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C44B21-F0B6-4DD6-9917-CEA9CCF039C7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162" l="1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<sst xmlns="http://schemas.openxmlformats.org/spreadsheetml/2006/main" count="615" uniqueCount="86">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</sst>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97C78A9F-2613-8FDA-A520-572763BEB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37265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48.023288889788269</v>
      </c>
      <c r="E8" s="336">
        <v>1.7598802422044968</v>
      </c>
      <c r="F8" s="337">
        <v>1.7339777116964048</v>
      </c>
      <c r="G8" s="337">
        <v>1.7057491540749221</v>
      </c>
      <c r="H8" s="337">
        <v>1.7030454473265391</v>
      </c>
      <c r="I8" s="337">
        <v>1.730760512547179</v>
      </c>
      <c r="J8" s="338">
        <v>1.820456371209267</v>
      </c>
      <c r="K8" s="339">
        <v>1.9641286228203749</v>
      </c>
      <c r="L8" s="337">
        <v>2.086849869382033</v>
      </c>
      <c r="M8" s="337">
        <v>2.1593905165589948</v>
      </c>
      <c r="N8" s="337">
        <v>2.1947370798702628</v>
      </c>
      <c r="O8" s="337">
        <v>2.2150046887530292</v>
      </c>
      <c r="P8" s="337">
        <v>2.2164838684247803</v>
      </c>
      <c r="Q8" s="337">
        <v>2.2141708008699013</v>
      </c>
      <c r="R8" s="337">
        <v>2.2144739844245636</v>
      </c>
      <c r="S8" s="337">
        <v>2.1888098439899615</v>
      </c>
      <c r="T8" s="337">
        <v>2.1478641548568671</v>
      </c>
      <c r="U8" s="337">
        <v>2.105354454037605</v>
      </c>
      <c r="V8" s="337">
        <v>2.0921442802553716</v>
      </c>
      <c r="W8" s="337">
        <v>2.0623913679383374</v>
      </c>
      <c r="X8" s="337">
        <v>2.0312888079473628</v>
      </c>
      <c r="Y8" s="337">
        <v>1.9896687744775026</v>
      </c>
      <c r="Z8" s="340">
        <v>1.9545100125543597</v>
      </c>
      <c r="AA8" s="336">
        <v>1.8941794958311025</v>
      </c>
      <c r="AB8" s="338">
        <v>1.8379688277370549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865.09767588141665</v>
      </c>
      <c r="E9" s="342">
        <v>28.974854643102269</v>
      </c>
      <c r="F9" s="343">
        <v>28.378650487416046</v>
      </c>
      <c r="G9" s="343">
        <v>27.967737053767131</v>
      </c>
      <c r="H9" s="343">
        <v>27.948245536844219</v>
      </c>
      <c r="I9" s="343">
        <v>28.820844467768136</v>
      </c>
      <c r="J9" s="344">
        <v>30.83655232372336</v>
      </c>
      <c r="K9" s="345">
        <v>34.581486722258816</v>
      </c>
      <c r="L9" s="343">
        <v>38.196734737202647</v>
      </c>
      <c r="M9" s="343">
        <v>40.665660016312607</v>
      </c>
      <c r="N9" s="343">
        <v>41.832455728007936</v>
      </c>
      <c r="O9" s="343">
        <v>42.659412572454912</v>
      </c>
      <c r="P9" s="343">
        <v>42.785164221029845</v>
      </c>
      <c r="Q9" s="343">
        <v>42.6543383880718</v>
      </c>
      <c r="R9" s="343">
        <v>42.857169720863368</v>
      </c>
      <c r="S9" s="343">
        <v>42.529222784161171</v>
      </c>
      <c r="T9" s="343">
        <v>41.589964917457195</v>
      </c>
      <c r="U9" s="343">
        <v>40.413684446634967</v>
      </c>
      <c r="V9" s="343">
        <v>39.041649517599126</v>
      </c>
      <c r="W9" s="343">
        <v>36.918339572457846</v>
      </c>
      <c r="X9" s="343">
        <v>35.689270799232538</v>
      </c>
      <c r="Y9" s="343">
        <v>34.565750969028898</v>
      </c>
      <c r="Z9" s="346">
        <v>33.197098523073677</v>
      </c>
      <c r="AA9" s="342">
        <v>31.626469965238272</v>
      </c>
      <c r="AB9" s="344">
        <v>30.366917767709801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6103.2616410711298</v>
      </c>
      <c r="E10" s="349">
        <v>220.26718644681279</v>
      </c>
      <c r="F10" s="350">
        <v>217.2567102115284</v>
      </c>
      <c r="G10" s="350">
        <v>215.0990453062123</v>
      </c>
      <c r="H10" s="350">
        <v>214.27838670152047</v>
      </c>
      <c r="I10" s="350">
        <v>217.75530441168641</v>
      </c>
      <c r="J10" s="351">
        <v>229.24230161352912</v>
      </c>
      <c r="K10" s="352">
        <v>248.62137803903337</v>
      </c>
      <c r="L10" s="350">
        <v>265.99992640815344</v>
      </c>
      <c r="M10" s="350">
        <v>276.89828760690955</v>
      </c>
      <c r="N10" s="350">
        <v>282.16711171271618</v>
      </c>
      <c r="O10" s="350">
        <v>285.66434664452709</v>
      </c>
      <c r="P10" s="350">
        <v>285.45320750578048</v>
      </c>
      <c r="Q10" s="350">
        <v>285.91677259794773</v>
      </c>
      <c r="R10" s="350">
        <v>286.5202758237138</v>
      </c>
      <c r="S10" s="350">
        <v>284.11388846921614</v>
      </c>
      <c r="T10" s="350">
        <v>277.95139766303697</v>
      </c>
      <c r="U10" s="350">
        <v>271.58106111056912</v>
      </c>
      <c r="V10" s="350">
        <v>267.80319254669439</v>
      </c>
      <c r="W10" s="350">
        <v>260.42412145041288</v>
      </c>
      <c r="X10" s="350">
        <v>254.75127232329544</v>
      </c>
      <c r="Y10" s="350">
        <v>249.11661073962401</v>
      </c>
      <c r="Z10" s="353">
        <v>242.79051280407106</v>
      </c>
      <c r="AA10" s="349">
        <v>234.8181564062161</v>
      </c>
      <c r="AB10" s="351">
        <v>228.77118652792242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18.685397935841639</v>
      </c>
      <c r="E11" s="355">
        <v>0.582352417487499</v>
      </c>
      <c r="F11" s="356">
        <v>0.57027052282447954</v>
      </c>
      <c r="G11" s="356">
        <v>0.56210591482888972</v>
      </c>
      <c r="H11" s="356">
        <v>0.55993172863143448</v>
      </c>
      <c r="I11" s="356">
        <v>0.5824276897767765</v>
      </c>
      <c r="J11" s="357">
        <v>0.63874010974753048</v>
      </c>
      <c r="K11" s="358">
        <v>0.74010075947153542</v>
      </c>
      <c r="L11" s="356">
        <v>0.84287801861414735</v>
      </c>
      <c r="M11" s="356">
        <v>0.91099425245949206</v>
      </c>
      <c r="N11" s="356">
        <v>0.94136931698110526</v>
      </c>
      <c r="O11" s="356">
        <v>0.96680191041800612</v>
      </c>
      <c r="P11" s="356">
        <v>0.96666288549736046</v>
      </c>
      <c r="Q11" s="356">
        <v>0.96318671063747574</v>
      </c>
      <c r="R11" s="356">
        <v>0.96678150218722325</v>
      </c>
      <c r="S11" s="356">
        <v>0.95492887378379554</v>
      </c>
      <c r="T11" s="356">
        <v>0.92251439803448254</v>
      </c>
      <c r="U11" s="356">
        <v>0.88914510107465994</v>
      </c>
      <c r="V11" s="356">
        <v>0.85499127396890584</v>
      </c>
      <c r="W11" s="356">
        <v>0.80227183548203596</v>
      </c>
      <c r="X11" s="356">
        <v>0.76931928819883644</v>
      </c>
      <c r="Y11" s="356">
        <v>0.74259672839088675</v>
      </c>
      <c r="Z11" s="359">
        <v>0.69516388873371104</v>
      </c>
      <c r="AA11" s="355">
        <v>0.64817515398550429</v>
      </c>
      <c r="AB11" s="357">
        <v>0.61168765462585928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285.47063699244461</v>
      </c>
      <c r="E12" s="362">
        <v>9.1754673434549847</v>
      </c>
      <c r="F12" s="363">
        <v>8.9700389747772284</v>
      </c>
      <c r="G12" s="363">
        <v>8.8470544070472439</v>
      </c>
      <c r="H12" s="363">
        <v>8.8478593887629522</v>
      </c>
      <c r="I12" s="363">
        <v>9.1882047583065045</v>
      </c>
      <c r="J12" s="364">
        <v>9.9383205553796241</v>
      </c>
      <c r="K12" s="365">
        <v>11.33972150532421</v>
      </c>
      <c r="L12" s="363">
        <v>12.732170678628194</v>
      </c>
      <c r="M12" s="363">
        <v>13.673752667714206</v>
      </c>
      <c r="N12" s="363">
        <v>14.09259842184143</v>
      </c>
      <c r="O12" s="363">
        <v>14.419849308335454</v>
      </c>
      <c r="P12" s="363">
        <v>14.466556891079929</v>
      </c>
      <c r="Q12" s="363">
        <v>14.410194901419199</v>
      </c>
      <c r="R12" s="363">
        <v>14.477289399750358</v>
      </c>
      <c r="S12" s="363">
        <v>14.363684211158631</v>
      </c>
      <c r="T12" s="363">
        <v>14.003851536908446</v>
      </c>
      <c r="U12" s="363">
        <v>13.565296026277181</v>
      </c>
      <c r="V12" s="363">
        <v>13.046291404791177</v>
      </c>
      <c r="W12" s="363">
        <v>12.249946663619614</v>
      </c>
      <c r="X12" s="363">
        <v>11.770949089536291</v>
      </c>
      <c r="Y12" s="363">
        <v>11.346612462987967</v>
      </c>
      <c r="Z12" s="366">
        <v>10.761108774618631</v>
      </c>
      <c r="AA12" s="362">
        <v>10.132242346840526</v>
      </c>
      <c r="AB12" s="364">
        <v>9.6515752738845286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3387.4523156078089</v>
      </c>
      <c r="E13" s="367">
        <v>118.96357391567533</v>
      </c>
      <c r="F13" s="368">
        <v>117.11152091990522</v>
      </c>
      <c r="G13" s="368">
        <v>115.58278109456361</v>
      </c>
      <c r="H13" s="368">
        <v>115.2207478711417</v>
      </c>
      <c r="I13" s="368">
        <v>117.70628185992261</v>
      </c>
      <c r="J13" s="369">
        <v>125.1992959731636</v>
      </c>
      <c r="K13" s="370">
        <v>137.69233304116011</v>
      </c>
      <c r="L13" s="368">
        <v>149.03742357657373</v>
      </c>
      <c r="M13" s="368">
        <v>155.65786605476097</v>
      </c>
      <c r="N13" s="368">
        <v>158.51298603671657</v>
      </c>
      <c r="O13" s="368">
        <v>160.7176619256291</v>
      </c>
      <c r="P13" s="368">
        <v>160.7775358516709</v>
      </c>
      <c r="Q13" s="368">
        <v>161.01214864776705</v>
      </c>
      <c r="R13" s="368">
        <v>161.07405594731634</v>
      </c>
      <c r="S13" s="368">
        <v>159.53886965117277</v>
      </c>
      <c r="T13" s="368">
        <v>155.6390225015455</v>
      </c>
      <c r="U13" s="368">
        <v>151.80409101445679</v>
      </c>
      <c r="V13" s="368">
        <v>150.03566040087665</v>
      </c>
      <c r="W13" s="368">
        <v>146.23965394755797</v>
      </c>
      <c r="X13" s="368">
        <v>142.88741884353897</v>
      </c>
      <c r="Y13" s="368">
        <v>139.36235230872475</v>
      </c>
      <c r="Z13" s="371">
        <v>134.62414923331534</v>
      </c>
      <c r="AA13" s="367">
        <v>128.78750843356829</v>
      </c>
      <c r="AB13" s="369">
        <v>124.26737655708531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3691.6083505360957</v>
      </c>
      <c r="E14" s="90">
        <f t="shared" ref="E14:AB14" si="1">SUM(E11:E13)</f>
        <v>128.72139367661782</v>
      </c>
      <c r="F14" s="164">
        <f t="shared" si="1"/>
        <v>126.65183041750693</v>
      </c>
      <c r="G14" s="164">
        <f t="shared" si="1"/>
        <v>124.99194141643974</v>
      </c>
      <c r="H14" s="164">
        <f t="shared" si="1"/>
        <v>124.62853898853608</v>
      </c>
      <c r="I14" s="164">
        <f t="shared" si="1"/>
        <v>127.47691430800589</v>
      </c>
      <c r="J14" s="166">
        <f t="shared" si="1"/>
        <v>135.77635663829076</v>
      </c>
      <c r="K14" s="48">
        <f t="shared" si="1"/>
        <v>149.77215530595586</v>
      </c>
      <c r="L14" s="164">
        <f t="shared" si="1"/>
        <v>162.61247227381608</v>
      </c>
      <c r="M14" s="164">
        <f t="shared" si="1"/>
        <v>170.24261297493467</v>
      </c>
      <c r="N14" s="164">
        <f t="shared" si="1"/>
        <v>173.54695377553909</v>
      </c>
      <c r="O14" s="164">
        <f t="shared" si="1"/>
        <v>176.10431314438256</v>
      </c>
      <c r="P14" s="164">
        <f t="shared" si="1"/>
        <v>176.21075562824819</v>
      </c>
      <c r="Q14" s="164">
        <f t="shared" si="1"/>
        <v>176.38553025982372</v>
      </c>
      <c r="R14" s="164">
        <f t="shared" si="1"/>
        <v>176.51812684925392</v>
      </c>
      <c r="S14" s="164">
        <f t="shared" si="1"/>
        <v>174.8574827361152</v>
      </c>
      <c r="T14" s="164">
        <f t="shared" si="1"/>
        <v>170.56538843648843</v>
      </c>
      <c r="U14" s="164">
        <f t="shared" si="1"/>
        <v>166.25853214180864</v>
      </c>
      <c r="V14" s="164">
        <f t="shared" si="1"/>
        <v>163.93694307963673</v>
      </c>
      <c r="W14" s="164">
        <f t="shared" si="1"/>
        <v>159.29187244665962</v>
      </c>
      <c r="X14" s="164">
        <f t="shared" si="1"/>
        <v>155.42768722127408</v>
      </c>
      <c r="Y14" s="164">
        <f t="shared" si="1"/>
        <v>151.45156150010359</v>
      </c>
      <c r="Z14" s="165">
        <f t="shared" si="1"/>
        <v>146.08042189666767</v>
      </c>
      <c r="AA14" s="90">
        <f t="shared" si="1"/>
        <v>139.56792593439431</v>
      </c>
      <c r="AB14" s="166">
        <f t="shared" si="1"/>
        <v>134.53063948559571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7016.3826058423347</v>
      </c>
      <c r="E15" s="90">
        <f t="shared" ref="E15:AB15" si="2">SUM(E8:E10)</f>
        <v>251.00192133211954</v>
      </c>
      <c r="F15" s="164">
        <f t="shared" si="2"/>
        <v>247.36933841064086</v>
      </c>
      <c r="G15" s="164">
        <f t="shared" si="2"/>
        <v>244.77253151405435</v>
      </c>
      <c r="H15" s="164">
        <f t="shared" si="2"/>
        <v>243.92967768569122</v>
      </c>
      <c r="I15" s="164">
        <f t="shared" si="2"/>
        <v>248.30690939200173</v>
      </c>
      <c r="J15" s="166">
        <f t="shared" si="2"/>
        <v>261.89931030846174</v>
      </c>
      <c r="K15" s="48">
        <f t="shared" si="2"/>
        <v>285.16699338411257</v>
      </c>
      <c r="L15" s="164">
        <f t="shared" si="2"/>
        <v>306.28351101473811</v>
      </c>
      <c r="M15" s="164">
        <f t="shared" si="2"/>
        <v>319.72333813978116</v>
      </c>
      <c r="N15" s="164">
        <f t="shared" si="2"/>
        <v>326.19430452059436</v>
      </c>
      <c r="O15" s="164">
        <f t="shared" si="2"/>
        <v>330.53876390573504</v>
      </c>
      <c r="P15" s="164">
        <f t="shared" si="2"/>
        <v>330.45485559523513</v>
      </c>
      <c r="Q15" s="164">
        <f t="shared" si="2"/>
        <v>330.78528178688941</v>
      </c>
      <c r="R15" s="164">
        <f t="shared" si="2"/>
        <v>331.59191952900176</v>
      </c>
      <c r="S15" s="164">
        <f t="shared" si="2"/>
        <v>328.83192109736729</v>
      </c>
      <c r="T15" s="164">
        <f t="shared" si="2"/>
        <v>321.68922673535104</v>
      </c>
      <c r="U15" s="164">
        <f t="shared" si="2"/>
        <v>314.10010001124169</v>
      </c>
      <c r="V15" s="164">
        <f t="shared" si="2"/>
        <v>308.93698634454887</v>
      </c>
      <c r="W15" s="164">
        <f t="shared" si="2"/>
        <v>299.40485239080908</v>
      </c>
      <c r="X15" s="164">
        <f t="shared" si="2"/>
        <v>292.47183193047533</v>
      </c>
      <c r="Y15" s="164">
        <f t="shared" si="2"/>
        <v>285.67203048313041</v>
      </c>
      <c r="Z15" s="165">
        <f t="shared" si="2"/>
        <v>277.9421213396991</v>
      </c>
      <c r="AA15" s="90">
        <f t="shared" si="2"/>
        <v>268.33880586728549</v>
      </c>
      <c r="AB15" s="166">
        <f t="shared" si="2"/>
        <v>260.9760731233693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10707.990956378431</v>
      </c>
      <c r="E16" s="167">
        <f t="shared" ref="E16:AB16" si="3">E14+E15</f>
        <v>379.72331500873736</v>
      </c>
      <c r="F16" s="168">
        <f t="shared" si="3"/>
        <v>374.02116882814778</v>
      </c>
      <c r="G16" s="168">
        <f t="shared" si="3"/>
        <v>369.76447293049409</v>
      </c>
      <c r="H16" s="168">
        <f t="shared" si="3"/>
        <v>368.55821667422731</v>
      </c>
      <c r="I16" s="168">
        <f t="shared" si="3"/>
        <v>375.78382370000759</v>
      </c>
      <c r="J16" s="170">
        <f t="shared" si="3"/>
        <v>397.67566694675247</v>
      </c>
      <c r="K16" s="203">
        <f t="shared" si="3"/>
        <v>434.93914869006846</v>
      </c>
      <c r="L16" s="200">
        <f t="shared" si="3"/>
        <v>468.89598328855419</v>
      </c>
      <c r="M16" s="200">
        <f t="shared" si="3"/>
        <v>489.96595111471584</v>
      </c>
      <c r="N16" s="200">
        <f t="shared" si="3"/>
        <v>499.74125829613342</v>
      </c>
      <c r="O16" s="200">
        <f t="shared" si="3"/>
        <v>506.6430770501176</v>
      </c>
      <c r="P16" s="200">
        <f t="shared" si="3"/>
        <v>506.66561122348332</v>
      </c>
      <c r="Q16" s="200">
        <f t="shared" si="3"/>
        <v>507.17081204671314</v>
      </c>
      <c r="R16" s="200">
        <f t="shared" si="3"/>
        <v>508.11004637825567</v>
      </c>
      <c r="S16" s="200">
        <f t="shared" si="3"/>
        <v>503.68940383348252</v>
      </c>
      <c r="T16" s="200">
        <f t="shared" si="3"/>
        <v>492.25461517183948</v>
      </c>
      <c r="U16" s="200">
        <f t="shared" si="3"/>
        <v>480.35863215305034</v>
      </c>
      <c r="V16" s="200">
        <f t="shared" si="3"/>
        <v>472.87392942418558</v>
      </c>
      <c r="W16" s="200">
        <f t="shared" si="3"/>
        <v>458.69672483746871</v>
      </c>
      <c r="X16" s="200">
        <f t="shared" si="3"/>
        <v>447.89951915174942</v>
      </c>
      <c r="Y16" s="200">
        <f t="shared" si="3"/>
        <v>437.12359198323401</v>
      </c>
      <c r="Z16" s="201">
        <f t="shared" si="3"/>
        <v>424.0225432363668</v>
      </c>
      <c r="AA16" s="199">
        <f t="shared" si="3"/>
        <v>407.90673180167983</v>
      </c>
      <c r="AB16" s="202">
        <f t="shared" si="3"/>
        <v>395.50671260896502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0.582352417487499</v>
      </c>
      <c r="AL17" s="538">
        <f>$F11</f>
        <v>0.57027052282447954</v>
      </c>
      <c r="AM17" s="538">
        <f>$G11</f>
        <v>0.56210591482888972</v>
      </c>
      <c r="AN17" s="538">
        <f>$H11</f>
        <v>0.55993172863143448</v>
      </c>
      <c r="AO17" s="538"/>
      <c r="AP17" s="538">
        <f>$E12</f>
        <v>9.1754673434549847</v>
      </c>
      <c r="AQ17" s="538">
        <f>$F12</f>
        <v>8.9700389747772284</v>
      </c>
      <c r="AR17" s="538">
        <f>$G12</f>
        <v>8.8470544070472439</v>
      </c>
      <c r="AS17" s="538">
        <f>$H12</f>
        <v>8.8478593887629522</v>
      </c>
      <c r="AT17" s="538"/>
      <c r="AU17" s="538">
        <f>$E13</f>
        <v>118.96357391567533</v>
      </c>
      <c r="AV17" s="538">
        <f>$F13</f>
        <v>117.11152091990522</v>
      </c>
      <c r="AW17" s="538">
        <f>$G13</f>
        <v>115.58278109456361</v>
      </c>
      <c r="AX17" s="538">
        <f>$H13</f>
        <v>115.2207478711417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0.5824276897767765</v>
      </c>
      <c r="AL18" s="538">
        <f>$J11</f>
        <v>0.63874010974753048</v>
      </c>
      <c r="AM18" s="538">
        <f>$K11</f>
        <v>0.74010075947153542</v>
      </c>
      <c r="AN18" s="538">
        <f>$L11</f>
        <v>0.84287801861414735</v>
      </c>
      <c r="AO18" s="538"/>
      <c r="AP18" s="538">
        <f>$I12</f>
        <v>9.1882047583065045</v>
      </c>
      <c r="AQ18" s="538">
        <f>$J12</f>
        <v>9.9383205553796241</v>
      </c>
      <c r="AR18" s="538">
        <f>$K12</f>
        <v>11.33972150532421</v>
      </c>
      <c r="AS18" s="538">
        <f>$L12</f>
        <v>12.732170678628194</v>
      </c>
      <c r="AT18" s="538"/>
      <c r="AU18" s="539">
        <f>$I13</f>
        <v>117.70628185992261</v>
      </c>
      <c r="AV18" s="539">
        <f>$J13</f>
        <v>125.1992959731636</v>
      </c>
      <c r="AW18" s="539">
        <f>$K13</f>
        <v>137.69233304116011</v>
      </c>
      <c r="AX18" s="539">
        <f>$L13</f>
        <v>149.03742357657373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0.91099425245949206</v>
      </c>
      <c r="AL19" s="538">
        <f>$N11</f>
        <v>0.94136931698110526</v>
      </c>
      <c r="AM19" s="538">
        <f>$O11</f>
        <v>0.96680191041800612</v>
      </c>
      <c r="AN19" s="538">
        <f>$P11</f>
        <v>0.96666288549736046</v>
      </c>
      <c r="AO19" s="538"/>
      <c r="AP19" s="538">
        <f>$M12</f>
        <v>13.673752667714206</v>
      </c>
      <c r="AQ19" s="538">
        <f>$N12</f>
        <v>14.09259842184143</v>
      </c>
      <c r="AR19" s="538">
        <f>$O12</f>
        <v>14.419849308335454</v>
      </c>
      <c r="AS19" s="538">
        <f>$P12</f>
        <v>14.466556891079929</v>
      </c>
      <c r="AT19" s="538"/>
      <c r="AU19" s="538">
        <f>$M13</f>
        <v>155.65786605476097</v>
      </c>
      <c r="AV19" s="538">
        <f>$N13</f>
        <v>158.51298603671657</v>
      </c>
      <c r="AW19" s="538">
        <f>$O13</f>
        <v>160.7176619256291</v>
      </c>
      <c r="AX19" s="538">
        <f>$P13</f>
        <v>160.7775358516709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0.96318671063747574</v>
      </c>
      <c r="AL20" s="538">
        <f>$R11</f>
        <v>0.96678150218722325</v>
      </c>
      <c r="AM20" s="538">
        <f>$S11</f>
        <v>0.95492887378379554</v>
      </c>
      <c r="AN20" s="538">
        <f>$T11</f>
        <v>0.92251439803448254</v>
      </c>
      <c r="AO20" s="538"/>
      <c r="AP20" s="538">
        <f>$Q12</f>
        <v>14.410194901419199</v>
      </c>
      <c r="AQ20" s="538">
        <f>$R12</f>
        <v>14.477289399750358</v>
      </c>
      <c r="AR20" s="538">
        <f>$S12</f>
        <v>14.363684211158631</v>
      </c>
      <c r="AS20" s="538">
        <f>$T12</f>
        <v>14.003851536908446</v>
      </c>
      <c r="AT20" s="538"/>
      <c r="AU20" s="538">
        <f>$Q13</f>
        <v>161.01214864776705</v>
      </c>
      <c r="AV20" s="538">
        <f>$R13</f>
        <v>161.07405594731634</v>
      </c>
      <c r="AW20" s="538">
        <f>$S13</f>
        <v>159.53886965117277</v>
      </c>
      <c r="AX20" s="538">
        <f>$T13</f>
        <v>155.6390225015455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0.88914510107465994</v>
      </c>
      <c r="AL21" s="538">
        <f>$V11</f>
        <v>0.85499127396890584</v>
      </c>
      <c r="AM21" s="538">
        <f>$W11</f>
        <v>0.80227183548203596</v>
      </c>
      <c r="AN21" s="538">
        <f>$X11</f>
        <v>0.76931928819883644</v>
      </c>
      <c r="AO21" s="538"/>
      <c r="AP21" s="538">
        <f>$U12</f>
        <v>13.565296026277181</v>
      </c>
      <c r="AQ21" s="538">
        <f>$V12</f>
        <v>13.046291404791177</v>
      </c>
      <c r="AR21" s="538">
        <f>$W12</f>
        <v>12.249946663619614</v>
      </c>
      <c r="AS21" s="538">
        <f>$X12</f>
        <v>11.770949089536291</v>
      </c>
      <c r="AT21" s="538"/>
      <c r="AU21" s="538">
        <f>$U13</f>
        <v>151.80409101445679</v>
      </c>
      <c r="AV21" s="538">
        <f>$V13</f>
        <v>150.03566040087665</v>
      </c>
      <c r="AW21" s="538">
        <f>$W13</f>
        <v>146.23965394755797</v>
      </c>
      <c r="AX21" s="538">
        <f>$X13</f>
        <v>142.88741884353897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0.74259672839088675</v>
      </c>
      <c r="AL22" s="538">
        <f>$Z11</f>
        <v>0.69516388873371104</v>
      </c>
      <c r="AM22" s="538">
        <f>$AA11</f>
        <v>0.64817515398550429</v>
      </c>
      <c r="AN22" s="540">
        <f>$AB11</f>
        <v>0.61168765462585928</v>
      </c>
      <c r="AO22" s="538"/>
      <c r="AP22" s="538">
        <f>$Y12</f>
        <v>11.346612462987967</v>
      </c>
      <c r="AQ22" s="538">
        <f>$Z12</f>
        <v>10.761108774618631</v>
      </c>
      <c r="AR22" s="538">
        <f>$AA12</f>
        <v>10.132242346840526</v>
      </c>
      <c r="AS22" s="540">
        <f>$AB12</f>
        <v>9.6515752738845286</v>
      </c>
      <c r="AT22" s="538"/>
      <c r="AU22" s="538">
        <f>$Y13</f>
        <v>139.36235230872475</v>
      </c>
      <c r="AV22" s="538">
        <f>$Z13</f>
        <v>134.62414923331534</v>
      </c>
      <c r="AW22" s="538">
        <f>$AA13</f>
        <v>128.78750843356829</v>
      </c>
      <c r="AX22" s="540">
        <f>$AB13</f>
        <v>124.26737655708531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18.685397935841639</v>
      </c>
      <c r="AO23" s="538"/>
      <c r="AP23" s="538"/>
      <c r="AQ23" s="538"/>
      <c r="AR23" s="538"/>
      <c r="AS23" s="318">
        <f>SUM(AP17:AS22)</f>
        <v>285.47063699244461</v>
      </c>
      <c r="AT23" s="538"/>
      <c r="AU23" s="538"/>
      <c r="AV23" s="538"/>
      <c r="AW23" s="538"/>
      <c r="AX23" s="318">
        <f>SUM(AU17:AX22)</f>
        <v>3387.4523156078089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3668.0090436215687</v>
      </c>
      <c r="E52" s="431">
        <f t="shared" si="4"/>
        <v>95.276684991262641</v>
      </c>
      <c r="F52" s="432">
        <f t="shared" si="4"/>
        <v>100.97883117185222</v>
      </c>
      <c r="G52" s="432">
        <f t="shared" si="4"/>
        <v>105.23552706950591</v>
      </c>
      <c r="H52" s="432">
        <f t="shared" si="4"/>
        <v>106.44178332577269</v>
      </c>
      <c r="I52" s="432">
        <f t="shared" si="4"/>
        <v>99.216176299992412</v>
      </c>
      <c r="J52" s="433">
        <f t="shared" si="4"/>
        <v>77.324333053247528</v>
      </c>
      <c r="K52" s="434">
        <f t="shared" si="4"/>
        <v>226.06085130993154</v>
      </c>
      <c r="L52" s="432">
        <f t="shared" si="4"/>
        <v>192.10401671144581</v>
      </c>
      <c r="M52" s="432">
        <f t="shared" si="4"/>
        <v>171.03404888528416</v>
      </c>
      <c r="N52" s="432">
        <f t="shared" si="4"/>
        <v>161.25874170386658</v>
      </c>
      <c r="O52" s="432">
        <f t="shared" si="4"/>
        <v>154.3569229498824</v>
      </c>
      <c r="P52" s="432">
        <f t="shared" si="4"/>
        <v>154.33438877651668</v>
      </c>
      <c r="Q52" s="432">
        <f t="shared" si="4"/>
        <v>153.82918795328686</v>
      </c>
      <c r="R52" s="432">
        <f t="shared" si="4"/>
        <v>152.88995362174433</v>
      </c>
      <c r="S52" s="432">
        <f t="shared" si="4"/>
        <v>157.31059616651748</v>
      </c>
      <c r="T52" s="432">
        <f t="shared" si="4"/>
        <v>168.74538482816052</v>
      </c>
      <c r="U52" s="432">
        <f t="shared" si="4"/>
        <v>180.64136784694966</v>
      </c>
      <c r="V52" s="432">
        <f t="shared" si="4"/>
        <v>188.12607057581442</v>
      </c>
      <c r="W52" s="432">
        <f t="shared" si="4"/>
        <v>202.30327516253129</v>
      </c>
      <c r="X52" s="432">
        <f t="shared" si="4"/>
        <v>213.10048084825058</v>
      </c>
      <c r="Y52" s="432">
        <f t="shared" si="4"/>
        <v>223.87640801676599</v>
      </c>
      <c r="Z52" s="435">
        <f t="shared" si="4"/>
        <v>236.9774567636332</v>
      </c>
      <c r="AA52" s="431">
        <f t="shared" si="4"/>
        <v>67.093268198320175</v>
      </c>
      <c r="AB52" s="433">
        <f t="shared" si="4"/>
        <v>79.493287391034983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6902.6500345010909</v>
      </c>
      <c r="E57" s="336">
        <v>235.32548101886053</v>
      </c>
      <c r="F57" s="337">
        <v>221.14172386789065</v>
      </c>
      <c r="G57" s="337">
        <v>218.67609320916739</v>
      </c>
      <c r="H57" s="337">
        <v>218.16811807218721</v>
      </c>
      <c r="I57" s="337">
        <v>224.08798528407073</v>
      </c>
      <c r="J57" s="338">
        <v>241.03167039851181</v>
      </c>
      <c r="K57" s="339">
        <v>271.71254071918514</v>
      </c>
      <c r="L57" s="337">
        <v>297.57092171743545</v>
      </c>
      <c r="M57" s="337">
        <v>318.73326619666398</v>
      </c>
      <c r="N57" s="337">
        <v>333.04159919523482</v>
      </c>
      <c r="O57" s="337">
        <v>341.45821217883946</v>
      </c>
      <c r="P57" s="337">
        <v>342.71354011229488</v>
      </c>
      <c r="Q57" s="337">
        <v>341.85267455422905</v>
      </c>
      <c r="R57" s="337">
        <v>345.10808113106708</v>
      </c>
      <c r="S57" s="337">
        <v>341.72105466522618</v>
      </c>
      <c r="T57" s="337">
        <v>333.14867509489517</v>
      </c>
      <c r="U57" s="337">
        <v>321.25172314326431</v>
      </c>
      <c r="V57" s="337">
        <v>314.59288025292994</v>
      </c>
      <c r="W57" s="337">
        <v>302.40988883830948</v>
      </c>
      <c r="X57" s="337">
        <v>291.75623797472105</v>
      </c>
      <c r="Y57" s="337">
        <v>281.15195860540388</v>
      </c>
      <c r="Z57" s="340">
        <v>268.51981085178727</v>
      </c>
      <c r="AA57" s="336">
        <v>254.49605747457883</v>
      </c>
      <c r="AB57" s="338">
        <v>242.97983994433631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3096.7088935293768</v>
      </c>
      <c r="E58" s="449">
        <v>98.168899246755686</v>
      </c>
      <c r="F58" s="450">
        <v>95.595882824217469</v>
      </c>
      <c r="G58" s="450">
        <v>95.002284364059989</v>
      </c>
      <c r="H58" s="450">
        <v>96.730409980472828</v>
      </c>
      <c r="I58" s="450">
        <v>100.27340387615045</v>
      </c>
      <c r="J58" s="451">
        <v>110.3931946532456</v>
      </c>
      <c r="K58" s="452">
        <v>119.86517459875189</v>
      </c>
      <c r="L58" s="450">
        <v>133.81639122732659</v>
      </c>
      <c r="M58" s="450">
        <v>143.0632590125858</v>
      </c>
      <c r="N58" s="450">
        <v>150.15091374976717</v>
      </c>
      <c r="O58" s="450">
        <v>154.14261241493244</v>
      </c>
      <c r="P58" s="450">
        <v>158.41518870712866</v>
      </c>
      <c r="Q58" s="450">
        <v>161.12957682766864</v>
      </c>
      <c r="R58" s="450">
        <v>161.08947525779234</v>
      </c>
      <c r="S58" s="450">
        <v>160.87167440342867</v>
      </c>
      <c r="T58" s="450">
        <v>153.66735662915087</v>
      </c>
      <c r="U58" s="450">
        <v>148.39944946350502</v>
      </c>
      <c r="V58" s="450">
        <v>141.49738200518135</v>
      </c>
      <c r="W58" s="450">
        <v>137.08032538616803</v>
      </c>
      <c r="X58" s="450">
        <v>133.26431897107042</v>
      </c>
      <c r="Y58" s="450">
        <v>123.69894528201048</v>
      </c>
      <c r="Z58" s="453">
        <v>115.19910674664212</v>
      </c>
      <c r="AA58" s="449">
        <v>106.0860198217872</v>
      </c>
      <c r="AB58" s="451">
        <v>99.107648079577402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3525.0916218769189</v>
      </c>
      <c r="E59" s="355">
        <v>106.59265427388992</v>
      </c>
      <c r="F59" s="356">
        <v>93.80162582640061</v>
      </c>
      <c r="G59" s="356">
        <v>92.685035738586919</v>
      </c>
      <c r="H59" s="356">
        <v>92.925488867598403</v>
      </c>
      <c r="I59" s="356">
        <v>96.752146161677928</v>
      </c>
      <c r="J59" s="357">
        <v>107.81977327710239</v>
      </c>
      <c r="K59" s="358">
        <v>130.96299632705967</v>
      </c>
      <c r="L59" s="356">
        <v>152.1041484026471</v>
      </c>
      <c r="M59" s="356">
        <v>171.11507322706947</v>
      </c>
      <c r="N59" s="356">
        <v>183.71284903966335</v>
      </c>
      <c r="O59" s="356">
        <v>189.45678328359014</v>
      </c>
      <c r="P59" s="356">
        <v>191.13053390919262</v>
      </c>
      <c r="Q59" s="356">
        <v>190.22956558268754</v>
      </c>
      <c r="R59" s="356">
        <v>191.84097891701325</v>
      </c>
      <c r="S59" s="356">
        <v>190.33865638064268</v>
      </c>
      <c r="T59" s="356">
        <v>183.18185431496721</v>
      </c>
      <c r="U59" s="356">
        <v>173.94895140841777</v>
      </c>
      <c r="V59" s="356">
        <v>169.90847243644598</v>
      </c>
      <c r="W59" s="356">
        <v>160.62119064535355</v>
      </c>
      <c r="X59" s="356">
        <v>152.06524654349735</v>
      </c>
      <c r="Y59" s="356">
        <v>142.14373213828466</v>
      </c>
      <c r="Z59" s="359">
        <v>131.47154886707256</v>
      </c>
      <c r="AA59" s="355">
        <v>119.90379592309074</v>
      </c>
      <c r="AB59" s="357">
        <v>110.37852038496759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724.58591897556494</v>
      </c>
      <c r="E60" s="367">
        <v>23.030095666469453</v>
      </c>
      <c r="F60" s="368">
        <v>22.468277223171658</v>
      </c>
      <c r="G60" s="368">
        <v>22.466290929746549</v>
      </c>
      <c r="H60" s="368">
        <v>22.770339029864232</v>
      </c>
      <c r="I60" s="368">
        <v>23.954014630275946</v>
      </c>
      <c r="J60" s="369">
        <v>27.150548364337492</v>
      </c>
      <c r="K60" s="370">
        <v>30.411890764181948</v>
      </c>
      <c r="L60" s="368">
        <v>33.396588615197402</v>
      </c>
      <c r="M60" s="368">
        <v>34.765797188405934</v>
      </c>
      <c r="N60" s="368">
        <v>36.213125429120964</v>
      </c>
      <c r="O60" s="368">
        <v>36.861478818669134</v>
      </c>
      <c r="P60" s="368">
        <v>37.525293583347484</v>
      </c>
      <c r="Q60" s="368">
        <v>37.965076829850588</v>
      </c>
      <c r="R60" s="368">
        <v>37.539586914717624</v>
      </c>
      <c r="S60" s="368">
        <v>36.658834199123305</v>
      </c>
      <c r="T60" s="368">
        <v>35.290053349170847</v>
      </c>
      <c r="U60" s="368">
        <v>33.410344005337677</v>
      </c>
      <c r="V60" s="368">
        <v>31.449692184791459</v>
      </c>
      <c r="W60" s="368">
        <v>29.917979964751353</v>
      </c>
      <c r="X60" s="368">
        <v>29.14737799838122</v>
      </c>
      <c r="Y60" s="368">
        <v>27.671293904409431</v>
      </c>
      <c r="Z60" s="371">
        <v>26.077881053363004</v>
      </c>
      <c r="AA60" s="367">
        <v>24.839591778344261</v>
      </c>
      <c r="AB60" s="369">
        <v>23.604466550535747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4249.6775408524836</v>
      </c>
      <c r="E61" s="517">
        <f t="shared" ref="E61:AB61" si="6">SUM(E59:E60)</f>
        <v>129.62274994035937</v>
      </c>
      <c r="F61" s="518">
        <f t="shared" si="6"/>
        <v>116.26990304957226</v>
      </c>
      <c r="G61" s="518">
        <f t="shared" si="6"/>
        <v>115.15132666833347</v>
      </c>
      <c r="H61" s="518">
        <f t="shared" si="6"/>
        <v>115.69582789746264</v>
      </c>
      <c r="I61" s="518">
        <f t="shared" si="6"/>
        <v>120.70616079195388</v>
      </c>
      <c r="J61" s="519">
        <f t="shared" si="6"/>
        <v>134.97032164143988</v>
      </c>
      <c r="K61" s="520">
        <f t="shared" si="6"/>
        <v>161.37488709124162</v>
      </c>
      <c r="L61" s="518">
        <f t="shared" si="6"/>
        <v>185.5007370178445</v>
      </c>
      <c r="M61" s="518">
        <f t="shared" si="6"/>
        <v>205.88087041547541</v>
      </c>
      <c r="N61" s="518">
        <f t="shared" si="6"/>
        <v>219.92597446878432</v>
      </c>
      <c r="O61" s="518">
        <f t="shared" si="6"/>
        <v>226.31826210225927</v>
      </c>
      <c r="P61" s="518">
        <f t="shared" si="6"/>
        <v>228.65582749254011</v>
      </c>
      <c r="Q61" s="518">
        <f t="shared" si="6"/>
        <v>228.19464241253814</v>
      </c>
      <c r="R61" s="518">
        <f t="shared" si="6"/>
        <v>229.38056583173088</v>
      </c>
      <c r="S61" s="518">
        <f t="shared" si="6"/>
        <v>226.99749057976598</v>
      </c>
      <c r="T61" s="518">
        <f t="shared" si="6"/>
        <v>218.47190766413806</v>
      </c>
      <c r="U61" s="518">
        <f t="shared" si="6"/>
        <v>207.35929541375543</v>
      </c>
      <c r="V61" s="518">
        <f t="shared" si="6"/>
        <v>201.35816462123745</v>
      </c>
      <c r="W61" s="518">
        <f t="shared" si="6"/>
        <v>190.53917061010492</v>
      </c>
      <c r="X61" s="518">
        <f t="shared" si="6"/>
        <v>181.21262454187857</v>
      </c>
      <c r="Y61" s="518">
        <f t="shared" si="6"/>
        <v>169.81502604269409</v>
      </c>
      <c r="Z61" s="521">
        <f t="shared" si="6"/>
        <v>157.54942992043556</v>
      </c>
      <c r="AA61" s="517">
        <f t="shared" si="6"/>
        <v>144.74338770143501</v>
      </c>
      <c r="AB61" s="519">
        <f t="shared" si="6"/>
        <v>133.98298693550333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9999.3589280304677</v>
      </c>
      <c r="E62" s="90">
        <f t="shared" ref="E62:AB62" si="7">SUM(E57:E58)</f>
        <v>333.4943802656162</v>
      </c>
      <c r="F62" s="164">
        <f t="shared" si="7"/>
        <v>316.7376066921081</v>
      </c>
      <c r="G62" s="164">
        <f t="shared" si="7"/>
        <v>313.67837757322741</v>
      </c>
      <c r="H62" s="164">
        <f t="shared" si="7"/>
        <v>314.89852805266003</v>
      </c>
      <c r="I62" s="164">
        <f t="shared" si="7"/>
        <v>324.36138916022117</v>
      </c>
      <c r="J62" s="166">
        <f t="shared" si="7"/>
        <v>351.42486505175742</v>
      </c>
      <c r="K62" s="48">
        <f t="shared" si="7"/>
        <v>391.57771531793702</v>
      </c>
      <c r="L62" s="164">
        <f t="shared" si="7"/>
        <v>431.38731294476202</v>
      </c>
      <c r="M62" s="164">
        <f t="shared" si="7"/>
        <v>461.79652520924981</v>
      </c>
      <c r="N62" s="164">
        <f t="shared" si="7"/>
        <v>483.19251294500202</v>
      </c>
      <c r="O62" s="164">
        <f t="shared" si="7"/>
        <v>495.6008245937719</v>
      </c>
      <c r="P62" s="164">
        <f t="shared" si="7"/>
        <v>501.12872881942354</v>
      </c>
      <c r="Q62" s="164">
        <f t="shared" si="7"/>
        <v>502.9822513818977</v>
      </c>
      <c r="R62" s="164">
        <f t="shared" si="7"/>
        <v>506.19755638885943</v>
      </c>
      <c r="S62" s="164">
        <f t="shared" si="7"/>
        <v>502.59272906865488</v>
      </c>
      <c r="T62" s="164">
        <f t="shared" si="7"/>
        <v>486.81603172404607</v>
      </c>
      <c r="U62" s="164">
        <f t="shared" si="7"/>
        <v>469.65117260676936</v>
      </c>
      <c r="V62" s="164">
        <f t="shared" si="7"/>
        <v>456.0902622581113</v>
      </c>
      <c r="W62" s="164">
        <f t="shared" si="7"/>
        <v>439.49021422447754</v>
      </c>
      <c r="X62" s="164">
        <f t="shared" si="7"/>
        <v>425.02055694579144</v>
      </c>
      <c r="Y62" s="164">
        <f t="shared" si="7"/>
        <v>404.85090388741435</v>
      </c>
      <c r="Z62" s="165">
        <f t="shared" si="7"/>
        <v>383.71891759842936</v>
      </c>
      <c r="AA62" s="90">
        <f t="shared" si="7"/>
        <v>360.58207729636604</v>
      </c>
      <c r="AB62" s="166">
        <f t="shared" si="7"/>
        <v>342.08748802391369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14249.036468882952</v>
      </c>
      <c r="E63" s="460">
        <f t="shared" ref="E63:AB63" si="8">E61+E62</f>
        <v>463.11713020597557</v>
      </c>
      <c r="F63" s="461">
        <f t="shared" si="8"/>
        <v>433.00750974168034</v>
      </c>
      <c r="G63" s="461">
        <f t="shared" si="8"/>
        <v>428.82970424156088</v>
      </c>
      <c r="H63" s="461">
        <f t="shared" si="8"/>
        <v>430.59435595012269</v>
      </c>
      <c r="I63" s="461">
        <f t="shared" si="8"/>
        <v>445.06754995217506</v>
      </c>
      <c r="J63" s="462">
        <f t="shared" si="8"/>
        <v>486.39518669319727</v>
      </c>
      <c r="K63" s="463">
        <f t="shared" si="8"/>
        <v>552.95260240917867</v>
      </c>
      <c r="L63" s="461">
        <f t="shared" si="8"/>
        <v>616.88804996260649</v>
      </c>
      <c r="M63" s="461">
        <f t="shared" si="8"/>
        <v>667.67739562472525</v>
      </c>
      <c r="N63" s="461">
        <f t="shared" si="8"/>
        <v>703.1184874137864</v>
      </c>
      <c r="O63" s="461">
        <f t="shared" si="8"/>
        <v>721.91908669603117</v>
      </c>
      <c r="P63" s="461">
        <f t="shared" si="8"/>
        <v>729.78455631196368</v>
      </c>
      <c r="Q63" s="461">
        <f t="shared" si="8"/>
        <v>731.17689379443584</v>
      </c>
      <c r="R63" s="461">
        <f t="shared" si="8"/>
        <v>735.57812222059033</v>
      </c>
      <c r="S63" s="461">
        <f t="shared" si="8"/>
        <v>729.59021964842088</v>
      </c>
      <c r="T63" s="461">
        <f t="shared" si="8"/>
        <v>705.2879393881841</v>
      </c>
      <c r="U63" s="461">
        <f t="shared" si="8"/>
        <v>677.01046802052474</v>
      </c>
      <c r="V63" s="461">
        <f t="shared" si="8"/>
        <v>657.44842687934874</v>
      </c>
      <c r="W63" s="461">
        <f t="shared" si="8"/>
        <v>630.02938483458252</v>
      </c>
      <c r="X63" s="461">
        <f t="shared" si="8"/>
        <v>606.23318148766998</v>
      </c>
      <c r="Y63" s="461">
        <f t="shared" si="8"/>
        <v>574.6659299301084</v>
      </c>
      <c r="Z63" s="464">
        <f t="shared" si="8"/>
        <v>541.26834751886486</v>
      </c>
      <c r="AA63" s="460">
        <f t="shared" si="8"/>
        <v>505.32546499780108</v>
      </c>
      <c r="AB63" s="462">
        <f t="shared" si="8"/>
        <v>476.07047495941703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106.59265427388992</v>
      </c>
      <c r="AL66" s="538">
        <f>$F59</f>
        <v>93.80162582640061</v>
      </c>
      <c r="AM66" s="538">
        <f>$G59</f>
        <v>92.685035738586919</v>
      </c>
      <c r="AN66" s="538">
        <f>$H59</f>
        <v>92.925488867598403</v>
      </c>
      <c r="AO66" s="538"/>
      <c r="AP66" s="538">
        <f>$E60</f>
        <v>23.030095666469453</v>
      </c>
      <c r="AQ66" s="538">
        <f>$F60</f>
        <v>22.468277223171658</v>
      </c>
      <c r="AR66" s="538">
        <f>$G60</f>
        <v>22.466290929746549</v>
      </c>
      <c r="AS66" s="538">
        <f>$H60</f>
        <v>22.770339029864232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96.752146161677928</v>
      </c>
      <c r="AL67" s="538">
        <f>$J59</f>
        <v>107.81977327710239</v>
      </c>
      <c r="AM67" s="538">
        <f>$K59</f>
        <v>130.96299632705967</v>
      </c>
      <c r="AN67" s="538">
        <f>$L59</f>
        <v>152.1041484026471</v>
      </c>
      <c r="AO67" s="538"/>
      <c r="AP67" s="538">
        <f>$I60</f>
        <v>23.954014630275946</v>
      </c>
      <c r="AQ67" s="538">
        <f>$J60</f>
        <v>27.150548364337492</v>
      </c>
      <c r="AR67" s="538">
        <f>$K60</f>
        <v>30.411890764181948</v>
      </c>
      <c r="AS67" s="538">
        <f>$L60</f>
        <v>33.396588615197402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171.11507322706947</v>
      </c>
      <c r="AL68" s="538">
        <f>$N59</f>
        <v>183.71284903966335</v>
      </c>
      <c r="AM68" s="538">
        <f>$O59</f>
        <v>189.45678328359014</v>
      </c>
      <c r="AN68" s="538">
        <f>$P59</f>
        <v>191.13053390919262</v>
      </c>
      <c r="AO68" s="538"/>
      <c r="AP68" s="538">
        <f>$M60</f>
        <v>34.765797188405934</v>
      </c>
      <c r="AQ68" s="538">
        <f>$N60</f>
        <v>36.213125429120964</v>
      </c>
      <c r="AR68" s="538">
        <f>$O60</f>
        <v>36.861478818669134</v>
      </c>
      <c r="AS68" s="538">
        <f>$P60</f>
        <v>37.525293583347484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190.22956558268754</v>
      </c>
      <c r="AL69" s="538">
        <f>$R59</f>
        <v>191.84097891701325</v>
      </c>
      <c r="AM69" s="538">
        <f>$S59</f>
        <v>190.33865638064268</v>
      </c>
      <c r="AN69" s="538">
        <f>$T59</f>
        <v>183.18185431496721</v>
      </c>
      <c r="AO69" s="538"/>
      <c r="AP69" s="538">
        <f>$Q60</f>
        <v>37.965076829850588</v>
      </c>
      <c r="AQ69" s="538">
        <f>$R60</f>
        <v>37.539586914717624</v>
      </c>
      <c r="AR69" s="538">
        <f>$S60</f>
        <v>36.658834199123305</v>
      </c>
      <c r="AS69" s="538">
        <f>$T60</f>
        <v>35.290053349170847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173.94895140841777</v>
      </c>
      <c r="AL70" s="538">
        <f>$V59</f>
        <v>169.90847243644598</v>
      </c>
      <c r="AM70" s="538">
        <f>$W59</f>
        <v>160.62119064535355</v>
      </c>
      <c r="AN70" s="538">
        <f>$X59</f>
        <v>152.06524654349735</v>
      </c>
      <c r="AO70" s="538"/>
      <c r="AP70" s="538">
        <f>$U60</f>
        <v>33.410344005337677</v>
      </c>
      <c r="AQ70" s="538">
        <f>$V60</f>
        <v>31.449692184791459</v>
      </c>
      <c r="AR70" s="538">
        <f>$W60</f>
        <v>29.917979964751353</v>
      </c>
      <c r="AS70" s="538">
        <f>$X60</f>
        <v>29.14737799838122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142.14373213828466</v>
      </c>
      <c r="AL71" s="538">
        <f>$Z59</f>
        <v>131.47154886707256</v>
      </c>
      <c r="AM71" s="538">
        <f>$AA59</f>
        <v>119.90379592309074</v>
      </c>
      <c r="AN71" s="540">
        <f>$AB59</f>
        <v>110.37852038496759</v>
      </c>
      <c r="AO71" s="538"/>
      <c r="AP71" s="538">
        <f>$Y60</f>
        <v>27.671293904409431</v>
      </c>
      <c r="AQ71" s="538">
        <f>$Z60</f>
        <v>26.077881053363004</v>
      </c>
      <c r="AR71" s="538">
        <f>$AA60</f>
        <v>24.839591778344261</v>
      </c>
      <c r="AS71" s="540">
        <f>$AB60</f>
        <v>23.604466550535747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3525.0916218769189</v>
      </c>
      <c r="AO72" s="538"/>
      <c r="AP72" s="538"/>
      <c r="AQ72" s="538"/>
      <c r="AR72" s="538"/>
      <c r="AS72" s="318">
        <f>SUM(AP66:AS71)</f>
        <v>724.58591897556494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-440.03646888295225</v>
      </c>
      <c r="E99" s="431">
        <f t="shared" si="9"/>
        <v>-62.11713020597557</v>
      </c>
      <c r="F99" s="432">
        <f t="shared" si="9"/>
        <v>-32.007509741680337</v>
      </c>
      <c r="G99" s="432">
        <f t="shared" si="9"/>
        <v>-27.829704241560876</v>
      </c>
      <c r="H99" s="432">
        <f t="shared" si="9"/>
        <v>-29.59435595012269</v>
      </c>
      <c r="I99" s="432">
        <f t="shared" si="9"/>
        <v>-44.067549952175057</v>
      </c>
      <c r="J99" s="433">
        <f t="shared" si="9"/>
        <v>-85.395186693197275</v>
      </c>
      <c r="K99" s="434">
        <f t="shared" si="9"/>
        <v>109.04739759082133</v>
      </c>
      <c r="L99" s="432">
        <f t="shared" si="9"/>
        <v>45.111950037393513</v>
      </c>
      <c r="M99" s="432">
        <f t="shared" si="9"/>
        <v>-4.6773956247252499</v>
      </c>
      <c r="N99" s="432">
        <f t="shared" si="9"/>
        <v>-40.118487413786397</v>
      </c>
      <c r="O99" s="432">
        <f t="shared" si="9"/>
        <v>-58.919086696031172</v>
      </c>
      <c r="P99" s="432">
        <f t="shared" si="9"/>
        <v>-66.784556311963684</v>
      </c>
      <c r="Q99" s="432">
        <f t="shared" si="9"/>
        <v>-68.176893794435841</v>
      </c>
      <c r="R99" s="432">
        <f t="shared" si="9"/>
        <v>-72.57812222059033</v>
      </c>
      <c r="S99" s="432">
        <f t="shared" si="9"/>
        <v>-66.590219648420884</v>
      </c>
      <c r="T99" s="432">
        <f t="shared" si="9"/>
        <v>-42.2879393881841</v>
      </c>
      <c r="U99" s="432">
        <f t="shared" si="9"/>
        <v>-14.01046802052474</v>
      </c>
      <c r="V99" s="432">
        <f t="shared" si="9"/>
        <v>4.5515731206512555</v>
      </c>
      <c r="W99" s="432">
        <f t="shared" si="9"/>
        <v>31.970615165417485</v>
      </c>
      <c r="X99" s="432">
        <f t="shared" si="9"/>
        <v>55.766818512330019</v>
      </c>
      <c r="Y99" s="432">
        <f t="shared" si="9"/>
        <v>87.334070069891595</v>
      </c>
      <c r="Z99" s="435">
        <f t="shared" si="9"/>
        <v>120.73165248113514</v>
      </c>
      <c r="AA99" s="431">
        <f t="shared" si="9"/>
        <v>-104.32546499780108</v>
      </c>
      <c r="AB99" s="433">
        <f t="shared" si="9"/>
        <v>-75.070474959417027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196.95069246456686</v>
      </c>
      <c r="E104" s="336">
        <v>6.4855169427387231</v>
      </c>
      <c r="F104" s="337">
        <v>6.3575231280699418</v>
      </c>
      <c r="G104" s="337">
        <v>6.2663584080581147</v>
      </c>
      <c r="H104" s="337">
        <v>6.3028213493354874</v>
      </c>
      <c r="I104" s="337">
        <v>6.4968715393650305</v>
      </c>
      <c r="J104" s="338">
        <v>6.9743422357297895</v>
      </c>
      <c r="K104" s="339">
        <v>7.7967269922685052</v>
      </c>
      <c r="L104" s="337">
        <v>8.6183120536500333</v>
      </c>
      <c r="M104" s="337">
        <v>9.2293799284348061</v>
      </c>
      <c r="N104" s="337">
        <v>9.5039804144767146</v>
      </c>
      <c r="O104" s="337">
        <v>9.6951447120514374</v>
      </c>
      <c r="P104" s="337">
        <v>9.7172002043142705</v>
      </c>
      <c r="Q104" s="337">
        <v>9.6219152054757942</v>
      </c>
      <c r="R104" s="337">
        <v>9.6218252687541082</v>
      </c>
      <c r="S104" s="337">
        <v>9.502224693192705</v>
      </c>
      <c r="T104" s="337">
        <v>9.311626340684068</v>
      </c>
      <c r="U104" s="337">
        <v>9.1131719099457769</v>
      </c>
      <c r="V104" s="337">
        <v>8.9722878012556073</v>
      </c>
      <c r="W104" s="337">
        <v>8.7262658554568429</v>
      </c>
      <c r="X104" s="337">
        <v>8.4837761073800664</v>
      </c>
      <c r="Y104" s="337">
        <v>8.1727238922922645</v>
      </c>
      <c r="Z104" s="340">
        <v>7.768440350273325</v>
      </c>
      <c r="AA104" s="336">
        <v>7.277088615956707</v>
      </c>
      <c r="AB104" s="338">
        <v>6.935168515406783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225.98150072445557</v>
      </c>
      <c r="E105" s="367">
        <v>7.5912927525740095</v>
      </c>
      <c r="F105" s="368">
        <v>7.4506577536750598</v>
      </c>
      <c r="G105" s="368">
        <v>7.3443035595261899</v>
      </c>
      <c r="H105" s="368">
        <v>7.3642459085680088</v>
      </c>
      <c r="I105" s="368">
        <v>7.5916957772902895</v>
      </c>
      <c r="J105" s="369">
        <v>8.1593205053257076</v>
      </c>
      <c r="K105" s="370">
        <v>9.0996901448842031</v>
      </c>
      <c r="L105" s="368">
        <v>10.003929966102595</v>
      </c>
      <c r="M105" s="368">
        <v>10.560956865291846</v>
      </c>
      <c r="N105" s="368">
        <v>10.779332375891032</v>
      </c>
      <c r="O105" s="368">
        <v>10.956616560765044</v>
      </c>
      <c r="P105" s="368">
        <v>10.987982560043518</v>
      </c>
      <c r="Q105" s="368">
        <v>10.949842282381265</v>
      </c>
      <c r="R105" s="368">
        <v>10.935511133424255</v>
      </c>
      <c r="S105" s="368">
        <v>10.817216948191534</v>
      </c>
      <c r="T105" s="368">
        <v>10.574274834789628</v>
      </c>
      <c r="U105" s="368">
        <v>10.306288179735818</v>
      </c>
      <c r="V105" s="368">
        <v>10.169957752609021</v>
      </c>
      <c r="W105" s="368">
        <v>9.9360070046869655</v>
      </c>
      <c r="X105" s="368">
        <v>9.6670620863633623</v>
      </c>
      <c r="Y105" s="368">
        <v>9.3612749406536935</v>
      </c>
      <c r="Z105" s="371">
        <v>8.9374131137507913</v>
      </c>
      <c r="AA105" s="367">
        <v>8.4053437167339027</v>
      </c>
      <c r="AB105" s="369">
        <v>8.0312840011978555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225.98150072445557</v>
      </c>
      <c r="E106" s="454">
        <f t="shared" ref="E106:AB106" si="11">E105</f>
        <v>7.5912927525740095</v>
      </c>
      <c r="F106" s="455">
        <f t="shared" si="11"/>
        <v>7.4506577536750598</v>
      </c>
      <c r="G106" s="455">
        <f t="shared" si="11"/>
        <v>7.3443035595261899</v>
      </c>
      <c r="H106" s="455">
        <f t="shared" si="11"/>
        <v>7.3642459085680088</v>
      </c>
      <c r="I106" s="455">
        <f t="shared" si="11"/>
        <v>7.5916957772902895</v>
      </c>
      <c r="J106" s="456">
        <f t="shared" si="11"/>
        <v>8.1593205053257076</v>
      </c>
      <c r="K106" s="457">
        <f t="shared" si="11"/>
        <v>9.0996901448842031</v>
      </c>
      <c r="L106" s="455">
        <f t="shared" si="11"/>
        <v>10.003929966102595</v>
      </c>
      <c r="M106" s="455">
        <f t="shared" si="11"/>
        <v>10.560956865291846</v>
      </c>
      <c r="N106" s="455">
        <f t="shared" si="11"/>
        <v>10.779332375891032</v>
      </c>
      <c r="O106" s="455">
        <f t="shared" si="11"/>
        <v>10.956616560765044</v>
      </c>
      <c r="P106" s="455">
        <f t="shared" si="11"/>
        <v>10.987982560043518</v>
      </c>
      <c r="Q106" s="455">
        <f t="shared" si="11"/>
        <v>10.949842282381265</v>
      </c>
      <c r="R106" s="455">
        <f t="shared" si="11"/>
        <v>10.935511133424255</v>
      </c>
      <c r="S106" s="455">
        <f t="shared" si="11"/>
        <v>10.817216948191534</v>
      </c>
      <c r="T106" s="455">
        <f t="shared" si="11"/>
        <v>10.574274834789628</v>
      </c>
      <c r="U106" s="455">
        <f t="shared" si="11"/>
        <v>10.306288179735818</v>
      </c>
      <c r="V106" s="455">
        <f t="shared" si="11"/>
        <v>10.169957752609021</v>
      </c>
      <c r="W106" s="455">
        <f t="shared" si="11"/>
        <v>9.9360070046869655</v>
      </c>
      <c r="X106" s="455">
        <f t="shared" si="11"/>
        <v>9.6670620863633623</v>
      </c>
      <c r="Y106" s="455">
        <f t="shared" si="11"/>
        <v>9.3612749406536935</v>
      </c>
      <c r="Z106" s="458">
        <f t="shared" si="11"/>
        <v>8.9374131137507913</v>
      </c>
      <c r="AA106" s="454">
        <f t="shared" si="11"/>
        <v>8.4053437167339027</v>
      </c>
      <c r="AB106" s="456">
        <f t="shared" si="11"/>
        <v>8.0312840011978555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196.95069246456686</v>
      </c>
      <c r="E107" s="90">
        <f t="shared" ref="E107:AB107" si="12">E104</f>
        <v>6.4855169427387231</v>
      </c>
      <c r="F107" s="164">
        <f t="shared" si="12"/>
        <v>6.3575231280699418</v>
      </c>
      <c r="G107" s="164">
        <f t="shared" si="12"/>
        <v>6.2663584080581147</v>
      </c>
      <c r="H107" s="164">
        <f t="shared" si="12"/>
        <v>6.3028213493354874</v>
      </c>
      <c r="I107" s="164">
        <f t="shared" si="12"/>
        <v>6.4968715393650305</v>
      </c>
      <c r="J107" s="166">
        <f t="shared" si="12"/>
        <v>6.9743422357297895</v>
      </c>
      <c r="K107" s="48">
        <f t="shared" si="12"/>
        <v>7.7967269922685052</v>
      </c>
      <c r="L107" s="164">
        <f t="shared" si="12"/>
        <v>8.6183120536500333</v>
      </c>
      <c r="M107" s="164">
        <f t="shared" si="12"/>
        <v>9.2293799284348061</v>
      </c>
      <c r="N107" s="164">
        <f t="shared" si="12"/>
        <v>9.5039804144767146</v>
      </c>
      <c r="O107" s="164">
        <f t="shared" si="12"/>
        <v>9.6951447120514374</v>
      </c>
      <c r="P107" s="164">
        <f t="shared" si="12"/>
        <v>9.7172002043142705</v>
      </c>
      <c r="Q107" s="164">
        <f t="shared" si="12"/>
        <v>9.6219152054757942</v>
      </c>
      <c r="R107" s="164">
        <f t="shared" si="12"/>
        <v>9.6218252687541082</v>
      </c>
      <c r="S107" s="164">
        <f t="shared" si="12"/>
        <v>9.502224693192705</v>
      </c>
      <c r="T107" s="164">
        <f t="shared" si="12"/>
        <v>9.311626340684068</v>
      </c>
      <c r="U107" s="164">
        <f t="shared" si="12"/>
        <v>9.1131719099457769</v>
      </c>
      <c r="V107" s="164">
        <f t="shared" si="12"/>
        <v>8.9722878012556073</v>
      </c>
      <c r="W107" s="164">
        <f t="shared" si="12"/>
        <v>8.7262658554568429</v>
      </c>
      <c r="X107" s="164">
        <f t="shared" si="12"/>
        <v>8.4837761073800664</v>
      </c>
      <c r="Y107" s="164">
        <f t="shared" si="12"/>
        <v>8.1727238922922645</v>
      </c>
      <c r="Z107" s="165">
        <f t="shared" si="12"/>
        <v>7.768440350273325</v>
      </c>
      <c r="AA107" s="90">
        <f t="shared" si="12"/>
        <v>7.277088615956707</v>
      </c>
      <c r="AB107" s="166">
        <f t="shared" si="12"/>
        <v>6.935168515406783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422.93219318902254</v>
      </c>
      <c r="E108" s="460">
        <f t="shared" ref="E108:AB108" si="13">E106+E107</f>
        <v>14.076809695312733</v>
      </c>
      <c r="F108" s="461">
        <f t="shared" si="13"/>
        <v>13.808180881745002</v>
      </c>
      <c r="G108" s="461">
        <f t="shared" si="13"/>
        <v>13.610661967584305</v>
      </c>
      <c r="H108" s="461">
        <f t="shared" si="13"/>
        <v>13.667067257903497</v>
      </c>
      <c r="I108" s="461">
        <f t="shared" si="13"/>
        <v>14.08856731665532</v>
      </c>
      <c r="J108" s="462">
        <f t="shared" si="13"/>
        <v>15.133662741055497</v>
      </c>
      <c r="K108" s="463">
        <f t="shared" si="13"/>
        <v>16.89641713715271</v>
      </c>
      <c r="L108" s="461">
        <f t="shared" si="13"/>
        <v>18.622242019752626</v>
      </c>
      <c r="M108" s="461">
        <f t="shared" si="13"/>
        <v>19.790336793726652</v>
      </c>
      <c r="N108" s="461">
        <f t="shared" si="13"/>
        <v>20.283312790367745</v>
      </c>
      <c r="O108" s="461">
        <f t="shared" si="13"/>
        <v>20.651761272816479</v>
      </c>
      <c r="P108" s="461">
        <f t="shared" si="13"/>
        <v>20.705182764357787</v>
      </c>
      <c r="Q108" s="461">
        <f t="shared" si="13"/>
        <v>20.571757487857059</v>
      </c>
      <c r="R108" s="461">
        <f t="shared" si="13"/>
        <v>20.557336402178365</v>
      </c>
      <c r="S108" s="461">
        <f t="shared" si="13"/>
        <v>20.319441641384238</v>
      </c>
      <c r="T108" s="461">
        <f t="shared" si="13"/>
        <v>19.885901175473698</v>
      </c>
      <c r="U108" s="461">
        <f t="shared" si="13"/>
        <v>19.419460089681593</v>
      </c>
      <c r="V108" s="461">
        <f t="shared" si="13"/>
        <v>19.142245553864626</v>
      </c>
      <c r="W108" s="461">
        <f t="shared" si="13"/>
        <v>18.662272860143808</v>
      </c>
      <c r="X108" s="461">
        <f t="shared" si="13"/>
        <v>18.150838193743429</v>
      </c>
      <c r="Y108" s="461">
        <f t="shared" si="13"/>
        <v>17.533998832945958</v>
      </c>
      <c r="Z108" s="464">
        <f t="shared" si="13"/>
        <v>16.705853464024116</v>
      </c>
      <c r="AA108" s="460">
        <f t="shared" si="13"/>
        <v>15.68243233269061</v>
      </c>
      <c r="AB108" s="462">
        <f t="shared" si="13"/>
        <v>14.966452516604638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-422.93219318902254</v>
      </c>
      <c r="E130" s="431">
        <f t="shared" si="14"/>
        <v>-14.076809695312733</v>
      </c>
      <c r="F130" s="432">
        <f t="shared" si="14"/>
        <v>-13.808180881745002</v>
      </c>
      <c r="G130" s="432">
        <f t="shared" si="14"/>
        <v>-13.610661967584305</v>
      </c>
      <c r="H130" s="432">
        <f t="shared" si="14"/>
        <v>-13.667067257903497</v>
      </c>
      <c r="I130" s="432">
        <f t="shared" si="14"/>
        <v>-14.08856731665532</v>
      </c>
      <c r="J130" s="433">
        <f t="shared" si="14"/>
        <v>-15.133662741055497</v>
      </c>
      <c r="K130" s="434">
        <f t="shared" si="14"/>
        <v>-16.89641713715271</v>
      </c>
      <c r="L130" s="432">
        <f t="shared" si="14"/>
        <v>-18.622242019752626</v>
      </c>
      <c r="M130" s="432">
        <f t="shared" si="14"/>
        <v>-19.790336793726652</v>
      </c>
      <c r="N130" s="432">
        <f t="shared" si="14"/>
        <v>-20.283312790367745</v>
      </c>
      <c r="O130" s="432">
        <f t="shared" si="14"/>
        <v>-20.651761272816479</v>
      </c>
      <c r="P130" s="432">
        <f t="shared" si="14"/>
        <v>-20.705182764357787</v>
      </c>
      <c r="Q130" s="432">
        <f t="shared" si="14"/>
        <v>-20.571757487857059</v>
      </c>
      <c r="R130" s="432">
        <f t="shared" si="14"/>
        <v>-20.557336402178365</v>
      </c>
      <c r="S130" s="432">
        <f t="shared" si="14"/>
        <v>-20.319441641384238</v>
      </c>
      <c r="T130" s="432">
        <f t="shared" si="14"/>
        <v>-19.885901175473698</v>
      </c>
      <c r="U130" s="432">
        <f t="shared" si="14"/>
        <v>-19.419460089681593</v>
      </c>
      <c r="V130" s="432">
        <f t="shared" si="14"/>
        <v>-19.142245553864626</v>
      </c>
      <c r="W130" s="432">
        <f t="shared" si="14"/>
        <v>-18.662272860143808</v>
      </c>
      <c r="X130" s="432">
        <f t="shared" si="14"/>
        <v>-18.150838193743429</v>
      </c>
      <c r="Y130" s="432">
        <f t="shared" si="14"/>
        <v>-17.533998832945958</v>
      </c>
      <c r="Z130" s="435">
        <f t="shared" si="14"/>
        <v>-16.705853464024116</v>
      </c>
      <c r="AA130" s="431">
        <f t="shared" si="14"/>
        <v>-15.68243233269061</v>
      </c>
      <c r="AB130" s="433">
        <f t="shared" si="14"/>
        <v>-14.966452516604638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590.98181854047448</v>
      </c>
      <c r="F133" s="321">
        <f t="shared" ref="F133:AB133" si="15">F107+F62+F15</f>
        <v>570.46446823081897</v>
      </c>
      <c r="G133" s="321">
        <f t="shared" si="15"/>
        <v>564.71726749533991</v>
      </c>
      <c r="H133" s="321">
        <f t="shared" si="15"/>
        <v>565.13102708768679</v>
      </c>
      <c r="I133" s="321">
        <f t="shared" si="15"/>
        <v>579.16517009158792</v>
      </c>
      <c r="J133" s="321">
        <f t="shared" si="15"/>
        <v>620.29851759594897</v>
      </c>
      <c r="K133" s="321">
        <f t="shared" si="15"/>
        <v>684.54143569431812</v>
      </c>
      <c r="L133" s="321">
        <f t="shared" si="15"/>
        <v>746.28913601315014</v>
      </c>
      <c r="M133" s="321">
        <f t="shared" si="15"/>
        <v>790.74924327746578</v>
      </c>
      <c r="N133" s="321">
        <f t="shared" si="15"/>
        <v>818.89079788007302</v>
      </c>
      <c r="O133" s="321">
        <f t="shared" si="15"/>
        <v>835.83473321155839</v>
      </c>
      <c r="P133" s="321">
        <f t="shared" si="15"/>
        <v>841.30078461897301</v>
      </c>
      <c r="Q133" s="321">
        <f t="shared" si="15"/>
        <v>843.38944837426288</v>
      </c>
      <c r="R133" s="321">
        <f t="shared" si="15"/>
        <v>847.41130118661533</v>
      </c>
      <c r="S133" s="321">
        <f t="shared" si="15"/>
        <v>840.92687485921488</v>
      </c>
      <c r="T133" s="321">
        <f t="shared" si="15"/>
        <v>817.8168848000812</v>
      </c>
      <c r="U133" s="321">
        <f t="shared" si="15"/>
        <v>792.86444452795683</v>
      </c>
      <c r="V133" s="321">
        <f t="shared" si="15"/>
        <v>773.99953640391573</v>
      </c>
      <c r="W133" s="321">
        <f t="shared" si="15"/>
        <v>747.62133247074348</v>
      </c>
      <c r="X133" s="321">
        <f t="shared" si="15"/>
        <v>725.97616498364687</v>
      </c>
      <c r="Y133" s="321">
        <f t="shared" si="15"/>
        <v>698.69565826283701</v>
      </c>
      <c r="Z133" s="321">
        <f t="shared" si="15"/>
        <v>669.42947928840181</v>
      </c>
      <c r="AA133" s="321">
        <f t="shared" si="15"/>
        <v>636.19797177960822</v>
      </c>
      <c r="AB133" s="321">
        <f t="shared" si="15"/>
        <v>609.99872966268981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2023-09-17T09:51:18Z</dcterms:modified>
</cp:coreProperties>
</file>