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A2001A-DFB9-4816-B87A-578AD3EF1E8B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</calcChain>
</file>

<file path=xl/sharedStrings.xml><?xml version="1.0" encoding="utf-8"?>
<sst xmlns="http://schemas.openxmlformats.org/spreadsheetml/2006/main" count="205" uniqueCount="84">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</sst>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54" name="Picture 2">
          <a:extLst>
            <a:ext uri="{FF2B5EF4-FFF2-40B4-BE49-F238E27FC236}">
              <a16:creationId xmlns:a16="http://schemas.microsoft.com/office/drawing/2014/main" id="{6D51DE4A-17D8-0014-9360-830101930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3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37244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54.038008503118469</v>
      </c>
      <c r="E8" s="336">
        <v>2.1216792360310133</v>
      </c>
      <c r="F8" s="337">
        <v>2.0776253174275325</v>
      </c>
      <c r="G8" s="337">
        <v>2.0489026783784534</v>
      </c>
      <c r="H8" s="337">
        <v>2.0371618461406737</v>
      </c>
      <c r="I8" s="337">
        <v>2.0523913650351364</v>
      </c>
      <c r="J8" s="338">
        <v>2.1210831878095147</v>
      </c>
      <c r="K8" s="339">
        <v>2.2681792615646614</v>
      </c>
      <c r="L8" s="337">
        <v>2.3674402799785024</v>
      </c>
      <c r="M8" s="337">
        <v>2.4277988514202917</v>
      </c>
      <c r="N8" s="337">
        <v>2.4781794134077639</v>
      </c>
      <c r="O8" s="337">
        <v>2.5115529848402844</v>
      </c>
      <c r="P8" s="337">
        <v>2.4906412955297745</v>
      </c>
      <c r="Q8" s="337">
        <v>2.4650462251891256</v>
      </c>
      <c r="R8" s="337">
        <v>2.45207115985946</v>
      </c>
      <c r="S8" s="337">
        <v>2.4148963795942726</v>
      </c>
      <c r="T8" s="337">
        <v>2.3577709078065254</v>
      </c>
      <c r="U8" s="337">
        <v>2.3004191299660373</v>
      </c>
      <c r="V8" s="337">
        <v>2.3003275072244729</v>
      </c>
      <c r="W8" s="337">
        <v>2.2517427491198805</v>
      </c>
      <c r="X8" s="337">
        <v>2.2067594674479927</v>
      </c>
      <c r="Y8" s="337">
        <v>2.1604108099796853</v>
      </c>
      <c r="Z8" s="340">
        <v>2.1115575215631401</v>
      </c>
      <c r="AA8" s="336">
        <v>2.0416116140870613</v>
      </c>
      <c r="AB8" s="338">
        <v>1.9727593137172046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985.14824372031967</v>
      </c>
      <c r="E9" s="342">
        <v>35.707368779573905</v>
      </c>
      <c r="F9" s="343">
        <v>34.878735004715523</v>
      </c>
      <c r="G9" s="343">
        <v>34.318132107490811</v>
      </c>
      <c r="H9" s="343">
        <v>34.177712841697328</v>
      </c>
      <c r="I9" s="343">
        <v>34.946877561762363</v>
      </c>
      <c r="J9" s="344">
        <v>36.948178302354407</v>
      </c>
      <c r="K9" s="345">
        <v>40.737085952782266</v>
      </c>
      <c r="L9" s="343">
        <v>44.038569742647915</v>
      </c>
      <c r="M9" s="343">
        <v>46.351018996330929</v>
      </c>
      <c r="N9" s="343">
        <v>47.754942698797635</v>
      </c>
      <c r="O9" s="343">
        <v>48.561816614834974</v>
      </c>
      <c r="P9" s="343">
        <v>48.572715778142921</v>
      </c>
      <c r="Q9" s="343">
        <v>48.011191235132117</v>
      </c>
      <c r="R9" s="343">
        <v>48.091933126783296</v>
      </c>
      <c r="S9" s="343">
        <v>47.404045880891708</v>
      </c>
      <c r="T9" s="343">
        <v>46.011222958685167</v>
      </c>
      <c r="U9" s="343">
        <v>44.395845412110816</v>
      </c>
      <c r="V9" s="343">
        <v>43.15032191561221</v>
      </c>
      <c r="W9" s="343">
        <v>40.402978219712999</v>
      </c>
      <c r="X9" s="343">
        <v>38.777251859225345</v>
      </c>
      <c r="Y9" s="343">
        <v>37.463104812262266</v>
      </c>
      <c r="Z9" s="346">
        <v>36.217002247769393</v>
      </c>
      <c r="AA9" s="342">
        <v>34.81783457186166</v>
      </c>
      <c r="AB9" s="344">
        <v>33.412357099141843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7621.8123984915737</v>
      </c>
      <c r="E10" s="349">
        <v>287.27180925967036</v>
      </c>
      <c r="F10" s="350">
        <v>281.52968853361136</v>
      </c>
      <c r="G10" s="350">
        <v>278.95971527147452</v>
      </c>
      <c r="H10" s="350">
        <v>277.63558993791253</v>
      </c>
      <c r="I10" s="350">
        <v>281.04023206792323</v>
      </c>
      <c r="J10" s="351">
        <v>293.30475679089858</v>
      </c>
      <c r="K10" s="352">
        <v>315.08451875562929</v>
      </c>
      <c r="L10" s="350">
        <v>333.47116597322679</v>
      </c>
      <c r="M10" s="350">
        <v>346.51893973812889</v>
      </c>
      <c r="N10" s="350">
        <v>354.92154485115464</v>
      </c>
      <c r="O10" s="350">
        <v>361.19587857004279</v>
      </c>
      <c r="P10" s="350">
        <v>359.75409236642531</v>
      </c>
      <c r="Q10" s="350">
        <v>356.18781784013765</v>
      </c>
      <c r="R10" s="350">
        <v>354.87185948093804</v>
      </c>
      <c r="S10" s="350">
        <v>349.31268911965805</v>
      </c>
      <c r="T10" s="350">
        <v>342.14849621797282</v>
      </c>
      <c r="U10" s="350">
        <v>333.19879959122898</v>
      </c>
      <c r="V10" s="350">
        <v>330.32162694062981</v>
      </c>
      <c r="W10" s="350">
        <v>319.18078342723169</v>
      </c>
      <c r="X10" s="350">
        <v>309.95894232975246</v>
      </c>
      <c r="Y10" s="350">
        <v>301.34174306877895</v>
      </c>
      <c r="Z10" s="353">
        <v>294.46257220667172</v>
      </c>
      <c r="AA10" s="349">
        <v>284.0000035677175</v>
      </c>
      <c r="AB10" s="351">
        <v>276.13913258475895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21.242051773012438</v>
      </c>
      <c r="E11" s="355">
        <v>0.72854776854284053</v>
      </c>
      <c r="F11" s="356">
        <v>0.71108306581664882</v>
      </c>
      <c r="G11" s="356">
        <v>0.69729277475802276</v>
      </c>
      <c r="H11" s="356">
        <v>0.6937472185857767</v>
      </c>
      <c r="I11" s="356">
        <v>0.72086692000968378</v>
      </c>
      <c r="J11" s="357">
        <v>0.78045878163556215</v>
      </c>
      <c r="K11" s="358">
        <v>0.8750082406855858</v>
      </c>
      <c r="L11" s="356">
        <v>0.9596486691600159</v>
      </c>
      <c r="M11" s="356">
        <v>1.0195418028944656</v>
      </c>
      <c r="N11" s="356">
        <v>1.0536183787427453</v>
      </c>
      <c r="O11" s="356">
        <v>1.0801214987338896</v>
      </c>
      <c r="P11" s="356">
        <v>1.0816315126967824</v>
      </c>
      <c r="Q11" s="356">
        <v>1.0676316196102982</v>
      </c>
      <c r="R11" s="356">
        <v>1.0726680202775758</v>
      </c>
      <c r="S11" s="356">
        <v>1.0526112954716911</v>
      </c>
      <c r="T11" s="356">
        <v>1.0151352061522323</v>
      </c>
      <c r="U11" s="356">
        <v>0.97385939888986039</v>
      </c>
      <c r="V11" s="356">
        <v>0.94242703209767409</v>
      </c>
      <c r="W11" s="356">
        <v>0.88270999501653802</v>
      </c>
      <c r="X11" s="356">
        <v>0.83713854540495747</v>
      </c>
      <c r="Y11" s="356">
        <v>0.80463239976370216</v>
      </c>
      <c r="Z11" s="359">
        <v>0.76662016621682227</v>
      </c>
      <c r="AA11" s="355">
        <v>0.7316880133184126</v>
      </c>
      <c r="AB11" s="357">
        <v>0.69336344853066212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328.53900069651519</v>
      </c>
      <c r="E12" s="362">
        <v>11.490757271256809</v>
      </c>
      <c r="F12" s="363">
        <v>11.215632785399672</v>
      </c>
      <c r="G12" s="363">
        <v>11.024771723851204</v>
      </c>
      <c r="H12" s="363">
        <v>10.995183395767354</v>
      </c>
      <c r="I12" s="363">
        <v>11.322432832142066</v>
      </c>
      <c r="J12" s="364">
        <v>12.114874530850036</v>
      </c>
      <c r="K12" s="365">
        <v>13.514007296079651</v>
      </c>
      <c r="L12" s="363">
        <v>14.762599165802703</v>
      </c>
      <c r="M12" s="363">
        <v>15.648139698201826</v>
      </c>
      <c r="N12" s="363">
        <v>16.175050631825492</v>
      </c>
      <c r="O12" s="363">
        <v>16.497352750923387</v>
      </c>
      <c r="P12" s="363">
        <v>16.544583150700795</v>
      </c>
      <c r="Q12" s="363">
        <v>16.333734896782207</v>
      </c>
      <c r="R12" s="363">
        <v>16.390486475759779</v>
      </c>
      <c r="S12" s="363">
        <v>16.135855116600272</v>
      </c>
      <c r="T12" s="363">
        <v>15.628775301653592</v>
      </c>
      <c r="U12" s="363">
        <v>15.040136748142954</v>
      </c>
      <c r="V12" s="363">
        <v>14.577497638383722</v>
      </c>
      <c r="W12" s="363">
        <v>13.55528922385766</v>
      </c>
      <c r="X12" s="363">
        <v>12.916416727310086</v>
      </c>
      <c r="Y12" s="363">
        <v>12.413340590266756</v>
      </c>
      <c r="Z12" s="366">
        <v>11.921327597214567</v>
      </c>
      <c r="AA12" s="362">
        <v>11.419915504728419</v>
      </c>
      <c r="AB12" s="364">
        <v>10.900839643014184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3967.6603835825886</v>
      </c>
      <c r="E13" s="367">
        <v>149.62793345598379</v>
      </c>
      <c r="F13" s="368">
        <v>146.65968187876021</v>
      </c>
      <c r="G13" s="368">
        <v>144.88912638897486</v>
      </c>
      <c r="H13" s="368">
        <v>144.26339783928566</v>
      </c>
      <c r="I13" s="368">
        <v>146.13372277886407</v>
      </c>
      <c r="J13" s="369">
        <v>153.21363759540569</v>
      </c>
      <c r="K13" s="370">
        <v>165.33144484775815</v>
      </c>
      <c r="L13" s="368">
        <v>174.69639892050631</v>
      </c>
      <c r="M13" s="368">
        <v>180.55152987527654</v>
      </c>
      <c r="N13" s="368">
        <v>184.47410673169117</v>
      </c>
      <c r="O13" s="368">
        <v>187.69823296439907</v>
      </c>
      <c r="P13" s="368">
        <v>186.86583058545483</v>
      </c>
      <c r="Q13" s="368">
        <v>185.38725411739284</v>
      </c>
      <c r="R13" s="368">
        <v>185.1472463221248</v>
      </c>
      <c r="S13" s="368">
        <v>181.9713242841859</v>
      </c>
      <c r="T13" s="368">
        <v>177.66847689350027</v>
      </c>
      <c r="U13" s="368">
        <v>173.09273535028882</v>
      </c>
      <c r="V13" s="368">
        <v>172.09896522865199</v>
      </c>
      <c r="W13" s="368">
        <v>166.32796546445101</v>
      </c>
      <c r="X13" s="368">
        <v>161.6428703256471</v>
      </c>
      <c r="Y13" s="368">
        <v>157.06247183867063</v>
      </c>
      <c r="Z13" s="371">
        <v>152.87843238897821</v>
      </c>
      <c r="AA13" s="367">
        <v>147.52146367960623</v>
      </c>
      <c r="AB13" s="369">
        <v>142.45613382673042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4317.4414360521168</v>
      </c>
      <c r="E14" s="90">
        <f t="shared" ref="E14:AB14" si="1">SUM(E11:E13)</f>
        <v>161.84723849578344</v>
      </c>
      <c r="F14" s="164">
        <f t="shared" si="1"/>
        <v>158.58639772997654</v>
      </c>
      <c r="G14" s="164">
        <f t="shared" si="1"/>
        <v>156.61119088758409</v>
      </c>
      <c r="H14" s="164">
        <f t="shared" si="1"/>
        <v>155.95232845363878</v>
      </c>
      <c r="I14" s="164">
        <f t="shared" si="1"/>
        <v>158.17702253101581</v>
      </c>
      <c r="J14" s="166">
        <f t="shared" si="1"/>
        <v>166.10897090789129</v>
      </c>
      <c r="K14" s="48">
        <f t="shared" si="1"/>
        <v>179.72046038452339</v>
      </c>
      <c r="L14" s="164">
        <f t="shared" si="1"/>
        <v>190.41864675546904</v>
      </c>
      <c r="M14" s="164">
        <f t="shared" si="1"/>
        <v>197.21921137637284</v>
      </c>
      <c r="N14" s="164">
        <f t="shared" si="1"/>
        <v>201.7027757422594</v>
      </c>
      <c r="O14" s="164">
        <f t="shared" si="1"/>
        <v>205.27570721405635</v>
      </c>
      <c r="P14" s="164">
        <f t="shared" si="1"/>
        <v>204.49204524885241</v>
      </c>
      <c r="Q14" s="164">
        <f t="shared" si="1"/>
        <v>202.78862063378534</v>
      </c>
      <c r="R14" s="164">
        <f t="shared" si="1"/>
        <v>202.61040081816216</v>
      </c>
      <c r="S14" s="164">
        <f t="shared" si="1"/>
        <v>199.15979069625786</v>
      </c>
      <c r="T14" s="164">
        <f t="shared" si="1"/>
        <v>194.3123874013061</v>
      </c>
      <c r="U14" s="164">
        <f t="shared" si="1"/>
        <v>189.10673149732162</v>
      </c>
      <c r="V14" s="164">
        <f t="shared" si="1"/>
        <v>187.61888989913339</v>
      </c>
      <c r="W14" s="164">
        <f t="shared" si="1"/>
        <v>180.76596468332522</v>
      </c>
      <c r="X14" s="164">
        <f t="shared" si="1"/>
        <v>175.39642559836213</v>
      </c>
      <c r="Y14" s="164">
        <f t="shared" si="1"/>
        <v>170.28044482870109</v>
      </c>
      <c r="Z14" s="165">
        <f t="shared" si="1"/>
        <v>165.56638015240961</v>
      </c>
      <c r="AA14" s="90">
        <f t="shared" si="1"/>
        <v>159.67306719765307</v>
      </c>
      <c r="AB14" s="166">
        <f t="shared" si="1"/>
        <v>154.05033691827526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8660.9986507150115</v>
      </c>
      <c r="E15" s="90">
        <f t="shared" ref="E15:AB15" si="2">SUM(E8:E10)</f>
        <v>325.1008572752753</v>
      </c>
      <c r="F15" s="164">
        <f t="shared" si="2"/>
        <v>318.4860488557544</v>
      </c>
      <c r="G15" s="164">
        <f t="shared" si="2"/>
        <v>315.32675005734382</v>
      </c>
      <c r="H15" s="164">
        <f t="shared" si="2"/>
        <v>313.85046462575053</v>
      </c>
      <c r="I15" s="164">
        <f t="shared" si="2"/>
        <v>318.0395009947207</v>
      </c>
      <c r="J15" s="166">
        <f t="shared" si="2"/>
        <v>332.37401828106249</v>
      </c>
      <c r="K15" s="48">
        <f t="shared" si="2"/>
        <v>358.08978396997622</v>
      </c>
      <c r="L15" s="164">
        <f t="shared" si="2"/>
        <v>379.87717599585324</v>
      </c>
      <c r="M15" s="164">
        <f t="shared" si="2"/>
        <v>395.29775758588011</v>
      </c>
      <c r="N15" s="164">
        <f t="shared" si="2"/>
        <v>405.15466696336006</v>
      </c>
      <c r="O15" s="164">
        <f t="shared" si="2"/>
        <v>412.26924816971803</v>
      </c>
      <c r="P15" s="164">
        <f t="shared" si="2"/>
        <v>410.81744944009802</v>
      </c>
      <c r="Q15" s="164">
        <f t="shared" si="2"/>
        <v>406.66405530045893</v>
      </c>
      <c r="R15" s="164">
        <f t="shared" si="2"/>
        <v>405.41586376758079</v>
      </c>
      <c r="S15" s="164">
        <f t="shared" si="2"/>
        <v>399.13163138014403</v>
      </c>
      <c r="T15" s="164">
        <f t="shared" si="2"/>
        <v>390.5174900844645</v>
      </c>
      <c r="U15" s="164">
        <f t="shared" si="2"/>
        <v>379.89506413330582</v>
      </c>
      <c r="V15" s="164">
        <f t="shared" si="2"/>
        <v>375.77227636346652</v>
      </c>
      <c r="W15" s="164">
        <f t="shared" si="2"/>
        <v>361.83550439606455</v>
      </c>
      <c r="X15" s="164">
        <f t="shared" si="2"/>
        <v>350.9429536564258</v>
      </c>
      <c r="Y15" s="164">
        <f t="shared" si="2"/>
        <v>340.96525869102089</v>
      </c>
      <c r="Z15" s="165">
        <f t="shared" si="2"/>
        <v>332.79113197600424</v>
      </c>
      <c r="AA15" s="90">
        <f t="shared" si="2"/>
        <v>320.85944975366624</v>
      </c>
      <c r="AB15" s="166">
        <f t="shared" si="2"/>
        <v>311.52424899761797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12978.440086767128</v>
      </c>
      <c r="E16" s="167">
        <f t="shared" ref="E16:AB16" si="3">E14+E15</f>
        <v>486.94809577105877</v>
      </c>
      <c r="F16" s="168">
        <f t="shared" si="3"/>
        <v>477.07244658573097</v>
      </c>
      <c r="G16" s="168">
        <f t="shared" si="3"/>
        <v>471.9379409449279</v>
      </c>
      <c r="H16" s="168">
        <f t="shared" si="3"/>
        <v>469.80279307938929</v>
      </c>
      <c r="I16" s="168">
        <f t="shared" si="3"/>
        <v>476.21652352573653</v>
      </c>
      <c r="J16" s="170">
        <f t="shared" si="3"/>
        <v>498.48298918895375</v>
      </c>
      <c r="K16" s="203">
        <f t="shared" si="3"/>
        <v>537.81024435449967</v>
      </c>
      <c r="L16" s="200">
        <f t="shared" si="3"/>
        <v>570.29582275132225</v>
      </c>
      <c r="M16" s="200">
        <f t="shared" si="3"/>
        <v>592.51696896225292</v>
      </c>
      <c r="N16" s="200">
        <f t="shared" si="3"/>
        <v>606.85744270561941</v>
      </c>
      <c r="O16" s="200">
        <f t="shared" si="3"/>
        <v>617.54495538377432</v>
      </c>
      <c r="P16" s="200">
        <f t="shared" si="3"/>
        <v>615.30949468895039</v>
      </c>
      <c r="Q16" s="200">
        <f t="shared" si="3"/>
        <v>609.45267593424433</v>
      </c>
      <c r="R16" s="200">
        <f t="shared" si="3"/>
        <v>608.02626458574298</v>
      </c>
      <c r="S16" s="200">
        <f t="shared" si="3"/>
        <v>598.29142207640189</v>
      </c>
      <c r="T16" s="200">
        <f t="shared" si="3"/>
        <v>584.82987748577057</v>
      </c>
      <c r="U16" s="200">
        <f t="shared" si="3"/>
        <v>569.00179563062738</v>
      </c>
      <c r="V16" s="200">
        <f t="shared" si="3"/>
        <v>563.39116626259988</v>
      </c>
      <c r="W16" s="200">
        <f t="shared" si="3"/>
        <v>542.60146907938974</v>
      </c>
      <c r="X16" s="200">
        <f t="shared" si="3"/>
        <v>526.3393792547879</v>
      </c>
      <c r="Y16" s="200">
        <f t="shared" si="3"/>
        <v>511.24570351972199</v>
      </c>
      <c r="Z16" s="201">
        <f t="shared" si="3"/>
        <v>498.35751212841387</v>
      </c>
      <c r="AA16" s="199">
        <f t="shared" si="3"/>
        <v>480.53251695131928</v>
      </c>
      <c r="AB16" s="202">
        <f t="shared" si="3"/>
        <v>465.57458591589324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0.72854776854284053</v>
      </c>
      <c r="AL17" s="538">
        <f>$F11</f>
        <v>0.71108306581664882</v>
      </c>
      <c r="AM17" s="538">
        <f>$G11</f>
        <v>0.69729277475802276</v>
      </c>
      <c r="AN17" s="538">
        <f>$H11</f>
        <v>0.6937472185857767</v>
      </c>
      <c r="AO17" s="538"/>
      <c r="AP17" s="538">
        <f>$E12</f>
        <v>11.490757271256809</v>
      </c>
      <c r="AQ17" s="538">
        <f>$F12</f>
        <v>11.215632785399672</v>
      </c>
      <c r="AR17" s="538">
        <f>$G12</f>
        <v>11.024771723851204</v>
      </c>
      <c r="AS17" s="538">
        <f>$H12</f>
        <v>10.995183395767354</v>
      </c>
      <c r="AT17" s="538"/>
      <c r="AU17" s="538">
        <f>$E13</f>
        <v>149.62793345598379</v>
      </c>
      <c r="AV17" s="538">
        <f>$F13</f>
        <v>146.65968187876021</v>
      </c>
      <c r="AW17" s="538">
        <f>$G13</f>
        <v>144.88912638897486</v>
      </c>
      <c r="AX17" s="538">
        <f>$H13</f>
        <v>144.26339783928566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0.72086692000968378</v>
      </c>
      <c r="AL18" s="538">
        <f>$J11</f>
        <v>0.78045878163556215</v>
      </c>
      <c r="AM18" s="538">
        <f>$K11</f>
        <v>0.8750082406855858</v>
      </c>
      <c r="AN18" s="538">
        <f>$L11</f>
        <v>0.9596486691600159</v>
      </c>
      <c r="AO18" s="538"/>
      <c r="AP18" s="538">
        <f>$I12</f>
        <v>11.322432832142066</v>
      </c>
      <c r="AQ18" s="538">
        <f>$J12</f>
        <v>12.114874530850036</v>
      </c>
      <c r="AR18" s="538">
        <f>$K12</f>
        <v>13.514007296079651</v>
      </c>
      <c r="AS18" s="538">
        <f>$L12</f>
        <v>14.762599165802703</v>
      </c>
      <c r="AT18" s="538"/>
      <c r="AU18" s="539">
        <f>$I13</f>
        <v>146.13372277886407</v>
      </c>
      <c r="AV18" s="539">
        <f>$J13</f>
        <v>153.21363759540569</v>
      </c>
      <c r="AW18" s="539">
        <f>$K13</f>
        <v>165.33144484775815</v>
      </c>
      <c r="AX18" s="539">
        <f>$L13</f>
        <v>174.69639892050631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1.0195418028944656</v>
      </c>
      <c r="AL19" s="538">
        <f>$N11</f>
        <v>1.0536183787427453</v>
      </c>
      <c r="AM19" s="538">
        <f>$O11</f>
        <v>1.0801214987338896</v>
      </c>
      <c r="AN19" s="538">
        <f>$P11</f>
        <v>1.0816315126967824</v>
      </c>
      <c r="AO19" s="538"/>
      <c r="AP19" s="538">
        <f>$M12</f>
        <v>15.648139698201826</v>
      </c>
      <c r="AQ19" s="538">
        <f>$N12</f>
        <v>16.175050631825492</v>
      </c>
      <c r="AR19" s="538">
        <f>$O12</f>
        <v>16.497352750923387</v>
      </c>
      <c r="AS19" s="538">
        <f>$P12</f>
        <v>16.544583150700795</v>
      </c>
      <c r="AT19" s="538"/>
      <c r="AU19" s="538">
        <f>$M13</f>
        <v>180.55152987527654</v>
      </c>
      <c r="AV19" s="538">
        <f>$N13</f>
        <v>184.47410673169117</v>
      </c>
      <c r="AW19" s="538">
        <f>$O13</f>
        <v>187.69823296439907</v>
      </c>
      <c r="AX19" s="538">
        <f>$P13</f>
        <v>186.86583058545483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1.0676316196102982</v>
      </c>
      <c r="AL20" s="538">
        <f>$R11</f>
        <v>1.0726680202775758</v>
      </c>
      <c r="AM20" s="538">
        <f>$S11</f>
        <v>1.0526112954716911</v>
      </c>
      <c r="AN20" s="538">
        <f>$T11</f>
        <v>1.0151352061522323</v>
      </c>
      <c r="AO20" s="538"/>
      <c r="AP20" s="538">
        <f>$Q12</f>
        <v>16.333734896782207</v>
      </c>
      <c r="AQ20" s="538">
        <f>$R12</f>
        <v>16.390486475759779</v>
      </c>
      <c r="AR20" s="538">
        <f>$S12</f>
        <v>16.135855116600272</v>
      </c>
      <c r="AS20" s="538">
        <f>$T12</f>
        <v>15.628775301653592</v>
      </c>
      <c r="AT20" s="538"/>
      <c r="AU20" s="538">
        <f>$Q13</f>
        <v>185.38725411739284</v>
      </c>
      <c r="AV20" s="538">
        <f>$R13</f>
        <v>185.1472463221248</v>
      </c>
      <c r="AW20" s="538">
        <f>$S13</f>
        <v>181.9713242841859</v>
      </c>
      <c r="AX20" s="538">
        <f>$T13</f>
        <v>177.66847689350027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0.97385939888986039</v>
      </c>
      <c r="AL21" s="538">
        <f>$V11</f>
        <v>0.94242703209767409</v>
      </c>
      <c r="AM21" s="538">
        <f>$W11</f>
        <v>0.88270999501653802</v>
      </c>
      <c r="AN21" s="538">
        <f>$X11</f>
        <v>0.83713854540495747</v>
      </c>
      <c r="AO21" s="538"/>
      <c r="AP21" s="538">
        <f>$U12</f>
        <v>15.040136748142954</v>
      </c>
      <c r="AQ21" s="538">
        <f>$V12</f>
        <v>14.577497638383722</v>
      </c>
      <c r="AR21" s="538">
        <f>$W12</f>
        <v>13.55528922385766</v>
      </c>
      <c r="AS21" s="538">
        <f>$X12</f>
        <v>12.916416727310086</v>
      </c>
      <c r="AT21" s="538"/>
      <c r="AU21" s="538">
        <f>$U13</f>
        <v>173.09273535028882</v>
      </c>
      <c r="AV21" s="538">
        <f>$V13</f>
        <v>172.09896522865199</v>
      </c>
      <c r="AW21" s="538">
        <f>$W13</f>
        <v>166.32796546445101</v>
      </c>
      <c r="AX21" s="538">
        <f>$X13</f>
        <v>161.6428703256471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0.80463239976370216</v>
      </c>
      <c r="AL22" s="538">
        <f>$Z11</f>
        <v>0.76662016621682227</v>
      </c>
      <c r="AM22" s="538">
        <f>$AA11</f>
        <v>0.7316880133184126</v>
      </c>
      <c r="AN22" s="540">
        <f>$AB11</f>
        <v>0.69336344853066212</v>
      </c>
      <c r="AO22" s="538"/>
      <c r="AP22" s="538">
        <f>$Y12</f>
        <v>12.413340590266756</v>
      </c>
      <c r="AQ22" s="538">
        <f>$Z12</f>
        <v>11.921327597214567</v>
      </c>
      <c r="AR22" s="538">
        <f>$AA12</f>
        <v>11.419915504728419</v>
      </c>
      <c r="AS22" s="540">
        <f>$AB12</f>
        <v>10.900839643014184</v>
      </c>
      <c r="AT22" s="538"/>
      <c r="AU22" s="538">
        <f>$Y13</f>
        <v>157.06247183867063</v>
      </c>
      <c r="AV22" s="538">
        <f>$Z13</f>
        <v>152.87843238897821</v>
      </c>
      <c r="AW22" s="538">
        <f>$AA13</f>
        <v>147.52146367960623</v>
      </c>
      <c r="AX22" s="540">
        <f>$AB13</f>
        <v>142.45613382673042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21.242051773012438</v>
      </c>
      <c r="AO23" s="538"/>
      <c r="AP23" s="538"/>
      <c r="AQ23" s="538"/>
      <c r="AR23" s="538"/>
      <c r="AS23" s="318">
        <f>SUM(AP17:AS22)</f>
        <v>328.53900069651519</v>
      </c>
      <c r="AT23" s="538"/>
      <c r="AU23" s="538"/>
      <c r="AV23" s="538"/>
      <c r="AW23" s="538"/>
      <c r="AX23" s="318">
        <f>SUM(AU17:AX22)</f>
        <v>3967.6603835825886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1397.5599132328716</v>
      </c>
      <c r="E52" s="431">
        <f t="shared" si="4"/>
        <v>-11.948095771058775</v>
      </c>
      <c r="F52" s="432">
        <f t="shared" si="4"/>
        <v>-2.0724465857309724</v>
      </c>
      <c r="G52" s="432">
        <f t="shared" si="4"/>
        <v>3.0620590550720976</v>
      </c>
      <c r="H52" s="432">
        <f t="shared" si="4"/>
        <v>5.1972069206107108</v>
      </c>
      <c r="I52" s="432">
        <f t="shared" si="4"/>
        <v>-1.2165235257365339</v>
      </c>
      <c r="J52" s="433">
        <f t="shared" si="4"/>
        <v>-23.482989188953752</v>
      </c>
      <c r="K52" s="434">
        <f t="shared" si="4"/>
        <v>123.18975564550033</v>
      </c>
      <c r="L52" s="432">
        <f t="shared" si="4"/>
        <v>90.704177248677752</v>
      </c>
      <c r="M52" s="432">
        <f t="shared" si="4"/>
        <v>68.483031037747082</v>
      </c>
      <c r="N52" s="432">
        <f t="shared" si="4"/>
        <v>54.142557294380595</v>
      </c>
      <c r="O52" s="432">
        <f t="shared" si="4"/>
        <v>43.455044616225678</v>
      </c>
      <c r="P52" s="432">
        <f t="shared" si="4"/>
        <v>45.690505311049606</v>
      </c>
      <c r="Q52" s="432">
        <f t="shared" si="4"/>
        <v>51.547324065755674</v>
      </c>
      <c r="R52" s="432">
        <f t="shared" si="4"/>
        <v>52.973735414257021</v>
      </c>
      <c r="S52" s="432">
        <f t="shared" si="4"/>
        <v>62.708577923598114</v>
      </c>
      <c r="T52" s="432">
        <f t="shared" si="4"/>
        <v>76.170122514229433</v>
      </c>
      <c r="U52" s="432">
        <f t="shared" si="4"/>
        <v>91.998204369372615</v>
      </c>
      <c r="V52" s="432">
        <f t="shared" si="4"/>
        <v>97.608833737400118</v>
      </c>
      <c r="W52" s="432">
        <f t="shared" si="4"/>
        <v>118.39853092061026</v>
      </c>
      <c r="X52" s="432">
        <f t="shared" si="4"/>
        <v>134.6606207452121</v>
      </c>
      <c r="Y52" s="432">
        <f t="shared" si="4"/>
        <v>149.75429648027801</v>
      </c>
      <c r="Z52" s="435">
        <f t="shared" si="4"/>
        <v>162.64248787158613</v>
      </c>
      <c r="AA52" s="431">
        <f t="shared" si="4"/>
        <v>-5.5325169513192805</v>
      </c>
      <c r="AB52" s="433">
        <f t="shared" si="4"/>
        <v>9.4254140841067624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7453.9798982986194</v>
      </c>
      <c r="E57" s="336">
        <v>258.85155058164128</v>
      </c>
      <c r="F57" s="337">
        <v>247.98141469107352</v>
      </c>
      <c r="G57" s="337">
        <v>244.27248869864124</v>
      </c>
      <c r="H57" s="337">
        <v>243.97381130686529</v>
      </c>
      <c r="I57" s="337">
        <v>251.06444159308137</v>
      </c>
      <c r="J57" s="338">
        <v>270.65774045299509</v>
      </c>
      <c r="K57" s="339">
        <v>301.70463805507865</v>
      </c>
      <c r="L57" s="337">
        <v>325.67919971095012</v>
      </c>
      <c r="M57" s="337">
        <v>349.17853054723332</v>
      </c>
      <c r="N57" s="337">
        <v>360.79445948059163</v>
      </c>
      <c r="O57" s="337">
        <v>366.21368758263844</v>
      </c>
      <c r="P57" s="337">
        <v>367.20124156490533</v>
      </c>
      <c r="Q57" s="337">
        <v>366.09476368527118</v>
      </c>
      <c r="R57" s="337">
        <v>367.42457031044029</v>
      </c>
      <c r="S57" s="337">
        <v>362.68960418340163</v>
      </c>
      <c r="T57" s="337">
        <v>351.42719083724421</v>
      </c>
      <c r="U57" s="337">
        <v>339.03485089520484</v>
      </c>
      <c r="V57" s="337">
        <v>333.33651354217784</v>
      </c>
      <c r="W57" s="337">
        <v>320.17089787246067</v>
      </c>
      <c r="X57" s="337">
        <v>309.33936616694007</v>
      </c>
      <c r="Y57" s="337">
        <v>298.44135895183382</v>
      </c>
      <c r="Z57" s="340">
        <v>286.89237641214748</v>
      </c>
      <c r="AA57" s="336">
        <v>272.36018385593115</v>
      </c>
      <c r="AB57" s="338">
        <v>259.1950173198714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3091.562734127464</v>
      </c>
      <c r="E58" s="449">
        <v>99.08711802592363</v>
      </c>
      <c r="F58" s="450">
        <v>95.87147184010054</v>
      </c>
      <c r="G58" s="450">
        <v>95.453387166179994</v>
      </c>
      <c r="H58" s="450">
        <v>96.88161902282225</v>
      </c>
      <c r="I58" s="450">
        <v>99.560707448545031</v>
      </c>
      <c r="J58" s="451">
        <v>109.08259076931579</v>
      </c>
      <c r="K58" s="452">
        <v>120.06959832965146</v>
      </c>
      <c r="L58" s="450">
        <v>134.7399987298592</v>
      </c>
      <c r="M58" s="450">
        <v>144.27065762054056</v>
      </c>
      <c r="N58" s="450">
        <v>149.04795852617121</v>
      </c>
      <c r="O58" s="450">
        <v>155.1324458001815</v>
      </c>
      <c r="P58" s="450">
        <v>158.79949939450927</v>
      </c>
      <c r="Q58" s="450">
        <v>160.94909962429134</v>
      </c>
      <c r="R58" s="450">
        <v>161.34496080238409</v>
      </c>
      <c r="S58" s="450">
        <v>159.61560018836192</v>
      </c>
      <c r="T58" s="450">
        <v>152.38599329331373</v>
      </c>
      <c r="U58" s="450">
        <v>144.8251037502605</v>
      </c>
      <c r="V58" s="450">
        <v>139.10138750727702</v>
      </c>
      <c r="W58" s="450">
        <v>136.67192639040584</v>
      </c>
      <c r="X58" s="450">
        <v>132.60148105109602</v>
      </c>
      <c r="Y58" s="450">
        <v>123.97021725761527</v>
      </c>
      <c r="Z58" s="453">
        <v>115.50316639997988</v>
      </c>
      <c r="AA58" s="449">
        <v>106.76237751268135</v>
      </c>
      <c r="AB58" s="451">
        <v>99.834367675996518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3959.1642580882299</v>
      </c>
      <c r="E59" s="355">
        <v>121.10809250105754</v>
      </c>
      <c r="F59" s="356">
        <v>111.30025783386867</v>
      </c>
      <c r="G59" s="356">
        <v>108.98615629007951</v>
      </c>
      <c r="H59" s="356">
        <v>109.40491134693082</v>
      </c>
      <c r="I59" s="356">
        <v>114.75506253511183</v>
      </c>
      <c r="J59" s="357">
        <v>128.91364474242741</v>
      </c>
      <c r="K59" s="358">
        <v>153.59073055076999</v>
      </c>
      <c r="L59" s="356">
        <v>174.286278337748</v>
      </c>
      <c r="M59" s="356">
        <v>195.19036675767137</v>
      </c>
      <c r="N59" s="356">
        <v>205.38585319098041</v>
      </c>
      <c r="O59" s="356">
        <v>210.49033478797622</v>
      </c>
      <c r="P59" s="356">
        <v>212.25290064116854</v>
      </c>
      <c r="Q59" s="356">
        <v>211.41225607366201</v>
      </c>
      <c r="R59" s="356">
        <v>213.09517464028437</v>
      </c>
      <c r="S59" s="356">
        <v>210.16148035298463</v>
      </c>
      <c r="T59" s="356">
        <v>200.9558005172178</v>
      </c>
      <c r="U59" s="356">
        <v>190.15046634343287</v>
      </c>
      <c r="V59" s="356">
        <v>186.12405687883771</v>
      </c>
      <c r="W59" s="356">
        <v>175.49988588782278</v>
      </c>
      <c r="X59" s="356">
        <v>166.68289808562417</v>
      </c>
      <c r="Y59" s="356">
        <v>156.96510045289295</v>
      </c>
      <c r="Z59" s="359">
        <v>145.72756753681179</v>
      </c>
      <c r="AA59" s="355">
        <v>133.85215401022663</v>
      </c>
      <c r="AB59" s="357">
        <v>122.87282779264154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795.81559741568344</v>
      </c>
      <c r="E60" s="367">
        <v>25.517821330520334</v>
      </c>
      <c r="F60" s="368">
        <v>24.801907139508579</v>
      </c>
      <c r="G60" s="368">
        <v>24.768640394991152</v>
      </c>
      <c r="H60" s="368">
        <v>25.058528988164191</v>
      </c>
      <c r="I60" s="368">
        <v>26.209434827511231</v>
      </c>
      <c r="J60" s="369">
        <v>29.488700137304164</v>
      </c>
      <c r="K60" s="370">
        <v>33.336923082035817</v>
      </c>
      <c r="L60" s="368">
        <v>36.939921619706979</v>
      </c>
      <c r="M60" s="368">
        <v>38.40651759140642</v>
      </c>
      <c r="N60" s="368">
        <v>39.960306153921614</v>
      </c>
      <c r="O60" s="368">
        <v>41.007709796458762</v>
      </c>
      <c r="P60" s="368">
        <v>41.545278565277762</v>
      </c>
      <c r="Q60" s="368">
        <v>41.830914984603375</v>
      </c>
      <c r="R60" s="368">
        <v>38.767959482718744</v>
      </c>
      <c r="S60" s="368">
        <v>40.33311070579721</v>
      </c>
      <c r="T60" s="368">
        <v>38.808898473051023</v>
      </c>
      <c r="U60" s="368">
        <v>36.288679513360591</v>
      </c>
      <c r="V60" s="368">
        <v>34.313067322058949</v>
      </c>
      <c r="W60" s="368">
        <v>33.13254847367925</v>
      </c>
      <c r="X60" s="368">
        <v>32.146761345750193</v>
      </c>
      <c r="Y60" s="368">
        <v>30.70270712575627</v>
      </c>
      <c r="Z60" s="371">
        <v>28.865313563110838</v>
      </c>
      <c r="AA60" s="367">
        <v>27.466749611121259</v>
      </c>
      <c r="AB60" s="369">
        <v>26.117197187868729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4754.9798555039124</v>
      </c>
      <c r="E61" s="517">
        <f t="shared" ref="E61:AB61" si="6">SUM(E59:E60)</f>
        <v>146.62591383157786</v>
      </c>
      <c r="F61" s="518">
        <f t="shared" si="6"/>
        <v>136.10216497337726</v>
      </c>
      <c r="G61" s="518">
        <f t="shared" si="6"/>
        <v>133.75479668507066</v>
      </c>
      <c r="H61" s="518">
        <f t="shared" si="6"/>
        <v>134.46344033509502</v>
      </c>
      <c r="I61" s="518">
        <f t="shared" si="6"/>
        <v>140.96449736262306</v>
      </c>
      <c r="J61" s="519">
        <f t="shared" si="6"/>
        <v>158.40234487973157</v>
      </c>
      <c r="K61" s="520">
        <f t="shared" si="6"/>
        <v>186.9276536328058</v>
      </c>
      <c r="L61" s="518">
        <f t="shared" si="6"/>
        <v>211.22619995745498</v>
      </c>
      <c r="M61" s="518">
        <f t="shared" si="6"/>
        <v>233.59688434907778</v>
      </c>
      <c r="N61" s="518">
        <f t="shared" si="6"/>
        <v>245.34615934490202</v>
      </c>
      <c r="O61" s="518">
        <f t="shared" si="6"/>
        <v>251.49804458443498</v>
      </c>
      <c r="P61" s="518">
        <f t="shared" si="6"/>
        <v>253.79817920644629</v>
      </c>
      <c r="Q61" s="518">
        <f t="shared" si="6"/>
        <v>253.24317105826537</v>
      </c>
      <c r="R61" s="518">
        <f t="shared" si="6"/>
        <v>251.86313412300311</v>
      </c>
      <c r="S61" s="518">
        <f t="shared" si="6"/>
        <v>250.49459105878185</v>
      </c>
      <c r="T61" s="518">
        <f t="shared" si="6"/>
        <v>239.76469899026881</v>
      </c>
      <c r="U61" s="518">
        <f t="shared" si="6"/>
        <v>226.43914585679346</v>
      </c>
      <c r="V61" s="518">
        <f t="shared" si="6"/>
        <v>220.43712420089665</v>
      </c>
      <c r="W61" s="518">
        <f t="shared" si="6"/>
        <v>208.63243436150202</v>
      </c>
      <c r="X61" s="518">
        <f t="shared" si="6"/>
        <v>198.82965943137435</v>
      </c>
      <c r="Y61" s="518">
        <f t="shared" si="6"/>
        <v>187.66780757864922</v>
      </c>
      <c r="Z61" s="521">
        <f t="shared" si="6"/>
        <v>174.59288109992264</v>
      </c>
      <c r="AA61" s="517">
        <f t="shared" si="6"/>
        <v>161.31890362134789</v>
      </c>
      <c r="AB61" s="519">
        <f t="shared" si="6"/>
        <v>148.99002498051027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10545.542632426086</v>
      </c>
      <c r="E62" s="90">
        <f t="shared" ref="E62:AB62" si="7">SUM(E57:E58)</f>
        <v>357.93866860756492</v>
      </c>
      <c r="F62" s="164">
        <f t="shared" si="7"/>
        <v>343.85288653117408</v>
      </c>
      <c r="G62" s="164">
        <f t="shared" si="7"/>
        <v>339.72587586482121</v>
      </c>
      <c r="H62" s="164">
        <f t="shared" si="7"/>
        <v>340.85543032968752</v>
      </c>
      <c r="I62" s="164">
        <f t="shared" si="7"/>
        <v>350.6251490416264</v>
      </c>
      <c r="J62" s="166">
        <f t="shared" si="7"/>
        <v>379.74033122231089</v>
      </c>
      <c r="K62" s="48">
        <f t="shared" si="7"/>
        <v>421.7742363847301</v>
      </c>
      <c r="L62" s="164">
        <f t="shared" si="7"/>
        <v>460.41919844080928</v>
      </c>
      <c r="M62" s="164">
        <f t="shared" si="7"/>
        <v>493.44918816777385</v>
      </c>
      <c r="N62" s="164">
        <f t="shared" si="7"/>
        <v>509.84241800676284</v>
      </c>
      <c r="O62" s="164">
        <f t="shared" si="7"/>
        <v>521.34613338281997</v>
      </c>
      <c r="P62" s="164">
        <f t="shared" si="7"/>
        <v>526.00074095941454</v>
      </c>
      <c r="Q62" s="164">
        <f t="shared" si="7"/>
        <v>527.04386330956254</v>
      </c>
      <c r="R62" s="164">
        <f t="shared" si="7"/>
        <v>528.76953111282432</v>
      </c>
      <c r="S62" s="164">
        <f t="shared" si="7"/>
        <v>522.30520437176358</v>
      </c>
      <c r="T62" s="164">
        <f t="shared" si="7"/>
        <v>503.81318413055794</v>
      </c>
      <c r="U62" s="164">
        <f t="shared" si="7"/>
        <v>483.85995464546534</v>
      </c>
      <c r="V62" s="164">
        <f t="shared" si="7"/>
        <v>472.43790104945487</v>
      </c>
      <c r="W62" s="164">
        <f t="shared" si="7"/>
        <v>456.84282426286654</v>
      </c>
      <c r="X62" s="164">
        <f t="shared" si="7"/>
        <v>441.94084721803608</v>
      </c>
      <c r="Y62" s="164">
        <f t="shared" si="7"/>
        <v>422.41157620944909</v>
      </c>
      <c r="Z62" s="165">
        <f t="shared" si="7"/>
        <v>402.39554281212736</v>
      </c>
      <c r="AA62" s="90">
        <f t="shared" si="7"/>
        <v>379.12256136861254</v>
      </c>
      <c r="AB62" s="166">
        <f t="shared" si="7"/>
        <v>359.02938499586793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15300.522487929995</v>
      </c>
      <c r="E63" s="460">
        <f t="shared" ref="E63:AB63" si="8">E61+E62</f>
        <v>504.56458243914278</v>
      </c>
      <c r="F63" s="461">
        <f t="shared" si="8"/>
        <v>479.95505150455131</v>
      </c>
      <c r="G63" s="461">
        <f t="shared" si="8"/>
        <v>473.48067254989189</v>
      </c>
      <c r="H63" s="461">
        <f t="shared" si="8"/>
        <v>475.31887066478254</v>
      </c>
      <c r="I63" s="461">
        <f t="shared" si="8"/>
        <v>491.58964640424949</v>
      </c>
      <c r="J63" s="462">
        <f t="shared" si="8"/>
        <v>538.14267610204251</v>
      </c>
      <c r="K63" s="463">
        <f t="shared" si="8"/>
        <v>608.7018900175359</v>
      </c>
      <c r="L63" s="461">
        <f t="shared" si="8"/>
        <v>671.64539839826421</v>
      </c>
      <c r="M63" s="461">
        <f t="shared" si="8"/>
        <v>727.04607251685161</v>
      </c>
      <c r="N63" s="461">
        <f t="shared" si="8"/>
        <v>755.18857735166489</v>
      </c>
      <c r="O63" s="461">
        <f t="shared" si="8"/>
        <v>772.84417796725495</v>
      </c>
      <c r="P63" s="461">
        <f t="shared" si="8"/>
        <v>779.79892016586086</v>
      </c>
      <c r="Q63" s="461">
        <f t="shared" si="8"/>
        <v>780.28703436782791</v>
      </c>
      <c r="R63" s="461">
        <f t="shared" si="8"/>
        <v>780.6326652358274</v>
      </c>
      <c r="S63" s="461">
        <f t="shared" si="8"/>
        <v>772.79979543054537</v>
      </c>
      <c r="T63" s="461">
        <f t="shared" si="8"/>
        <v>743.57788312082675</v>
      </c>
      <c r="U63" s="461">
        <f t="shared" si="8"/>
        <v>710.29910050225885</v>
      </c>
      <c r="V63" s="461">
        <f t="shared" si="8"/>
        <v>692.87502525035154</v>
      </c>
      <c r="W63" s="461">
        <f t="shared" si="8"/>
        <v>665.47525862436851</v>
      </c>
      <c r="X63" s="461">
        <f t="shared" si="8"/>
        <v>640.77050664941044</v>
      </c>
      <c r="Y63" s="461">
        <f t="shared" si="8"/>
        <v>610.07938378809831</v>
      </c>
      <c r="Z63" s="464">
        <f t="shared" si="8"/>
        <v>576.98842391204994</v>
      </c>
      <c r="AA63" s="460">
        <f t="shared" si="8"/>
        <v>540.44146498996042</v>
      </c>
      <c r="AB63" s="462">
        <f t="shared" si="8"/>
        <v>508.0194099763782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121.10809250105754</v>
      </c>
      <c r="AL66" s="538">
        <f>$F59</f>
        <v>111.30025783386867</v>
      </c>
      <c r="AM66" s="538">
        <f>$G59</f>
        <v>108.98615629007951</v>
      </c>
      <c r="AN66" s="538">
        <f>$H59</f>
        <v>109.40491134693082</v>
      </c>
      <c r="AO66" s="538"/>
      <c r="AP66" s="538">
        <f>$E60</f>
        <v>25.517821330520334</v>
      </c>
      <c r="AQ66" s="538">
        <f>$F60</f>
        <v>24.801907139508579</v>
      </c>
      <c r="AR66" s="538">
        <f>$G60</f>
        <v>24.768640394991152</v>
      </c>
      <c r="AS66" s="538">
        <f>$H60</f>
        <v>25.058528988164191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114.75506253511183</v>
      </c>
      <c r="AL67" s="538">
        <f>$J59</f>
        <v>128.91364474242741</v>
      </c>
      <c r="AM67" s="538">
        <f>$K59</f>
        <v>153.59073055076999</v>
      </c>
      <c r="AN67" s="538">
        <f>$L59</f>
        <v>174.286278337748</v>
      </c>
      <c r="AO67" s="538"/>
      <c r="AP67" s="538">
        <f>$I60</f>
        <v>26.209434827511231</v>
      </c>
      <c r="AQ67" s="538">
        <f>$J60</f>
        <v>29.488700137304164</v>
      </c>
      <c r="AR67" s="538">
        <f>$K60</f>
        <v>33.336923082035817</v>
      </c>
      <c r="AS67" s="538">
        <f>$L60</f>
        <v>36.939921619706979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195.19036675767137</v>
      </c>
      <c r="AL68" s="538">
        <f>$N59</f>
        <v>205.38585319098041</v>
      </c>
      <c r="AM68" s="538">
        <f>$O59</f>
        <v>210.49033478797622</v>
      </c>
      <c r="AN68" s="538">
        <f>$P59</f>
        <v>212.25290064116854</v>
      </c>
      <c r="AO68" s="538"/>
      <c r="AP68" s="538">
        <f>$M60</f>
        <v>38.40651759140642</v>
      </c>
      <c r="AQ68" s="538">
        <f>$N60</f>
        <v>39.960306153921614</v>
      </c>
      <c r="AR68" s="538">
        <f>$O60</f>
        <v>41.007709796458762</v>
      </c>
      <c r="AS68" s="538">
        <f>$P60</f>
        <v>41.545278565277762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211.41225607366201</v>
      </c>
      <c r="AL69" s="538">
        <f>$R59</f>
        <v>213.09517464028437</v>
      </c>
      <c r="AM69" s="538">
        <f>$S59</f>
        <v>210.16148035298463</v>
      </c>
      <c r="AN69" s="538">
        <f>$T59</f>
        <v>200.9558005172178</v>
      </c>
      <c r="AO69" s="538"/>
      <c r="AP69" s="538">
        <f>$Q60</f>
        <v>41.830914984603375</v>
      </c>
      <c r="AQ69" s="538">
        <f>$R60</f>
        <v>38.767959482718744</v>
      </c>
      <c r="AR69" s="538">
        <f>$S60</f>
        <v>40.33311070579721</v>
      </c>
      <c r="AS69" s="538">
        <f>$T60</f>
        <v>38.808898473051023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190.15046634343287</v>
      </c>
      <c r="AL70" s="538">
        <f>$V59</f>
        <v>186.12405687883771</v>
      </c>
      <c r="AM70" s="538">
        <f>$W59</f>
        <v>175.49988588782278</v>
      </c>
      <c r="AN70" s="538">
        <f>$X59</f>
        <v>166.68289808562417</v>
      </c>
      <c r="AO70" s="538"/>
      <c r="AP70" s="538">
        <f>$U60</f>
        <v>36.288679513360591</v>
      </c>
      <c r="AQ70" s="538">
        <f>$V60</f>
        <v>34.313067322058949</v>
      </c>
      <c r="AR70" s="538">
        <f>$W60</f>
        <v>33.13254847367925</v>
      </c>
      <c r="AS70" s="538">
        <f>$X60</f>
        <v>32.146761345750193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156.96510045289295</v>
      </c>
      <c r="AL71" s="538">
        <f>$Z59</f>
        <v>145.72756753681179</v>
      </c>
      <c r="AM71" s="538">
        <f>$AA59</f>
        <v>133.85215401022663</v>
      </c>
      <c r="AN71" s="540">
        <f>$AB59</f>
        <v>122.87282779264154</v>
      </c>
      <c r="AO71" s="538"/>
      <c r="AP71" s="538">
        <f>$Y60</f>
        <v>30.70270712575627</v>
      </c>
      <c r="AQ71" s="538">
        <f>$Z60</f>
        <v>28.865313563110838</v>
      </c>
      <c r="AR71" s="538">
        <f>$AA60</f>
        <v>27.466749611121259</v>
      </c>
      <c r="AS71" s="540">
        <f>$AB60</f>
        <v>26.117197187868729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3959.1642580882299</v>
      </c>
      <c r="AO72" s="538"/>
      <c r="AP72" s="538"/>
      <c r="AQ72" s="538"/>
      <c r="AR72" s="538"/>
      <c r="AS72" s="318">
        <f>SUM(AP66:AS71)</f>
        <v>795.81559741568344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-1491.5224879299949</v>
      </c>
      <c r="E99" s="431">
        <f t="shared" si="9"/>
        <v>-103.56458243914278</v>
      </c>
      <c r="F99" s="432">
        <f t="shared" si="9"/>
        <v>-78.955051504551307</v>
      </c>
      <c r="G99" s="432">
        <f t="shared" si="9"/>
        <v>-72.480672549891892</v>
      </c>
      <c r="H99" s="432">
        <f t="shared" si="9"/>
        <v>-74.318870664782537</v>
      </c>
      <c r="I99" s="432">
        <f t="shared" si="9"/>
        <v>-90.589646404249493</v>
      </c>
      <c r="J99" s="433">
        <f t="shared" si="9"/>
        <v>-137.14267610204251</v>
      </c>
      <c r="K99" s="434">
        <f t="shared" si="9"/>
        <v>53.298109982464098</v>
      </c>
      <c r="L99" s="432">
        <f t="shared" si="9"/>
        <v>-9.6453983982642058</v>
      </c>
      <c r="M99" s="432">
        <f t="shared" si="9"/>
        <v>-64.046072516851609</v>
      </c>
      <c r="N99" s="432">
        <f t="shared" si="9"/>
        <v>-92.18857735166489</v>
      </c>
      <c r="O99" s="432">
        <f t="shared" si="9"/>
        <v>-109.84417796725495</v>
      </c>
      <c r="P99" s="432">
        <f t="shared" si="9"/>
        <v>-116.79892016586086</v>
      </c>
      <c r="Q99" s="432">
        <f t="shared" si="9"/>
        <v>-117.28703436782791</v>
      </c>
      <c r="R99" s="432">
        <f t="shared" si="9"/>
        <v>-117.6326652358274</v>
      </c>
      <c r="S99" s="432">
        <f t="shared" si="9"/>
        <v>-109.79979543054537</v>
      </c>
      <c r="T99" s="432">
        <f t="shared" si="9"/>
        <v>-80.577883120826755</v>
      </c>
      <c r="U99" s="432">
        <f t="shared" si="9"/>
        <v>-47.299100502258852</v>
      </c>
      <c r="V99" s="432">
        <f t="shared" si="9"/>
        <v>-30.875025250351541</v>
      </c>
      <c r="W99" s="432">
        <f t="shared" si="9"/>
        <v>-3.4752586243685073</v>
      </c>
      <c r="X99" s="432">
        <f t="shared" si="9"/>
        <v>21.229493350589564</v>
      </c>
      <c r="Y99" s="432">
        <f t="shared" si="9"/>
        <v>51.920616211901688</v>
      </c>
      <c r="Z99" s="435">
        <f t="shared" si="9"/>
        <v>85.011576087950061</v>
      </c>
      <c r="AA99" s="431">
        <f t="shared" si="9"/>
        <v>-139.44146498996042</v>
      </c>
      <c r="AB99" s="433">
        <f t="shared" si="9"/>
        <v>-107.0194099763782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228.84751979073036</v>
      </c>
      <c r="E104" s="336">
        <v>8.1414358504039868</v>
      </c>
      <c r="F104" s="337">
        <v>7.9261311950716902</v>
      </c>
      <c r="G104" s="337">
        <v>7.8191086261821363</v>
      </c>
      <c r="H104" s="337">
        <v>7.8132156521892613</v>
      </c>
      <c r="I104" s="337">
        <v>7.9696539851306598</v>
      </c>
      <c r="J104" s="338">
        <v>8.4150347461496722</v>
      </c>
      <c r="K104" s="339">
        <v>9.2914689103821253</v>
      </c>
      <c r="L104" s="337">
        <v>10.010789209617094</v>
      </c>
      <c r="M104" s="337">
        <v>10.571646811738074</v>
      </c>
      <c r="N104" s="337">
        <v>10.992490842076407</v>
      </c>
      <c r="O104" s="337">
        <v>11.261772706980612</v>
      </c>
      <c r="P104" s="337">
        <v>11.260837255226942</v>
      </c>
      <c r="Q104" s="337">
        <v>11.072830808447861</v>
      </c>
      <c r="R104" s="337">
        <v>10.995854718922191</v>
      </c>
      <c r="S104" s="337">
        <v>10.803600563970635</v>
      </c>
      <c r="T104" s="337">
        <v>10.514291268484492</v>
      </c>
      <c r="U104" s="337">
        <v>10.177455232938961</v>
      </c>
      <c r="V104" s="337">
        <v>10.202397248949568</v>
      </c>
      <c r="W104" s="337">
        <v>9.8534705745750859</v>
      </c>
      <c r="X104" s="337">
        <v>9.4984578917250833</v>
      </c>
      <c r="Y104" s="337">
        <v>9.1627045269157055</v>
      </c>
      <c r="Z104" s="340">
        <v>8.7910924236460506</v>
      </c>
      <c r="AA104" s="336">
        <v>8.3318208775732323</v>
      </c>
      <c r="AB104" s="338">
        <v>7.9699578634327937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246.92194972634235</v>
      </c>
      <c r="E105" s="367">
        <v>8.9662483008979716</v>
      </c>
      <c r="F105" s="368">
        <v>8.7618529720244762</v>
      </c>
      <c r="G105" s="368">
        <v>8.6316668750732681</v>
      </c>
      <c r="H105" s="368">
        <v>8.6226103336522542</v>
      </c>
      <c r="I105" s="368">
        <v>8.7888391271619</v>
      </c>
      <c r="J105" s="369">
        <v>9.2970941351894272</v>
      </c>
      <c r="K105" s="370">
        <v>10.198153120522369</v>
      </c>
      <c r="L105" s="368">
        <v>10.890371677443497</v>
      </c>
      <c r="M105" s="368">
        <v>11.363955263892731</v>
      </c>
      <c r="N105" s="368">
        <v>11.723348787581532</v>
      </c>
      <c r="O105" s="368">
        <v>11.957887843817659</v>
      </c>
      <c r="P105" s="368">
        <v>11.943397119831937</v>
      </c>
      <c r="Q105" s="368">
        <v>11.793521294180325</v>
      </c>
      <c r="R105" s="368">
        <v>11.7698741789712</v>
      </c>
      <c r="S105" s="368">
        <v>11.555314241944483</v>
      </c>
      <c r="T105" s="368">
        <v>11.23996169190761</v>
      </c>
      <c r="U105" s="368">
        <v>10.905889756643036</v>
      </c>
      <c r="V105" s="368">
        <v>10.895196610708254</v>
      </c>
      <c r="W105" s="368">
        <v>10.507307125562333</v>
      </c>
      <c r="X105" s="368">
        <v>10.149349976811372</v>
      </c>
      <c r="Y105" s="368">
        <v>9.8140520826587796</v>
      </c>
      <c r="Z105" s="371">
        <v>9.4465993838917299</v>
      </c>
      <c r="AA105" s="367">
        <v>9.0483796034892379</v>
      </c>
      <c r="AB105" s="369">
        <v>8.6510782224849674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246.92194972634235</v>
      </c>
      <c r="E106" s="454">
        <f t="shared" ref="E106:AB106" si="11">E105</f>
        <v>8.9662483008979716</v>
      </c>
      <c r="F106" s="455">
        <f t="shared" si="11"/>
        <v>8.7618529720244762</v>
      </c>
      <c r="G106" s="455">
        <f t="shared" si="11"/>
        <v>8.6316668750732681</v>
      </c>
      <c r="H106" s="455">
        <f t="shared" si="11"/>
        <v>8.6226103336522542</v>
      </c>
      <c r="I106" s="455">
        <f t="shared" si="11"/>
        <v>8.7888391271619</v>
      </c>
      <c r="J106" s="456">
        <f t="shared" si="11"/>
        <v>9.2970941351894272</v>
      </c>
      <c r="K106" s="457">
        <f t="shared" si="11"/>
        <v>10.198153120522369</v>
      </c>
      <c r="L106" s="455">
        <f t="shared" si="11"/>
        <v>10.890371677443497</v>
      </c>
      <c r="M106" s="455">
        <f t="shared" si="11"/>
        <v>11.363955263892731</v>
      </c>
      <c r="N106" s="455">
        <f t="shared" si="11"/>
        <v>11.723348787581532</v>
      </c>
      <c r="O106" s="455">
        <f t="shared" si="11"/>
        <v>11.957887843817659</v>
      </c>
      <c r="P106" s="455">
        <f t="shared" si="11"/>
        <v>11.943397119831937</v>
      </c>
      <c r="Q106" s="455">
        <f t="shared" si="11"/>
        <v>11.793521294180325</v>
      </c>
      <c r="R106" s="455">
        <f t="shared" si="11"/>
        <v>11.7698741789712</v>
      </c>
      <c r="S106" s="455">
        <f t="shared" si="11"/>
        <v>11.555314241944483</v>
      </c>
      <c r="T106" s="455">
        <f t="shared" si="11"/>
        <v>11.23996169190761</v>
      </c>
      <c r="U106" s="455">
        <f t="shared" si="11"/>
        <v>10.905889756643036</v>
      </c>
      <c r="V106" s="455">
        <f t="shared" si="11"/>
        <v>10.895196610708254</v>
      </c>
      <c r="W106" s="455">
        <f t="shared" si="11"/>
        <v>10.507307125562333</v>
      </c>
      <c r="X106" s="455">
        <f t="shared" si="11"/>
        <v>10.149349976811372</v>
      </c>
      <c r="Y106" s="455">
        <f t="shared" si="11"/>
        <v>9.8140520826587796</v>
      </c>
      <c r="Z106" s="458">
        <f t="shared" si="11"/>
        <v>9.4465993838917299</v>
      </c>
      <c r="AA106" s="454">
        <f t="shared" si="11"/>
        <v>9.0483796034892379</v>
      </c>
      <c r="AB106" s="456">
        <f t="shared" si="11"/>
        <v>8.6510782224849674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228.84751979073036</v>
      </c>
      <c r="E107" s="90">
        <f t="shared" ref="E107:AB107" si="12">E104</f>
        <v>8.1414358504039868</v>
      </c>
      <c r="F107" s="164">
        <f t="shared" si="12"/>
        <v>7.9261311950716902</v>
      </c>
      <c r="G107" s="164">
        <f t="shared" si="12"/>
        <v>7.8191086261821363</v>
      </c>
      <c r="H107" s="164">
        <f t="shared" si="12"/>
        <v>7.8132156521892613</v>
      </c>
      <c r="I107" s="164">
        <f t="shared" si="12"/>
        <v>7.9696539851306598</v>
      </c>
      <c r="J107" s="166">
        <f t="shared" si="12"/>
        <v>8.4150347461496722</v>
      </c>
      <c r="K107" s="48">
        <f t="shared" si="12"/>
        <v>9.2914689103821253</v>
      </c>
      <c r="L107" s="164">
        <f t="shared" si="12"/>
        <v>10.010789209617094</v>
      </c>
      <c r="M107" s="164">
        <f t="shared" si="12"/>
        <v>10.571646811738074</v>
      </c>
      <c r="N107" s="164">
        <f t="shared" si="12"/>
        <v>10.992490842076407</v>
      </c>
      <c r="O107" s="164">
        <f t="shared" si="12"/>
        <v>11.261772706980612</v>
      </c>
      <c r="P107" s="164">
        <f t="shared" si="12"/>
        <v>11.260837255226942</v>
      </c>
      <c r="Q107" s="164">
        <f t="shared" si="12"/>
        <v>11.072830808447861</v>
      </c>
      <c r="R107" s="164">
        <f t="shared" si="12"/>
        <v>10.995854718922191</v>
      </c>
      <c r="S107" s="164">
        <f t="shared" si="12"/>
        <v>10.803600563970635</v>
      </c>
      <c r="T107" s="164">
        <f t="shared" si="12"/>
        <v>10.514291268484492</v>
      </c>
      <c r="U107" s="164">
        <f t="shared" si="12"/>
        <v>10.177455232938961</v>
      </c>
      <c r="V107" s="164">
        <f t="shared" si="12"/>
        <v>10.202397248949568</v>
      </c>
      <c r="W107" s="164">
        <f t="shared" si="12"/>
        <v>9.8534705745750859</v>
      </c>
      <c r="X107" s="164">
        <f t="shared" si="12"/>
        <v>9.4984578917250833</v>
      </c>
      <c r="Y107" s="164">
        <f t="shared" si="12"/>
        <v>9.1627045269157055</v>
      </c>
      <c r="Z107" s="165">
        <f t="shared" si="12"/>
        <v>8.7910924236460506</v>
      </c>
      <c r="AA107" s="90">
        <f t="shared" si="12"/>
        <v>8.3318208775732323</v>
      </c>
      <c r="AB107" s="166">
        <f t="shared" si="12"/>
        <v>7.9699578634327937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475.76946951707259</v>
      </c>
      <c r="E108" s="460">
        <f t="shared" ref="E108:AB108" si="13">E106+E107</f>
        <v>17.10768415130196</v>
      </c>
      <c r="F108" s="461">
        <f t="shared" si="13"/>
        <v>16.687984167096168</v>
      </c>
      <c r="G108" s="461">
        <f t="shared" si="13"/>
        <v>16.450775501255404</v>
      </c>
      <c r="H108" s="461">
        <f t="shared" si="13"/>
        <v>16.435825985841515</v>
      </c>
      <c r="I108" s="461">
        <f t="shared" si="13"/>
        <v>16.758493112292559</v>
      </c>
      <c r="J108" s="462">
        <f t="shared" si="13"/>
        <v>17.712128881339098</v>
      </c>
      <c r="K108" s="463">
        <f t="shared" si="13"/>
        <v>19.489622030904492</v>
      </c>
      <c r="L108" s="461">
        <f t="shared" si="13"/>
        <v>20.901160887060591</v>
      </c>
      <c r="M108" s="461">
        <f t="shared" si="13"/>
        <v>21.935602075630804</v>
      </c>
      <c r="N108" s="461">
        <f t="shared" si="13"/>
        <v>22.715839629657939</v>
      </c>
      <c r="O108" s="461">
        <f t="shared" si="13"/>
        <v>23.21966055079827</v>
      </c>
      <c r="P108" s="461">
        <f t="shared" si="13"/>
        <v>23.204234375058881</v>
      </c>
      <c r="Q108" s="461">
        <f t="shared" si="13"/>
        <v>22.866352102628184</v>
      </c>
      <c r="R108" s="461">
        <f t="shared" si="13"/>
        <v>22.765728897893389</v>
      </c>
      <c r="S108" s="461">
        <f t="shared" si="13"/>
        <v>22.35891480591512</v>
      </c>
      <c r="T108" s="461">
        <f t="shared" si="13"/>
        <v>21.754252960392101</v>
      </c>
      <c r="U108" s="461">
        <f t="shared" si="13"/>
        <v>21.083344989581995</v>
      </c>
      <c r="V108" s="461">
        <f t="shared" si="13"/>
        <v>21.09759385965782</v>
      </c>
      <c r="W108" s="461">
        <f t="shared" si="13"/>
        <v>20.360777700137419</v>
      </c>
      <c r="X108" s="461">
        <f t="shared" si="13"/>
        <v>19.647807868536454</v>
      </c>
      <c r="Y108" s="461">
        <f t="shared" si="13"/>
        <v>18.976756609574487</v>
      </c>
      <c r="Z108" s="464">
        <f t="shared" si="13"/>
        <v>18.237691807537779</v>
      </c>
      <c r="AA108" s="460">
        <f t="shared" si="13"/>
        <v>17.38020048106247</v>
      </c>
      <c r="AB108" s="462">
        <f t="shared" si="13"/>
        <v>16.621036085917762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-475.76946951707259</v>
      </c>
      <c r="E130" s="431">
        <f t="shared" si="14"/>
        <v>-17.10768415130196</v>
      </c>
      <c r="F130" s="432">
        <f t="shared" si="14"/>
        <v>-16.687984167096168</v>
      </c>
      <c r="G130" s="432">
        <f t="shared" si="14"/>
        <v>-16.450775501255404</v>
      </c>
      <c r="H130" s="432">
        <f t="shared" si="14"/>
        <v>-16.435825985841515</v>
      </c>
      <c r="I130" s="432">
        <f t="shared" si="14"/>
        <v>-16.758493112292559</v>
      </c>
      <c r="J130" s="433">
        <f t="shared" si="14"/>
        <v>-17.712128881339098</v>
      </c>
      <c r="K130" s="434">
        <f t="shared" si="14"/>
        <v>-19.489622030904492</v>
      </c>
      <c r="L130" s="432">
        <f t="shared" si="14"/>
        <v>-20.901160887060591</v>
      </c>
      <c r="M130" s="432">
        <f t="shared" si="14"/>
        <v>-21.935602075630804</v>
      </c>
      <c r="N130" s="432">
        <f t="shared" si="14"/>
        <v>-22.715839629657939</v>
      </c>
      <c r="O130" s="432">
        <f t="shared" si="14"/>
        <v>-23.21966055079827</v>
      </c>
      <c r="P130" s="432">
        <f t="shared" si="14"/>
        <v>-23.204234375058881</v>
      </c>
      <c r="Q130" s="432">
        <f t="shared" si="14"/>
        <v>-22.866352102628184</v>
      </c>
      <c r="R130" s="432">
        <f t="shared" si="14"/>
        <v>-22.765728897893389</v>
      </c>
      <c r="S130" s="432">
        <f t="shared" si="14"/>
        <v>-22.35891480591512</v>
      </c>
      <c r="T130" s="432">
        <f t="shared" si="14"/>
        <v>-21.754252960392101</v>
      </c>
      <c r="U130" s="432">
        <f t="shared" si="14"/>
        <v>-21.083344989581995</v>
      </c>
      <c r="V130" s="432">
        <f t="shared" si="14"/>
        <v>-21.09759385965782</v>
      </c>
      <c r="W130" s="432">
        <f t="shared" si="14"/>
        <v>-20.360777700137419</v>
      </c>
      <c r="X130" s="432">
        <f t="shared" si="14"/>
        <v>-19.647807868536454</v>
      </c>
      <c r="Y130" s="432">
        <f t="shared" si="14"/>
        <v>-18.976756609574487</v>
      </c>
      <c r="Z130" s="435">
        <f t="shared" si="14"/>
        <v>-18.237691807537779</v>
      </c>
      <c r="AA130" s="431">
        <f t="shared" si="14"/>
        <v>-17.38020048106247</v>
      </c>
      <c r="AB130" s="433">
        <f t="shared" si="14"/>
        <v>-16.621036085917762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1008.6203623615036</v>
      </c>
      <c r="F133" s="321">
        <f t="shared" ref="F133:AB133" si="15">SUM(F108+F63+F16)</f>
        <v>973.71548225737843</v>
      </c>
      <c r="G133" s="321">
        <f t="shared" si="15"/>
        <v>961.86938899607526</v>
      </c>
      <c r="H133" s="321">
        <f t="shared" si="15"/>
        <v>961.55748973001334</v>
      </c>
      <c r="I133" s="321">
        <f t="shared" si="15"/>
        <v>984.56466304227865</v>
      </c>
      <c r="J133" s="321">
        <f t="shared" si="15"/>
        <v>1054.3377941723354</v>
      </c>
      <c r="K133" s="321">
        <f t="shared" si="15"/>
        <v>1166.0017564029399</v>
      </c>
      <c r="L133" s="321">
        <f t="shared" si="15"/>
        <v>1262.842382036647</v>
      </c>
      <c r="M133" s="321">
        <f t="shared" si="15"/>
        <v>1341.4986435547353</v>
      </c>
      <c r="N133" s="321">
        <f t="shared" si="15"/>
        <v>1384.7618596869422</v>
      </c>
      <c r="O133" s="321">
        <f t="shared" si="15"/>
        <v>1413.6087939018275</v>
      </c>
      <c r="P133" s="321">
        <f t="shared" si="15"/>
        <v>1418.3126492298702</v>
      </c>
      <c r="Q133" s="321">
        <f t="shared" si="15"/>
        <v>1412.6060624047004</v>
      </c>
      <c r="R133" s="321">
        <f t="shared" si="15"/>
        <v>1411.4246587194639</v>
      </c>
      <c r="S133" s="321">
        <f t="shared" si="15"/>
        <v>1393.4501323128625</v>
      </c>
      <c r="T133" s="321">
        <f t="shared" si="15"/>
        <v>1350.1620135669896</v>
      </c>
      <c r="U133" s="321">
        <f t="shared" si="15"/>
        <v>1300.3842411224682</v>
      </c>
      <c r="V133" s="321">
        <f t="shared" si="15"/>
        <v>1277.3637853726093</v>
      </c>
      <c r="W133" s="321">
        <f t="shared" si="15"/>
        <v>1228.4375054038956</v>
      </c>
      <c r="X133" s="321">
        <f t="shared" si="15"/>
        <v>1186.7576937727349</v>
      </c>
      <c r="Y133" s="321">
        <f t="shared" si="15"/>
        <v>1140.3018439173948</v>
      </c>
      <c r="Z133" s="321">
        <f t="shared" si="15"/>
        <v>1093.5836278480015</v>
      </c>
      <c r="AA133" s="321">
        <f t="shared" si="15"/>
        <v>1038.3541824223421</v>
      </c>
      <c r="AB133" s="321">
        <f t="shared" si="15"/>
        <v>990.21503197818924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activeCell="C14"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dcterms:created xsi:type="dcterms:W3CDTF">2000-03-20T23:24:44Z</dcterms:created>
  <dcterms:modified xsi:type="dcterms:W3CDTF">2023-09-17T09:52:11Z</dcterms:modified>
</cp:coreProperties>
</file>