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9F6B66-5820-465B-80AD-6A76053FDDA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N28" i="1"/>
</calcChain>
</file>

<file path=xl/sharedStrings.xml><?xml version="1.0" encoding="utf-8"?>
<sst xmlns="http://schemas.openxmlformats.org/spreadsheetml/2006/main" count="39" uniqueCount="22">
  <si>
    <t>FRONTERA TEST POWER 6/8/2001</t>
  </si>
  <si>
    <t>Hour Ending</t>
  </si>
  <si>
    <t xml:space="preserve">Mw's </t>
  </si>
  <si>
    <t>Sales Price</t>
  </si>
  <si>
    <t>Counterparty</t>
  </si>
  <si>
    <t>Enpower#</t>
  </si>
  <si>
    <t>Comments</t>
  </si>
  <si>
    <t>gas prblems</t>
  </si>
  <si>
    <t xml:space="preserve">30 mw's integr to 15mw's due to </t>
  </si>
  <si>
    <t>Gen Price</t>
  </si>
  <si>
    <t>Estimated</t>
  </si>
  <si>
    <t>HLP</t>
  </si>
  <si>
    <t>AEP</t>
  </si>
  <si>
    <t>CALPINE</t>
  </si>
  <si>
    <t>ERCOT WHEEL</t>
  </si>
  <si>
    <t>LINE LOSSES</t>
  </si>
  <si>
    <t>STATIC SCHEDULING</t>
  </si>
  <si>
    <t>CITYBRYAN</t>
  </si>
  <si>
    <t xml:space="preserve">35 mw's integr to 17mw's due to </t>
  </si>
  <si>
    <t xml:space="preserve">140 mw's integr to 48mw's due to </t>
  </si>
  <si>
    <t>plant probs.</t>
  </si>
  <si>
    <t>Deals entered under Teco Services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</si>
</sst>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32"/>
  <sheetViews>
    <sheetView tabSelected="1" topLeftCell="A2" workbookViewId="0">
      <selection activeCell="H4" sqref="H4"/>
    </sheetView>
  </sheetViews>
  <sheetFormatPr defaultRowHeight="12.75" x14ac:dyDescent="0.2"/>
  <cols>
    <col min="4" max="4" width="9.140625" style="4"/>
  </cols>
  <sheetData>
    <row r="2" spans="2:28" ht="18" x14ac:dyDescent="0.25">
      <c r="B2" s="6" t="s">
        <v>0</v>
      </c>
    </row>
    <row r="4" spans="2:28" s="7" customFormat="1" ht="15" x14ac:dyDescent="0.25">
      <c r="D4" s="8"/>
      <c r="F4" s="7" t="s">
        <v>10</v>
      </c>
    </row>
    <row r="5" spans="2:28" s="7" customFormat="1" ht="15" x14ac:dyDescent="0.25">
      <c r="B5" s="9" t="s">
        <v>1</v>
      </c>
      <c r="C5" s="9"/>
      <c r="D5" s="10" t="s">
        <v>2</v>
      </c>
      <c r="E5" s="9"/>
      <c r="F5" s="11" t="s">
        <v>9</v>
      </c>
      <c r="G5" s="9"/>
      <c r="H5" s="9" t="s">
        <v>5</v>
      </c>
      <c r="I5" s="9"/>
      <c r="J5" s="9" t="s">
        <v>6</v>
      </c>
      <c r="K5" s="9"/>
      <c r="L5" s="9"/>
      <c r="M5" s="9"/>
      <c r="N5" s="9" t="s">
        <v>2</v>
      </c>
      <c r="O5" s="9" t="s">
        <v>4</v>
      </c>
      <c r="P5" s="9"/>
      <c r="Q5" s="9" t="s">
        <v>3</v>
      </c>
      <c r="R5" s="9"/>
      <c r="S5" s="9" t="s">
        <v>5</v>
      </c>
      <c r="T5" s="9"/>
      <c r="U5" s="9" t="s">
        <v>14</v>
      </c>
      <c r="V5" s="9"/>
      <c r="W5" s="9" t="s">
        <v>15</v>
      </c>
      <c r="X5" s="9"/>
      <c r="Y5" s="9" t="s">
        <v>16</v>
      </c>
      <c r="Z5" s="9"/>
      <c r="AA5" s="9"/>
      <c r="AB5" s="9"/>
    </row>
    <row r="7" spans="2:28" x14ac:dyDescent="0.2">
      <c r="B7" s="3">
        <v>5</v>
      </c>
      <c r="D7" s="3">
        <v>15</v>
      </c>
      <c r="F7" s="1">
        <v>65</v>
      </c>
      <c r="H7">
        <v>638147</v>
      </c>
      <c r="J7" s="2" t="s">
        <v>8</v>
      </c>
      <c r="N7" s="2">
        <v>15</v>
      </c>
      <c r="P7" s="2" t="s">
        <v>11</v>
      </c>
      <c r="Q7" s="1">
        <v>10</v>
      </c>
      <c r="S7">
        <v>638148</v>
      </c>
      <c r="U7">
        <v>0.22</v>
      </c>
      <c r="W7">
        <v>-3.04</v>
      </c>
      <c r="Y7" s="1">
        <v>49</v>
      </c>
    </row>
    <row r="8" spans="2:28" x14ac:dyDescent="0.2">
      <c r="B8" s="3">
        <v>6</v>
      </c>
      <c r="D8" s="4">
        <v>0</v>
      </c>
      <c r="F8" s="1"/>
      <c r="J8" s="2" t="s">
        <v>7</v>
      </c>
      <c r="N8">
        <v>0</v>
      </c>
      <c r="Q8" s="1"/>
      <c r="Y8" s="1"/>
    </row>
    <row r="9" spans="2:28" x14ac:dyDescent="0.2">
      <c r="B9" s="3">
        <v>7</v>
      </c>
      <c r="D9" s="4">
        <v>0</v>
      </c>
      <c r="F9" s="1"/>
      <c r="N9">
        <v>0</v>
      </c>
      <c r="Q9" s="1"/>
      <c r="Y9" s="1"/>
    </row>
    <row r="10" spans="2:28" x14ac:dyDescent="0.2">
      <c r="B10" s="3">
        <v>8</v>
      </c>
      <c r="D10" s="4">
        <v>30</v>
      </c>
      <c r="F10" s="1">
        <v>65</v>
      </c>
      <c r="N10">
        <v>30</v>
      </c>
      <c r="P10" s="2" t="s">
        <v>11</v>
      </c>
      <c r="Q10" s="1">
        <v>20</v>
      </c>
      <c r="S10">
        <v>638148</v>
      </c>
      <c r="U10">
        <v>0.22</v>
      </c>
      <c r="W10">
        <v>-3.04</v>
      </c>
      <c r="Y10" s="1">
        <v>49</v>
      </c>
    </row>
    <row r="11" spans="2:28" x14ac:dyDescent="0.2">
      <c r="B11" s="3">
        <v>9</v>
      </c>
      <c r="D11" s="4">
        <v>30</v>
      </c>
      <c r="F11" s="1">
        <v>65</v>
      </c>
      <c r="N11">
        <v>30</v>
      </c>
      <c r="P11" s="2" t="s">
        <v>12</v>
      </c>
      <c r="Q11" s="1">
        <v>15</v>
      </c>
      <c r="S11">
        <v>638536</v>
      </c>
      <c r="U11">
        <v>0.22</v>
      </c>
      <c r="W11">
        <v>0.17</v>
      </c>
      <c r="Y11" s="1">
        <v>0</v>
      </c>
    </row>
    <row r="12" spans="2:28" x14ac:dyDescent="0.2">
      <c r="B12" s="3">
        <v>10</v>
      </c>
      <c r="D12" s="4">
        <v>25</v>
      </c>
      <c r="F12" s="1">
        <v>65</v>
      </c>
      <c r="N12">
        <v>25</v>
      </c>
      <c r="P12" s="2" t="s">
        <v>13</v>
      </c>
      <c r="Q12" s="1">
        <v>30</v>
      </c>
      <c r="S12">
        <v>638835</v>
      </c>
      <c r="U12">
        <v>0.22</v>
      </c>
      <c r="W12">
        <v>-0.06</v>
      </c>
      <c r="Y12" s="1">
        <v>0</v>
      </c>
    </row>
    <row r="13" spans="2:28" x14ac:dyDescent="0.2">
      <c r="B13" s="3">
        <v>11</v>
      </c>
      <c r="D13" s="4">
        <v>35</v>
      </c>
      <c r="F13" s="1">
        <v>65</v>
      </c>
      <c r="N13">
        <v>35</v>
      </c>
      <c r="P13" s="2" t="s">
        <v>13</v>
      </c>
      <c r="Q13" s="1">
        <v>32</v>
      </c>
      <c r="S13">
        <v>638835</v>
      </c>
      <c r="U13">
        <v>0.22</v>
      </c>
      <c r="W13">
        <v>-0.06</v>
      </c>
      <c r="Y13" s="1">
        <v>0</v>
      </c>
    </row>
    <row r="14" spans="2:28" x14ac:dyDescent="0.2">
      <c r="B14" s="3">
        <v>11</v>
      </c>
      <c r="D14" s="4">
        <v>10</v>
      </c>
      <c r="F14" s="1">
        <v>65</v>
      </c>
      <c r="N14">
        <v>10</v>
      </c>
      <c r="P14" s="5" t="s">
        <v>17</v>
      </c>
      <c r="Q14" s="1">
        <v>30</v>
      </c>
      <c r="S14">
        <v>638835</v>
      </c>
      <c r="U14">
        <v>0.22</v>
      </c>
      <c r="W14">
        <v>-2.54</v>
      </c>
      <c r="Y14" s="1">
        <v>0</v>
      </c>
    </row>
    <row r="15" spans="2:28" x14ac:dyDescent="0.2">
      <c r="B15" s="3">
        <v>12</v>
      </c>
      <c r="D15" s="3">
        <v>17</v>
      </c>
      <c r="F15" s="1">
        <v>65</v>
      </c>
      <c r="J15" s="2" t="s">
        <v>18</v>
      </c>
      <c r="N15" s="2">
        <v>17</v>
      </c>
      <c r="P15" s="2" t="s">
        <v>13</v>
      </c>
      <c r="Q15" s="1">
        <v>33</v>
      </c>
      <c r="S15">
        <v>638835</v>
      </c>
      <c r="U15">
        <v>0.22</v>
      </c>
      <c r="W15">
        <v>-0.06</v>
      </c>
      <c r="Y15" s="1">
        <v>0</v>
      </c>
    </row>
    <row r="16" spans="2:28" x14ac:dyDescent="0.2">
      <c r="B16" s="3">
        <v>13</v>
      </c>
      <c r="D16" s="4">
        <v>0</v>
      </c>
      <c r="F16" s="1"/>
      <c r="J16" s="2" t="s">
        <v>7</v>
      </c>
      <c r="N16">
        <v>0</v>
      </c>
      <c r="Q16" s="1"/>
      <c r="Y16" s="1"/>
    </row>
    <row r="17" spans="1:26" x14ac:dyDescent="0.2">
      <c r="B17" s="3">
        <v>14</v>
      </c>
      <c r="D17" s="4">
        <v>30</v>
      </c>
      <c r="F17" s="1">
        <v>65</v>
      </c>
      <c r="N17">
        <v>30</v>
      </c>
      <c r="P17" s="2" t="s">
        <v>13</v>
      </c>
      <c r="Q17" s="1">
        <v>35</v>
      </c>
      <c r="S17">
        <v>638835</v>
      </c>
      <c r="U17">
        <v>0.22</v>
      </c>
      <c r="W17">
        <v>-0.06</v>
      </c>
      <c r="Y17" s="1">
        <v>0</v>
      </c>
    </row>
    <row r="18" spans="1:26" x14ac:dyDescent="0.2">
      <c r="B18" s="3">
        <v>15</v>
      </c>
      <c r="D18" s="4">
        <v>34</v>
      </c>
      <c r="F18" s="1">
        <v>65</v>
      </c>
      <c r="N18">
        <v>34</v>
      </c>
      <c r="P18" s="2" t="s">
        <v>11</v>
      </c>
      <c r="Q18" s="1">
        <v>34</v>
      </c>
      <c r="S18">
        <v>638148</v>
      </c>
      <c r="U18">
        <v>0.22</v>
      </c>
      <c r="W18">
        <v>-3.04</v>
      </c>
      <c r="Y18" s="1">
        <v>49</v>
      </c>
    </row>
    <row r="19" spans="1:26" x14ac:dyDescent="0.2">
      <c r="B19" s="3">
        <v>16</v>
      </c>
      <c r="D19" s="4">
        <v>30</v>
      </c>
      <c r="F19" s="1">
        <v>65</v>
      </c>
      <c r="N19">
        <v>30</v>
      </c>
      <c r="P19" s="2" t="s">
        <v>13</v>
      </c>
      <c r="Q19" s="1">
        <v>37</v>
      </c>
      <c r="S19">
        <v>638835</v>
      </c>
      <c r="U19">
        <v>0.22</v>
      </c>
      <c r="W19">
        <v>-0.06</v>
      </c>
      <c r="Y19" s="1">
        <v>0</v>
      </c>
    </row>
    <row r="20" spans="1:26" x14ac:dyDescent="0.2">
      <c r="B20" s="3">
        <v>17</v>
      </c>
      <c r="D20" s="4">
        <v>80</v>
      </c>
      <c r="F20" s="1">
        <v>65</v>
      </c>
      <c r="N20">
        <v>80</v>
      </c>
      <c r="P20" s="2" t="s">
        <v>13</v>
      </c>
      <c r="Q20" s="1">
        <v>37</v>
      </c>
      <c r="S20">
        <v>638835</v>
      </c>
      <c r="U20">
        <v>0.22</v>
      </c>
      <c r="W20">
        <v>-0.06</v>
      </c>
      <c r="Y20" s="1">
        <v>0</v>
      </c>
    </row>
    <row r="21" spans="1:26" x14ac:dyDescent="0.2">
      <c r="B21" s="3">
        <v>18</v>
      </c>
      <c r="D21" s="3">
        <v>48</v>
      </c>
      <c r="F21" s="1">
        <v>65</v>
      </c>
      <c r="J21" s="2" t="s">
        <v>19</v>
      </c>
      <c r="N21" s="2">
        <v>48</v>
      </c>
      <c r="P21" s="2" t="s">
        <v>13</v>
      </c>
      <c r="Q21" s="1">
        <v>37</v>
      </c>
      <c r="S21">
        <v>638835</v>
      </c>
      <c r="U21">
        <v>0.22</v>
      </c>
      <c r="W21">
        <v>-0.06</v>
      </c>
      <c r="Y21" s="1">
        <v>0</v>
      </c>
    </row>
    <row r="22" spans="1:26" x14ac:dyDescent="0.2">
      <c r="B22" s="3">
        <v>19</v>
      </c>
      <c r="D22" s="4">
        <v>30</v>
      </c>
      <c r="F22" s="1">
        <v>65</v>
      </c>
      <c r="J22" s="2" t="s">
        <v>20</v>
      </c>
      <c r="N22">
        <v>30</v>
      </c>
      <c r="P22" s="2" t="s">
        <v>13</v>
      </c>
      <c r="Q22" s="1">
        <v>37</v>
      </c>
      <c r="S22">
        <v>638835</v>
      </c>
      <c r="U22">
        <v>0.22</v>
      </c>
      <c r="W22">
        <v>-0.06</v>
      </c>
      <c r="Y22" s="1">
        <v>0</v>
      </c>
    </row>
    <row r="23" spans="1:26" x14ac:dyDescent="0.2">
      <c r="B23" s="3">
        <v>20</v>
      </c>
      <c r="D23" s="4">
        <v>140</v>
      </c>
      <c r="F23" s="1">
        <v>65</v>
      </c>
      <c r="N23">
        <v>140</v>
      </c>
      <c r="P23" s="2" t="s">
        <v>13</v>
      </c>
      <c r="Q23" s="1">
        <v>35</v>
      </c>
      <c r="S23">
        <v>638835</v>
      </c>
      <c r="U23">
        <v>0.22</v>
      </c>
      <c r="W23">
        <v>-0.06</v>
      </c>
      <c r="Y23" s="1">
        <v>0</v>
      </c>
    </row>
    <row r="24" spans="1:26" x14ac:dyDescent="0.2">
      <c r="B24" s="3">
        <v>21</v>
      </c>
      <c r="D24" s="4">
        <v>184</v>
      </c>
      <c r="F24" s="1">
        <v>65</v>
      </c>
      <c r="N24">
        <v>184</v>
      </c>
      <c r="P24" s="2" t="s">
        <v>13</v>
      </c>
      <c r="Q24" s="1">
        <v>35</v>
      </c>
      <c r="S24">
        <v>638835</v>
      </c>
      <c r="U24">
        <v>0.22</v>
      </c>
      <c r="W24">
        <v>-0.06</v>
      </c>
      <c r="Y24" s="1">
        <v>0</v>
      </c>
    </row>
    <row r="25" spans="1:26" x14ac:dyDescent="0.2">
      <c r="B25" s="3">
        <v>22</v>
      </c>
      <c r="D25" s="4">
        <v>167</v>
      </c>
      <c r="F25" s="1">
        <v>65</v>
      </c>
      <c r="N25">
        <v>167</v>
      </c>
      <c r="P25" s="2" t="s">
        <v>13</v>
      </c>
      <c r="Q25" s="1">
        <v>35</v>
      </c>
      <c r="S25">
        <v>638835</v>
      </c>
      <c r="U25">
        <v>0.22</v>
      </c>
      <c r="W25">
        <v>-0.06</v>
      </c>
      <c r="Y25" s="1">
        <v>0</v>
      </c>
    </row>
    <row r="26" spans="1:26" x14ac:dyDescent="0.2">
      <c r="B26" s="3">
        <v>23</v>
      </c>
      <c r="D26" s="4">
        <v>160</v>
      </c>
      <c r="F26" s="1">
        <v>65</v>
      </c>
      <c r="N26">
        <v>160</v>
      </c>
      <c r="P26" s="2" t="s">
        <v>13</v>
      </c>
      <c r="Q26" s="1">
        <v>35</v>
      </c>
      <c r="S26">
        <v>638835</v>
      </c>
      <c r="U26">
        <v>0.22</v>
      </c>
      <c r="W26">
        <v>-0.06</v>
      </c>
      <c r="Y26" s="1">
        <v>0</v>
      </c>
    </row>
    <row r="27" spans="1:26" x14ac:dyDescent="0.2">
      <c r="A27" s="12"/>
      <c r="B27" s="13">
        <v>24</v>
      </c>
      <c r="C27" s="12"/>
      <c r="D27" s="14">
        <v>94</v>
      </c>
      <c r="E27" s="12"/>
      <c r="F27" s="15">
        <v>65</v>
      </c>
      <c r="G27" s="12"/>
      <c r="H27" s="12"/>
      <c r="I27" s="12"/>
      <c r="J27" s="12"/>
      <c r="K27" s="12"/>
      <c r="L27" s="12"/>
      <c r="M27" s="12"/>
      <c r="N27" s="12">
        <v>94</v>
      </c>
      <c r="O27" s="12"/>
      <c r="P27" s="16" t="s">
        <v>13</v>
      </c>
      <c r="Q27" s="15">
        <v>35</v>
      </c>
      <c r="R27" s="12"/>
      <c r="S27" s="12">
        <v>638835</v>
      </c>
      <c r="T27" s="12"/>
      <c r="U27" s="12">
        <v>0.22</v>
      </c>
      <c r="V27" s="12"/>
      <c r="W27" s="12">
        <v>-0.06</v>
      </c>
      <c r="X27" s="12"/>
      <c r="Y27" s="15">
        <v>0</v>
      </c>
      <c r="Z27" s="12"/>
    </row>
    <row r="28" spans="1:26" x14ac:dyDescent="0.2">
      <c r="D28" s="4">
        <f>SUM(D7:D27)</f>
        <v>1159</v>
      </c>
      <c r="N28">
        <f>SUM(N7:N27)</f>
        <v>1159</v>
      </c>
    </row>
    <row r="32" spans="1:26" x14ac:dyDescent="0.2">
      <c r="B32" s="2" t="s">
        <v>21</v>
      </c>
    </row>
  </sheetData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cp:lastPrinted>2001-06-11T13:09:28Z</cp:lastPrinted>
  <dcterms:created xsi:type="dcterms:W3CDTF">2001-06-08T13:33:14Z</dcterms:created>
  <dcterms:modified xsi:type="dcterms:W3CDTF">2023-09-17T09:59:13Z</dcterms:modified>
</cp:coreProperties>
</file>