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E82E17-A6DB-4AA6-9B0E-9CEE5FA18F9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9" i="1"/>
  <c r="E9" i="1"/>
  <c r="B10" i="1"/>
  <c r="C10" i="1"/>
  <c r="E10" i="1"/>
  <c r="B11" i="1"/>
  <c r="C11" i="1"/>
  <c r="E11" i="1"/>
  <c r="B12" i="1"/>
  <c r="C12" i="1"/>
  <c r="E12" i="1"/>
  <c r="B13" i="1"/>
  <c r="C13" i="1"/>
  <c r="E13" i="1"/>
  <c r="B14" i="1"/>
  <c r="C14" i="1"/>
  <c r="E14" i="1"/>
  <c r="B15" i="1"/>
  <c r="C15" i="1"/>
  <c r="E15" i="1"/>
  <c r="B16" i="1"/>
  <c r="C16" i="1"/>
  <c r="E16" i="1"/>
  <c r="B17" i="1"/>
  <c r="C17" i="1"/>
  <c r="E17" i="1"/>
  <c r="B18" i="1"/>
  <c r="C18" i="1"/>
  <c r="E18" i="1"/>
  <c r="B19" i="1"/>
  <c r="C19" i="1"/>
  <c r="E19" i="1"/>
  <c r="B20" i="1"/>
  <c r="C20" i="1"/>
  <c r="E20" i="1"/>
  <c r="B21" i="1"/>
  <c r="C21" i="1"/>
  <c r="E21" i="1"/>
  <c r="B22" i="1"/>
  <c r="C22" i="1"/>
  <c r="E22" i="1"/>
  <c r="B23" i="1"/>
  <c r="C23" i="1"/>
  <c r="E23" i="1"/>
  <c r="B24" i="1"/>
  <c r="C24" i="1"/>
  <c r="E24" i="1"/>
  <c r="B25" i="1"/>
  <c r="C25" i="1"/>
  <c r="E25" i="1"/>
  <c r="B26" i="1"/>
  <c r="C26" i="1"/>
  <c r="E26" i="1"/>
  <c r="B27" i="1"/>
  <c r="C27" i="1"/>
  <c r="E27" i="1"/>
  <c r="B28" i="1"/>
  <c r="C28" i="1"/>
  <c r="E28" i="1"/>
  <c r="B29" i="1"/>
  <c r="C29" i="1"/>
  <c r="E29" i="1"/>
  <c r="B30" i="1"/>
  <c r="C30" i="1"/>
  <c r="E30" i="1"/>
  <c r="B31" i="1"/>
  <c r="C31" i="1"/>
  <c r="E31" i="1"/>
  <c r="B32" i="1"/>
  <c r="C32" i="1"/>
  <c r="E32" i="1"/>
  <c r="B33" i="1"/>
  <c r="C33" i="1"/>
  <c r="E33" i="1"/>
  <c r="B34" i="1"/>
  <c r="C34" i="1"/>
  <c r="E34" i="1"/>
  <c r="B35" i="1"/>
  <c r="C35" i="1"/>
  <c r="E35" i="1"/>
  <c r="B36" i="1"/>
  <c r="C36" i="1"/>
  <c r="E36" i="1"/>
  <c r="B37" i="1"/>
  <c r="C37" i="1"/>
  <c r="E37" i="1"/>
  <c r="B38" i="1"/>
  <c r="C38" i="1"/>
  <c r="E38" i="1"/>
  <c r="B39" i="1"/>
  <c r="C39" i="1"/>
  <c r="E39" i="1"/>
  <c r="B40" i="1"/>
  <c r="C40" i="1"/>
  <c r="E40" i="1"/>
  <c r="B41" i="1"/>
  <c r="C41" i="1"/>
  <c r="E41" i="1"/>
  <c r="B42" i="1"/>
  <c r="C42" i="1"/>
  <c r="E42" i="1"/>
  <c r="B43" i="1"/>
  <c r="C43" i="1"/>
  <c r="E43" i="1"/>
  <c r="B44" i="1"/>
  <c r="C44" i="1"/>
  <c r="E44" i="1"/>
  <c r="B45" i="1"/>
  <c r="C45" i="1"/>
  <c r="E45" i="1"/>
  <c r="B46" i="1"/>
  <c r="C46" i="1"/>
  <c r="E46" i="1"/>
  <c r="B47" i="1"/>
  <c r="C47" i="1"/>
  <c r="E47" i="1"/>
  <c r="B48" i="1"/>
  <c r="C48" i="1"/>
  <c r="E48" i="1"/>
  <c r="B49" i="1"/>
  <c r="C49" i="1"/>
  <c r="E49" i="1"/>
  <c r="B50" i="1"/>
  <c r="C50" i="1"/>
  <c r="E50" i="1"/>
  <c r="B51" i="1"/>
  <c r="C51" i="1"/>
  <c r="E51" i="1"/>
  <c r="B52" i="1"/>
  <c r="C52" i="1"/>
  <c r="E52" i="1"/>
  <c r="B53" i="1"/>
  <c r="C53" i="1"/>
  <c r="E53" i="1"/>
  <c r="B54" i="1"/>
  <c r="C54" i="1"/>
  <c r="E54" i="1"/>
  <c r="B55" i="1"/>
  <c r="C55" i="1"/>
  <c r="E55" i="1"/>
  <c r="B56" i="1"/>
  <c r="C56" i="1"/>
  <c r="E56" i="1"/>
  <c r="B57" i="1"/>
  <c r="C57" i="1"/>
  <c r="E57" i="1"/>
  <c r="B58" i="1"/>
  <c r="C58" i="1"/>
  <c r="E58" i="1"/>
  <c r="B59" i="1"/>
  <c r="C59" i="1"/>
  <c r="E59" i="1"/>
  <c r="B60" i="1"/>
  <c r="C60" i="1"/>
  <c r="E60" i="1"/>
  <c r="B61" i="1"/>
  <c r="C61" i="1"/>
  <c r="E61" i="1"/>
  <c r="B62" i="1"/>
  <c r="C62" i="1"/>
  <c r="E62" i="1"/>
  <c r="B63" i="1"/>
  <c r="C63" i="1"/>
  <c r="E63" i="1"/>
  <c r="B64" i="1"/>
  <c r="C64" i="1"/>
  <c r="E64" i="1"/>
  <c r="B65" i="1"/>
  <c r="C65" i="1"/>
  <c r="E65" i="1"/>
  <c r="B66" i="1"/>
  <c r="C66" i="1"/>
  <c r="E66" i="1"/>
  <c r="B67" i="1"/>
  <c r="C67" i="1"/>
  <c r="E67" i="1"/>
  <c r="B68" i="1"/>
  <c r="C68" i="1"/>
  <c r="E68" i="1"/>
  <c r="B69" i="1"/>
  <c r="C69" i="1"/>
  <c r="E69" i="1"/>
  <c r="B70" i="1"/>
  <c r="C70" i="1"/>
  <c r="E70" i="1"/>
  <c r="B71" i="1"/>
  <c r="C71" i="1"/>
  <c r="E71" i="1"/>
  <c r="B72" i="1"/>
  <c r="C72" i="1"/>
  <c r="E72" i="1"/>
  <c r="B73" i="1"/>
  <c r="C73" i="1"/>
  <c r="E73" i="1"/>
  <c r="B74" i="1"/>
  <c r="C74" i="1"/>
  <c r="E74" i="1"/>
  <c r="B75" i="1"/>
  <c r="C75" i="1"/>
  <c r="E75" i="1"/>
  <c r="B76" i="1"/>
  <c r="C76" i="1"/>
  <c r="E76" i="1"/>
  <c r="B77" i="1"/>
  <c r="C77" i="1"/>
  <c r="E77" i="1"/>
  <c r="B78" i="1"/>
  <c r="C78" i="1"/>
  <c r="E78" i="1"/>
  <c r="B79" i="1"/>
  <c r="C79" i="1"/>
  <c r="E79" i="1"/>
  <c r="B80" i="1"/>
  <c r="C80" i="1"/>
  <c r="E80" i="1"/>
  <c r="B81" i="1"/>
  <c r="C81" i="1"/>
  <c r="E81" i="1"/>
  <c r="B82" i="1"/>
  <c r="C82" i="1"/>
  <c r="E82" i="1"/>
  <c r="B83" i="1"/>
  <c r="C83" i="1"/>
  <c r="E83" i="1"/>
  <c r="B84" i="1"/>
  <c r="C84" i="1"/>
  <c r="E84" i="1"/>
  <c r="B85" i="1"/>
  <c r="C85" i="1"/>
  <c r="E85" i="1"/>
  <c r="B86" i="1"/>
  <c r="C86" i="1"/>
  <c r="E86" i="1"/>
  <c r="B87" i="1"/>
  <c r="C87" i="1"/>
  <c r="E87" i="1"/>
  <c r="B88" i="1"/>
  <c r="C88" i="1"/>
  <c r="E88" i="1"/>
  <c r="B89" i="1"/>
  <c r="C89" i="1"/>
  <c r="E89" i="1"/>
  <c r="B90" i="1"/>
  <c r="C90" i="1"/>
  <c r="E90" i="1"/>
  <c r="B91" i="1"/>
  <c r="C91" i="1"/>
  <c r="E91" i="1"/>
  <c r="B92" i="1"/>
  <c r="C92" i="1"/>
  <c r="E92" i="1"/>
  <c r="B93" i="1"/>
  <c r="C93" i="1"/>
  <c r="E93" i="1"/>
  <c r="B94" i="1"/>
  <c r="C94" i="1"/>
  <c r="E94" i="1"/>
  <c r="B95" i="1"/>
  <c r="C95" i="1"/>
  <c r="E95" i="1"/>
  <c r="B96" i="1"/>
  <c r="C96" i="1"/>
  <c r="E96" i="1"/>
  <c r="B97" i="1"/>
  <c r="C97" i="1"/>
  <c r="E97" i="1"/>
  <c r="B98" i="1"/>
  <c r="C98" i="1"/>
  <c r="E98" i="1"/>
  <c r="B99" i="1"/>
  <c r="C99" i="1"/>
  <c r="E99" i="1"/>
  <c r="B100" i="1"/>
  <c r="C100" i="1"/>
  <c r="E100" i="1"/>
  <c r="B101" i="1"/>
  <c r="C101" i="1"/>
  <c r="E101" i="1"/>
  <c r="B102" i="1"/>
  <c r="C102" i="1"/>
  <c r="E102" i="1"/>
  <c r="B103" i="1"/>
  <c r="C103" i="1"/>
  <c r="E103" i="1"/>
  <c r="B104" i="1"/>
  <c r="C104" i="1"/>
  <c r="E104" i="1"/>
  <c r="B105" i="1"/>
  <c r="C105" i="1"/>
  <c r="E105" i="1"/>
  <c r="B106" i="1"/>
  <c r="C106" i="1"/>
  <c r="E106" i="1"/>
  <c r="B107" i="1"/>
  <c r="C107" i="1"/>
  <c r="E107" i="1"/>
  <c r="B108" i="1"/>
  <c r="C108" i="1"/>
  <c r="E108" i="1"/>
  <c r="B109" i="1"/>
  <c r="C109" i="1"/>
  <c r="E109" i="1"/>
  <c r="B110" i="1"/>
  <c r="C110" i="1"/>
  <c r="E110" i="1"/>
  <c r="B111" i="1"/>
  <c r="C111" i="1"/>
  <c r="E111" i="1"/>
  <c r="B112" i="1"/>
  <c r="C112" i="1"/>
  <c r="E112" i="1"/>
  <c r="B113" i="1"/>
  <c r="C113" i="1"/>
  <c r="E113" i="1"/>
  <c r="B114" i="1"/>
  <c r="C114" i="1"/>
  <c r="E114" i="1"/>
  <c r="B115" i="1"/>
  <c r="C115" i="1"/>
  <c r="E115" i="1"/>
  <c r="B116" i="1"/>
  <c r="C116" i="1"/>
  <c r="E116" i="1"/>
  <c r="B117" i="1"/>
  <c r="C117" i="1"/>
  <c r="E117" i="1"/>
  <c r="B118" i="1"/>
  <c r="C118" i="1"/>
  <c r="E118" i="1"/>
  <c r="B119" i="1"/>
  <c r="C119" i="1"/>
  <c r="E119" i="1"/>
  <c r="B120" i="1"/>
  <c r="C120" i="1"/>
  <c r="E120" i="1"/>
  <c r="B121" i="1"/>
  <c r="C121" i="1"/>
  <c r="E121" i="1"/>
  <c r="B122" i="1"/>
  <c r="C122" i="1"/>
  <c r="E122" i="1"/>
  <c r="B123" i="1"/>
  <c r="C123" i="1"/>
  <c r="E123" i="1"/>
  <c r="B124" i="1"/>
  <c r="C124" i="1"/>
  <c r="E124" i="1"/>
  <c r="B125" i="1"/>
  <c r="C125" i="1"/>
  <c r="E125" i="1"/>
  <c r="B126" i="1"/>
  <c r="C126" i="1"/>
  <c r="E126" i="1"/>
  <c r="B127" i="1"/>
  <c r="C127" i="1"/>
  <c r="E127" i="1"/>
  <c r="B128" i="1"/>
  <c r="C128" i="1"/>
  <c r="E128" i="1"/>
  <c r="B129" i="1"/>
  <c r="C129" i="1"/>
  <c r="E129" i="1"/>
</calcChain>
</file>

<file path=xl/sharedStrings.xml><?xml version="1.0" encoding="utf-8"?>
<sst xmlns="http://schemas.openxmlformats.org/spreadsheetml/2006/main" count="4" uniqueCount="3">
  <si>
    <t>Principal</t>
  </si>
  <si>
    <t>Interest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</si>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</sst>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9" fontId="0" fillId="0" borderId="0" xfId="2" applyFont="1"/>
    <xf numFmtId="44" fontId="0" fillId="0" borderId="0" xfId="1" applyFont="1"/>
    <xf numFmtId="44" fontId="0" fillId="0" borderId="0" xfId="0" applyNumberFormat="1"/>
    <xf numFmtId="44" fontId="2" fillId="0" borderId="0" xfId="1" applyFont="1"/>
    <xf numFmtId="0" fontId="2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31"/>
  <sheetViews>
    <sheetView tabSelected="1" workbookViewId="0">
      <selection activeCell="B11" sqref="B11"/>
    </sheetView>
  </sheetViews>
  <sheetFormatPr defaultRowHeight="12.75" x14ac:dyDescent="0.2"/>
  <cols>
    <col min="1" max="1" width="11.42578125" customWidth="1"/>
    <col min="2" max="2" width="11.28515625" style="3" bestFit="1" customWidth="1"/>
  </cols>
  <sheetData>
    <row r="5" spans="1:5" x14ac:dyDescent="0.2">
      <c r="C5" s="2">
        <v>7.0000000000000007E-2</v>
      </c>
    </row>
    <row r="7" spans="1:5" ht="15" x14ac:dyDescent="0.35">
      <c r="B7" s="5" t="s">
        <v>0</v>
      </c>
      <c r="C7" s="6" t="s">
        <v>1</v>
      </c>
      <c r="D7" s="6" t="s">
        <v>2</v>
      </c>
      <c r="E7" s="6" t="s">
        <v>0</v>
      </c>
    </row>
    <row r="8" spans="1:5" x14ac:dyDescent="0.2">
      <c r="A8" s="1">
        <v>37001</v>
      </c>
      <c r="B8" s="3">
        <v>36950</v>
      </c>
    </row>
    <row r="9" spans="1:5" x14ac:dyDescent="0.2">
      <c r="A9" s="1">
        <v>37031</v>
      </c>
      <c r="B9" s="3">
        <f>B8-E8</f>
        <v>36950</v>
      </c>
      <c r="C9" s="3">
        <f>B9*(A9-A8)/365*$C$5</f>
        <v>212.58904109589045</v>
      </c>
      <c r="D9">
        <v>429.02</v>
      </c>
      <c r="E9" s="4">
        <f>D9-C9</f>
        <v>216.43095890410953</v>
      </c>
    </row>
    <row r="10" spans="1:5" x14ac:dyDescent="0.2">
      <c r="A10" s="1">
        <v>37062</v>
      </c>
      <c r="B10" s="3">
        <f t="shared" ref="B10:B64" si="0">B9-E9</f>
        <v>36733.569041095892</v>
      </c>
      <c r="C10" s="3">
        <f t="shared" ref="C10:C64" si="1">B10*(A10-A9)/365*$C$5</f>
        <v>218.38861594295366</v>
      </c>
      <c r="D10">
        <v>429.02</v>
      </c>
      <c r="E10" s="4">
        <f t="shared" ref="E10:E64" si="2">D10-C10</f>
        <v>210.63138405704632</v>
      </c>
    </row>
    <row r="11" spans="1:5" x14ac:dyDescent="0.2">
      <c r="A11" s="1">
        <v>37092</v>
      </c>
      <c r="B11" s="3">
        <f t="shared" si="0"/>
        <v>36522.937657038849</v>
      </c>
      <c r="C11" s="3">
        <f t="shared" si="1"/>
        <v>210.13197008159344</v>
      </c>
      <c r="D11">
        <v>429.02</v>
      </c>
      <c r="E11" s="4">
        <f t="shared" si="2"/>
        <v>218.88802991840654</v>
      </c>
    </row>
    <row r="12" spans="1:5" x14ac:dyDescent="0.2">
      <c r="A12" s="1">
        <v>37123</v>
      </c>
      <c r="B12" s="3">
        <f t="shared" si="0"/>
        <v>36304.049627120439</v>
      </c>
      <c r="C12" s="3">
        <f t="shared" si="1"/>
        <v>215.83503476945577</v>
      </c>
      <c r="D12">
        <v>429.02</v>
      </c>
      <c r="E12" s="4">
        <f t="shared" si="2"/>
        <v>213.18496523054421</v>
      </c>
    </row>
    <row r="13" spans="1:5" x14ac:dyDescent="0.2">
      <c r="A13" s="1">
        <v>37154</v>
      </c>
      <c r="B13" s="3">
        <f t="shared" si="0"/>
        <v>36090.864661889893</v>
      </c>
      <c r="C13" s="3">
        <f t="shared" si="1"/>
        <v>214.56760634603035</v>
      </c>
      <c r="D13">
        <v>429.02</v>
      </c>
      <c r="E13" s="4">
        <f t="shared" si="2"/>
        <v>214.45239365396964</v>
      </c>
    </row>
    <row r="14" spans="1:5" x14ac:dyDescent="0.2">
      <c r="A14" s="1">
        <v>37184</v>
      </c>
      <c r="B14" s="3">
        <f t="shared" si="0"/>
        <v>35876.412268235923</v>
      </c>
      <c r="C14" s="3">
        <f t="shared" si="1"/>
        <v>206.41223496793273</v>
      </c>
      <c r="D14">
        <v>429.02</v>
      </c>
      <c r="E14" s="4">
        <f t="shared" si="2"/>
        <v>222.60776503206725</v>
      </c>
    </row>
    <row r="15" spans="1:5" x14ac:dyDescent="0.2">
      <c r="A15" s="1">
        <v>37215</v>
      </c>
      <c r="B15" s="3">
        <f t="shared" si="0"/>
        <v>35653.804503203857</v>
      </c>
      <c r="C15" s="3">
        <f t="shared" si="1"/>
        <v>211.96919389575996</v>
      </c>
      <c r="D15">
        <v>429.02</v>
      </c>
      <c r="E15" s="4">
        <f t="shared" si="2"/>
        <v>217.05080610424002</v>
      </c>
    </row>
    <row r="16" spans="1:5" x14ac:dyDescent="0.2">
      <c r="A16" s="1">
        <v>37245</v>
      </c>
      <c r="B16" s="3">
        <f t="shared" si="0"/>
        <v>35436.753697099615</v>
      </c>
      <c r="C16" s="3">
        <f t="shared" si="1"/>
        <v>203.88269250386082</v>
      </c>
      <c r="D16">
        <v>429.02</v>
      </c>
      <c r="E16" s="4">
        <f t="shared" si="2"/>
        <v>225.13730749613916</v>
      </c>
    </row>
    <row r="17" spans="1:5" x14ac:dyDescent="0.2">
      <c r="A17" s="1">
        <v>37276</v>
      </c>
      <c r="B17" s="3">
        <f t="shared" si="0"/>
        <v>35211.616389603478</v>
      </c>
      <c r="C17" s="3">
        <f t="shared" si="1"/>
        <v>209.34029469983437</v>
      </c>
      <c r="D17">
        <v>429.02</v>
      </c>
      <c r="E17" s="4">
        <f t="shared" si="2"/>
        <v>219.67970530016561</v>
      </c>
    </row>
    <row r="18" spans="1:5" x14ac:dyDescent="0.2">
      <c r="A18" s="1">
        <v>37307</v>
      </c>
      <c r="B18" s="3">
        <f t="shared" si="0"/>
        <v>34991.936684303313</v>
      </c>
      <c r="C18" s="3">
        <f t="shared" si="1"/>
        <v>208.03425371215945</v>
      </c>
      <c r="D18">
        <v>429.02</v>
      </c>
      <c r="E18" s="4">
        <f t="shared" si="2"/>
        <v>220.98574628784053</v>
      </c>
    </row>
    <row r="19" spans="1:5" x14ac:dyDescent="0.2">
      <c r="A19" s="1">
        <v>37335</v>
      </c>
      <c r="B19" s="3">
        <f t="shared" si="0"/>
        <v>34770.95093801547</v>
      </c>
      <c r="C19" s="3">
        <f t="shared" si="1"/>
        <v>186.71524339317898</v>
      </c>
      <c r="D19">
        <v>429.02</v>
      </c>
      <c r="E19" s="4">
        <f t="shared" si="2"/>
        <v>242.304756606821</v>
      </c>
    </row>
    <row r="20" spans="1:5" x14ac:dyDescent="0.2">
      <c r="A20" s="1">
        <v>37366</v>
      </c>
      <c r="B20" s="3">
        <f t="shared" si="0"/>
        <v>34528.646181408651</v>
      </c>
      <c r="C20" s="3">
        <f t="shared" si="1"/>
        <v>205.27989647577201</v>
      </c>
      <c r="D20">
        <v>429.02</v>
      </c>
      <c r="E20" s="4">
        <f t="shared" si="2"/>
        <v>223.74010352422798</v>
      </c>
    </row>
    <row r="21" spans="1:5" x14ac:dyDescent="0.2">
      <c r="A21" s="1">
        <v>37396</v>
      </c>
      <c r="B21" s="3">
        <f t="shared" si="0"/>
        <v>34304.906077884421</v>
      </c>
      <c r="C21" s="3">
        <f t="shared" si="1"/>
        <v>197.37069250289667</v>
      </c>
      <c r="D21">
        <v>429.02</v>
      </c>
      <c r="E21" s="4">
        <f t="shared" si="2"/>
        <v>231.64930749710331</v>
      </c>
    </row>
    <row r="22" spans="1:5" x14ac:dyDescent="0.2">
      <c r="A22" s="1">
        <v>37427</v>
      </c>
      <c r="B22" s="3">
        <f t="shared" si="0"/>
        <v>34073.256770387321</v>
      </c>
      <c r="C22" s="3">
        <f t="shared" si="1"/>
        <v>202.57251285408356</v>
      </c>
      <c r="D22">
        <v>429.02</v>
      </c>
      <c r="E22" s="4">
        <f t="shared" si="2"/>
        <v>226.44748714591643</v>
      </c>
    </row>
    <row r="23" spans="1:5" x14ac:dyDescent="0.2">
      <c r="A23" s="1">
        <v>37457</v>
      </c>
      <c r="B23" s="3">
        <f t="shared" si="0"/>
        <v>33846.809283241404</v>
      </c>
      <c r="C23" s="3">
        <f t="shared" si="1"/>
        <v>194.73506710906017</v>
      </c>
      <c r="D23">
        <v>429.02</v>
      </c>
      <c r="E23" s="4">
        <f t="shared" si="2"/>
        <v>234.28493289093981</v>
      </c>
    </row>
    <row r="24" spans="1:5" x14ac:dyDescent="0.2">
      <c r="A24" s="1">
        <v>37488</v>
      </c>
      <c r="B24" s="3">
        <f t="shared" si="0"/>
        <v>33612.524350350461</v>
      </c>
      <c r="C24" s="3">
        <f t="shared" si="1"/>
        <v>199.83336394591922</v>
      </c>
      <c r="D24">
        <v>429.02</v>
      </c>
      <c r="E24" s="4">
        <f t="shared" si="2"/>
        <v>229.18663605408076</v>
      </c>
    </row>
    <row r="25" spans="1:5" x14ac:dyDescent="0.2">
      <c r="A25" s="1">
        <v>37519</v>
      </c>
      <c r="B25" s="3">
        <f t="shared" si="0"/>
        <v>33383.33771429638</v>
      </c>
      <c r="C25" s="3">
        <f t="shared" si="1"/>
        <v>198.47080230143328</v>
      </c>
      <c r="D25">
        <v>429.02</v>
      </c>
      <c r="E25" s="4">
        <f t="shared" si="2"/>
        <v>230.5491976985667</v>
      </c>
    </row>
    <row r="26" spans="1:5" x14ac:dyDescent="0.2">
      <c r="A26" s="1">
        <v>37549</v>
      </c>
      <c r="B26" s="3">
        <f t="shared" si="0"/>
        <v>33152.788516597815</v>
      </c>
      <c r="C26" s="3">
        <f t="shared" si="1"/>
        <v>190.74207091741209</v>
      </c>
      <c r="D26">
        <v>429.02</v>
      </c>
      <c r="E26" s="4">
        <f t="shared" si="2"/>
        <v>238.27792908258789</v>
      </c>
    </row>
    <row r="27" spans="1:5" x14ac:dyDescent="0.2">
      <c r="A27" s="1">
        <v>37580</v>
      </c>
      <c r="B27" s="3">
        <f t="shared" si="0"/>
        <v>32914.510587515229</v>
      </c>
      <c r="C27" s="3">
        <f t="shared" si="1"/>
        <v>195.68352869837821</v>
      </c>
      <c r="D27">
        <v>429.02</v>
      </c>
      <c r="E27" s="4">
        <f t="shared" si="2"/>
        <v>233.33647130162177</v>
      </c>
    </row>
    <row r="28" spans="1:5" x14ac:dyDescent="0.2">
      <c r="A28" s="1">
        <v>37610</v>
      </c>
      <c r="B28" s="3">
        <f t="shared" si="0"/>
        <v>32681.174116213606</v>
      </c>
      <c r="C28" s="3">
        <f t="shared" si="1"/>
        <v>188.02867299739336</v>
      </c>
      <c r="D28">
        <v>429.02</v>
      </c>
      <c r="E28" s="4">
        <f t="shared" si="2"/>
        <v>240.99132700260662</v>
      </c>
    </row>
    <row r="29" spans="1:5" x14ac:dyDescent="0.2">
      <c r="A29" s="1">
        <v>37641</v>
      </c>
      <c r="B29" s="3">
        <f t="shared" si="0"/>
        <v>32440.182789210998</v>
      </c>
      <c r="C29" s="3">
        <f t="shared" si="1"/>
        <v>192.86355247284345</v>
      </c>
      <c r="D29">
        <v>429.02</v>
      </c>
      <c r="E29" s="4">
        <f t="shared" si="2"/>
        <v>236.15644752715653</v>
      </c>
    </row>
    <row r="30" spans="1:5" x14ac:dyDescent="0.2">
      <c r="A30" s="1">
        <v>37672</v>
      </c>
      <c r="B30" s="3">
        <f t="shared" si="0"/>
        <v>32204.026341683842</v>
      </c>
      <c r="C30" s="3">
        <f t="shared" si="1"/>
        <v>191.45955386699714</v>
      </c>
      <c r="D30">
        <v>429.02</v>
      </c>
      <c r="E30" s="4">
        <f t="shared" si="2"/>
        <v>237.56044613300284</v>
      </c>
    </row>
    <row r="31" spans="1:5" x14ac:dyDescent="0.2">
      <c r="A31" s="1">
        <v>37700</v>
      </c>
      <c r="B31" s="3">
        <f t="shared" si="0"/>
        <v>31966.465895550838</v>
      </c>
      <c r="C31" s="3">
        <f t="shared" si="1"/>
        <v>171.65554289117711</v>
      </c>
      <c r="D31">
        <v>429.02</v>
      </c>
      <c r="E31" s="4">
        <f t="shared" si="2"/>
        <v>257.36445710882288</v>
      </c>
    </row>
    <row r="32" spans="1:5" x14ac:dyDescent="0.2">
      <c r="A32" s="1">
        <v>37731</v>
      </c>
      <c r="B32" s="3">
        <f t="shared" si="0"/>
        <v>31709.101438442016</v>
      </c>
      <c r="C32" s="3">
        <f t="shared" si="1"/>
        <v>188.51712362032654</v>
      </c>
      <c r="D32">
        <v>429.02</v>
      </c>
      <c r="E32" s="4">
        <f t="shared" si="2"/>
        <v>240.50287637967344</v>
      </c>
    </row>
    <row r="33" spans="1:5" x14ac:dyDescent="0.2">
      <c r="A33" s="1">
        <v>37761</v>
      </c>
      <c r="B33" s="3">
        <f t="shared" si="0"/>
        <v>31468.598562062343</v>
      </c>
      <c r="C33" s="3">
        <f t="shared" si="1"/>
        <v>181.05221090501624</v>
      </c>
      <c r="D33">
        <v>429.02</v>
      </c>
      <c r="E33" s="4">
        <f t="shared" si="2"/>
        <v>247.96778909498374</v>
      </c>
    </row>
    <row r="34" spans="1:5" x14ac:dyDescent="0.2">
      <c r="A34" s="1">
        <v>37792</v>
      </c>
      <c r="B34" s="3">
        <f t="shared" si="0"/>
        <v>31220.630772967361</v>
      </c>
      <c r="C34" s="3">
        <f t="shared" si="1"/>
        <v>185.61306514339503</v>
      </c>
      <c r="D34">
        <v>429.02</v>
      </c>
      <c r="E34" s="4">
        <f t="shared" si="2"/>
        <v>243.40693485660495</v>
      </c>
    </row>
    <row r="35" spans="1:5" x14ac:dyDescent="0.2">
      <c r="A35" s="1">
        <v>37822</v>
      </c>
      <c r="B35" s="3">
        <f t="shared" si="0"/>
        <v>30977.223838110756</v>
      </c>
      <c r="C35" s="3">
        <f t="shared" si="1"/>
        <v>178.22512345214409</v>
      </c>
      <c r="D35">
        <v>429.02</v>
      </c>
      <c r="E35" s="4">
        <f t="shared" si="2"/>
        <v>250.79487654785589</v>
      </c>
    </row>
    <row r="36" spans="1:5" x14ac:dyDescent="0.2">
      <c r="A36" s="1">
        <v>37853</v>
      </c>
      <c r="B36" s="3">
        <f t="shared" si="0"/>
        <v>30726.428961562902</v>
      </c>
      <c r="C36" s="3">
        <f t="shared" si="1"/>
        <v>182.67493382627811</v>
      </c>
      <c r="D36">
        <v>429.02</v>
      </c>
      <c r="E36" s="4">
        <f t="shared" si="2"/>
        <v>246.34506617372188</v>
      </c>
    </row>
    <row r="37" spans="1:5" x14ac:dyDescent="0.2">
      <c r="A37" s="1">
        <v>37884</v>
      </c>
      <c r="B37" s="3">
        <f t="shared" si="0"/>
        <v>30480.08389538918</v>
      </c>
      <c r="C37" s="3">
        <f t="shared" si="1"/>
        <v>181.21036178902611</v>
      </c>
      <c r="D37">
        <v>429.02</v>
      </c>
      <c r="E37" s="4">
        <f t="shared" si="2"/>
        <v>247.80963821097387</v>
      </c>
    </row>
    <row r="38" spans="1:5" x14ac:dyDescent="0.2">
      <c r="A38" s="1">
        <v>37914</v>
      </c>
      <c r="B38" s="3">
        <f t="shared" si="0"/>
        <v>30232.274257178207</v>
      </c>
      <c r="C38" s="3">
        <f t="shared" si="1"/>
        <v>173.93911216458696</v>
      </c>
      <c r="D38">
        <v>429.02</v>
      </c>
      <c r="E38" s="4">
        <f t="shared" si="2"/>
        <v>255.08088783541302</v>
      </c>
    </row>
    <row r="39" spans="1:5" x14ac:dyDescent="0.2">
      <c r="A39" s="1">
        <v>37945</v>
      </c>
      <c r="B39" s="3">
        <f t="shared" si="0"/>
        <v>29977.193369342793</v>
      </c>
      <c r="C39" s="3">
        <f t="shared" si="1"/>
        <v>178.22057427801059</v>
      </c>
      <c r="D39">
        <v>429.02</v>
      </c>
      <c r="E39" s="4">
        <f t="shared" si="2"/>
        <v>250.79942572198939</v>
      </c>
    </row>
    <row r="40" spans="1:5" x14ac:dyDescent="0.2">
      <c r="A40" s="1">
        <v>37975</v>
      </c>
      <c r="B40" s="3">
        <f t="shared" si="0"/>
        <v>29726.393943620802</v>
      </c>
      <c r="C40" s="3">
        <f t="shared" si="1"/>
        <v>171.02856789480461</v>
      </c>
      <c r="D40">
        <v>429.02</v>
      </c>
      <c r="E40" s="4">
        <f t="shared" si="2"/>
        <v>257.99143210519537</v>
      </c>
    </row>
    <row r="41" spans="1:5" x14ac:dyDescent="0.2">
      <c r="A41" s="1">
        <v>38006</v>
      </c>
      <c r="B41" s="3">
        <f t="shared" si="0"/>
        <v>29468.402511515607</v>
      </c>
      <c r="C41" s="3">
        <f t="shared" si="1"/>
        <v>175.19570808216127</v>
      </c>
      <c r="D41">
        <v>429.02</v>
      </c>
      <c r="E41" s="4">
        <f t="shared" si="2"/>
        <v>253.82429191783871</v>
      </c>
    </row>
    <row r="42" spans="1:5" x14ac:dyDescent="0.2">
      <c r="A42" s="1">
        <v>38037</v>
      </c>
      <c r="B42" s="3">
        <f t="shared" si="0"/>
        <v>29214.57821959777</v>
      </c>
      <c r="C42" s="3">
        <f t="shared" si="1"/>
        <v>173.68667051103333</v>
      </c>
      <c r="D42">
        <v>429.02</v>
      </c>
      <c r="E42" s="4">
        <f t="shared" si="2"/>
        <v>255.33332948896665</v>
      </c>
    </row>
    <row r="43" spans="1:5" x14ac:dyDescent="0.2">
      <c r="A43" s="1">
        <v>38066</v>
      </c>
      <c r="B43" s="3">
        <f t="shared" si="0"/>
        <v>28959.244890108803</v>
      </c>
      <c r="C43" s="3">
        <f t="shared" si="1"/>
        <v>161.06100582718048</v>
      </c>
      <c r="D43">
        <v>429.02</v>
      </c>
      <c r="E43" s="4">
        <f t="shared" si="2"/>
        <v>267.95899417281953</v>
      </c>
    </row>
    <row r="44" spans="1:5" x14ac:dyDescent="0.2">
      <c r="A44" s="1">
        <v>38097</v>
      </c>
      <c r="B44" s="3">
        <f t="shared" si="0"/>
        <v>28691.285895935984</v>
      </c>
      <c r="C44" s="3">
        <f t="shared" si="1"/>
        <v>170.57559012104409</v>
      </c>
      <c r="D44">
        <v>429.02</v>
      </c>
      <c r="E44" s="4">
        <f t="shared" si="2"/>
        <v>258.44440987895587</v>
      </c>
    </row>
    <row r="45" spans="1:5" x14ac:dyDescent="0.2">
      <c r="A45" s="1">
        <v>38127</v>
      </c>
      <c r="B45" s="3">
        <f t="shared" si="0"/>
        <v>28432.841486057026</v>
      </c>
      <c r="C45" s="3">
        <f t="shared" si="1"/>
        <v>163.58621128964319</v>
      </c>
      <c r="D45">
        <v>429.02</v>
      </c>
      <c r="E45" s="4">
        <f t="shared" si="2"/>
        <v>265.43378871035679</v>
      </c>
    </row>
    <row r="46" spans="1:5" x14ac:dyDescent="0.2">
      <c r="A46" s="1">
        <v>38158</v>
      </c>
      <c r="B46" s="3">
        <f t="shared" si="0"/>
        <v>28167.407697346669</v>
      </c>
      <c r="C46" s="3">
        <f t="shared" si="1"/>
        <v>167.46102658422544</v>
      </c>
      <c r="D46">
        <v>429.02</v>
      </c>
      <c r="E46" s="4">
        <f t="shared" si="2"/>
        <v>261.55897341577452</v>
      </c>
    </row>
    <row r="47" spans="1:5" x14ac:dyDescent="0.2">
      <c r="A47" s="1">
        <v>38188</v>
      </c>
      <c r="B47" s="3">
        <f t="shared" si="0"/>
        <v>27905.848723930896</v>
      </c>
      <c r="C47" s="3">
        <f t="shared" si="1"/>
        <v>160.55419813768464</v>
      </c>
      <c r="D47">
        <v>429.02</v>
      </c>
      <c r="E47" s="4">
        <f t="shared" si="2"/>
        <v>268.46580186231535</v>
      </c>
    </row>
    <row r="48" spans="1:5" x14ac:dyDescent="0.2">
      <c r="A48" s="1">
        <v>38219</v>
      </c>
      <c r="B48" s="3">
        <f t="shared" si="0"/>
        <v>27637.38292206858</v>
      </c>
      <c r="C48" s="3">
        <f t="shared" si="1"/>
        <v>164.30992038599678</v>
      </c>
      <c r="D48">
        <v>429.02</v>
      </c>
      <c r="E48" s="4">
        <f t="shared" si="2"/>
        <v>264.71007961400323</v>
      </c>
    </row>
    <row r="49" spans="1:5" x14ac:dyDescent="0.2">
      <c r="A49" s="1">
        <v>38250</v>
      </c>
      <c r="B49" s="3">
        <f t="shared" si="0"/>
        <v>27372.672842454576</v>
      </c>
      <c r="C49" s="3">
        <f t="shared" si="1"/>
        <v>162.73616457020938</v>
      </c>
      <c r="D49">
        <v>429.02</v>
      </c>
      <c r="E49" s="4">
        <f t="shared" si="2"/>
        <v>266.2838354297906</v>
      </c>
    </row>
    <row r="50" spans="1:5" x14ac:dyDescent="0.2">
      <c r="A50" s="1">
        <v>38280</v>
      </c>
      <c r="B50" s="3">
        <f t="shared" si="0"/>
        <v>27106.389007024787</v>
      </c>
      <c r="C50" s="3">
        <f t="shared" si="1"/>
        <v>155.95456688973167</v>
      </c>
      <c r="D50">
        <v>429.02</v>
      </c>
      <c r="E50" s="4">
        <f t="shared" si="2"/>
        <v>273.06543311026832</v>
      </c>
    </row>
    <row r="51" spans="1:5" x14ac:dyDescent="0.2">
      <c r="A51" s="1">
        <v>38311</v>
      </c>
      <c r="B51" s="3">
        <f t="shared" si="0"/>
        <v>26833.32357391452</v>
      </c>
      <c r="C51" s="3">
        <f t="shared" si="1"/>
        <v>159.52962234354661</v>
      </c>
      <c r="D51">
        <v>429.02</v>
      </c>
      <c r="E51" s="4">
        <f t="shared" si="2"/>
        <v>269.49037765645335</v>
      </c>
    </row>
    <row r="52" spans="1:5" x14ac:dyDescent="0.2">
      <c r="A52" s="1">
        <v>38341</v>
      </c>
      <c r="B52" s="3">
        <f t="shared" si="0"/>
        <v>26563.833196258067</v>
      </c>
      <c r="C52" s="3">
        <f t="shared" si="1"/>
        <v>152.83301290997795</v>
      </c>
      <c r="D52">
        <v>429.02</v>
      </c>
      <c r="E52" s="4">
        <f t="shared" si="2"/>
        <v>276.18698709002206</v>
      </c>
    </row>
    <row r="53" spans="1:5" x14ac:dyDescent="0.2">
      <c r="A53" s="1">
        <v>38372</v>
      </c>
      <c r="B53" s="3">
        <f t="shared" si="0"/>
        <v>26287.646209168044</v>
      </c>
      <c r="C53" s="3">
        <f t="shared" si="1"/>
        <v>156.28545828464291</v>
      </c>
      <c r="D53">
        <v>429.02</v>
      </c>
      <c r="E53" s="4">
        <f t="shared" si="2"/>
        <v>272.73454171535707</v>
      </c>
    </row>
    <row r="54" spans="1:5" x14ac:dyDescent="0.2">
      <c r="A54" s="1">
        <v>38403</v>
      </c>
      <c r="B54" s="3">
        <f t="shared" si="0"/>
        <v>26014.911667452689</v>
      </c>
      <c r="C54" s="3">
        <f t="shared" si="1"/>
        <v>154.66399539280096</v>
      </c>
      <c r="D54">
        <v>429.02</v>
      </c>
      <c r="E54" s="4">
        <f t="shared" si="2"/>
        <v>274.356004607199</v>
      </c>
    </row>
    <row r="55" spans="1:5" x14ac:dyDescent="0.2">
      <c r="A55" s="1">
        <v>38431</v>
      </c>
      <c r="B55" s="3">
        <f t="shared" si="0"/>
        <v>25740.555662845491</v>
      </c>
      <c r="C55" s="3">
        <f t="shared" si="1"/>
        <v>138.22325780596483</v>
      </c>
      <c r="D55">
        <v>429.02</v>
      </c>
      <c r="E55" s="4">
        <f t="shared" si="2"/>
        <v>290.79674219403512</v>
      </c>
    </row>
    <row r="56" spans="1:5" x14ac:dyDescent="0.2">
      <c r="A56" s="1">
        <v>38462</v>
      </c>
      <c r="B56" s="3">
        <f t="shared" si="0"/>
        <v>25449.758920651457</v>
      </c>
      <c r="C56" s="3">
        <f t="shared" si="1"/>
        <v>151.30404618579087</v>
      </c>
      <c r="D56">
        <v>429.02</v>
      </c>
      <c r="E56" s="4">
        <f t="shared" si="2"/>
        <v>277.71595381420912</v>
      </c>
    </row>
    <row r="57" spans="1:5" x14ac:dyDescent="0.2">
      <c r="A57" s="1">
        <v>38492</v>
      </c>
      <c r="B57" s="3">
        <f t="shared" si="0"/>
        <v>25172.042966837249</v>
      </c>
      <c r="C57" s="3">
        <f t="shared" si="1"/>
        <v>144.82545268591295</v>
      </c>
      <c r="D57">
        <v>429.02</v>
      </c>
      <c r="E57" s="4">
        <f t="shared" si="2"/>
        <v>284.194547314087</v>
      </c>
    </row>
    <row r="58" spans="1:5" x14ac:dyDescent="0.2">
      <c r="A58" s="1">
        <v>38523</v>
      </c>
      <c r="B58" s="3">
        <f t="shared" si="0"/>
        <v>24887.848419523161</v>
      </c>
      <c r="C58" s="3">
        <f t="shared" si="1"/>
        <v>147.96337279552128</v>
      </c>
      <c r="D58">
        <v>429.02</v>
      </c>
      <c r="E58" s="4">
        <f t="shared" si="2"/>
        <v>281.05662720447867</v>
      </c>
    </row>
    <row r="59" spans="1:5" x14ac:dyDescent="0.2">
      <c r="A59" s="1">
        <v>38553</v>
      </c>
      <c r="B59" s="3">
        <f t="shared" si="0"/>
        <v>24606.791792318683</v>
      </c>
      <c r="C59" s="3">
        <f t="shared" si="1"/>
        <v>141.57332264073764</v>
      </c>
      <c r="D59">
        <v>429.02</v>
      </c>
      <c r="E59" s="4">
        <f t="shared" si="2"/>
        <v>287.44667735926237</v>
      </c>
    </row>
    <row r="60" spans="1:5" x14ac:dyDescent="0.2">
      <c r="A60" s="1">
        <v>38584</v>
      </c>
      <c r="B60" s="3">
        <f t="shared" si="0"/>
        <v>24319.345114959422</v>
      </c>
      <c r="C60" s="3">
        <f t="shared" si="1"/>
        <v>144.58350383414233</v>
      </c>
      <c r="D60">
        <v>429.02</v>
      </c>
      <c r="E60" s="4">
        <f t="shared" si="2"/>
        <v>284.43649616585765</v>
      </c>
    </row>
    <row r="61" spans="1:5" x14ac:dyDescent="0.2">
      <c r="A61" s="1">
        <v>38615</v>
      </c>
      <c r="B61" s="3">
        <f t="shared" si="0"/>
        <v>24034.908618793565</v>
      </c>
      <c r="C61" s="3">
        <f t="shared" si="1"/>
        <v>142.89247041858093</v>
      </c>
      <c r="D61">
        <v>429.02</v>
      </c>
      <c r="E61" s="4">
        <f t="shared" si="2"/>
        <v>286.12752958141903</v>
      </c>
    </row>
    <row r="62" spans="1:5" x14ac:dyDescent="0.2">
      <c r="A62" s="1">
        <v>38645</v>
      </c>
      <c r="B62" s="3">
        <f t="shared" si="0"/>
        <v>23748.781089212145</v>
      </c>
      <c r="C62" s="3">
        <f t="shared" si="1"/>
        <v>136.63682270505618</v>
      </c>
      <c r="D62">
        <v>429.02</v>
      </c>
      <c r="E62" s="4">
        <f t="shared" si="2"/>
        <v>292.38317729494383</v>
      </c>
    </row>
    <row r="63" spans="1:5" x14ac:dyDescent="0.2">
      <c r="A63" s="1">
        <v>38676</v>
      </c>
      <c r="B63" s="3">
        <f t="shared" si="0"/>
        <v>23456.3979119172</v>
      </c>
      <c r="C63" s="3">
        <f t="shared" si="1"/>
        <v>139.45310539413788</v>
      </c>
      <c r="D63">
        <v>429.02</v>
      </c>
      <c r="E63" s="4">
        <f t="shared" si="2"/>
        <v>289.5668946058621</v>
      </c>
    </row>
    <row r="64" spans="1:5" x14ac:dyDescent="0.2">
      <c r="A64" s="1">
        <v>38706</v>
      </c>
      <c r="B64" s="3">
        <f t="shared" si="0"/>
        <v>23166.831017311339</v>
      </c>
      <c r="C64" s="3">
        <f t="shared" si="1"/>
        <v>133.28861681192828</v>
      </c>
      <c r="D64">
        <v>429.02</v>
      </c>
      <c r="E64" s="4">
        <f t="shared" si="2"/>
        <v>295.73138318807173</v>
      </c>
    </row>
    <row r="65" spans="1:5" x14ac:dyDescent="0.2">
      <c r="A65" s="1">
        <v>38737</v>
      </c>
      <c r="B65" s="3">
        <f t="shared" ref="B65:B96" si="3">B64-E64</f>
        <v>22871.099634123268</v>
      </c>
      <c r="C65" s="3">
        <f t="shared" ref="C65:C96" si="4">B65*(A65-A64)/365*$C$5</f>
        <v>135.97338686588355</v>
      </c>
      <c r="D65">
        <v>429.02</v>
      </c>
      <c r="E65" s="4">
        <f t="shared" ref="E65:E96" si="5">D65-C65</f>
        <v>293.04661313411646</v>
      </c>
    </row>
    <row r="66" spans="1:5" x14ac:dyDescent="0.2">
      <c r="A66" s="1">
        <v>38768</v>
      </c>
      <c r="B66" s="3">
        <f t="shared" si="3"/>
        <v>22578.053020989151</v>
      </c>
      <c r="C66" s="3">
        <f t="shared" si="4"/>
        <v>134.23116453574372</v>
      </c>
      <c r="D66">
        <v>429.02</v>
      </c>
      <c r="E66" s="4">
        <f t="shared" si="5"/>
        <v>294.78883546425629</v>
      </c>
    </row>
    <row r="67" spans="1:5" x14ac:dyDescent="0.2">
      <c r="A67" s="1">
        <v>38796</v>
      </c>
      <c r="B67" s="3">
        <f t="shared" si="3"/>
        <v>22283.264185524895</v>
      </c>
      <c r="C67" s="3">
        <f t="shared" si="4"/>
        <v>119.65807617432549</v>
      </c>
      <c r="D67">
        <v>429.02</v>
      </c>
      <c r="E67" s="4">
        <f t="shared" si="5"/>
        <v>309.36192382567447</v>
      </c>
    </row>
    <row r="68" spans="1:5" x14ac:dyDescent="0.2">
      <c r="A68" s="1">
        <v>38827</v>
      </c>
      <c r="B68" s="3">
        <f t="shared" si="3"/>
        <v>21973.902261699219</v>
      </c>
      <c r="C68" s="3">
        <f t="shared" si="4"/>
        <v>130.63936413119811</v>
      </c>
      <c r="D68">
        <v>429.02</v>
      </c>
      <c r="E68" s="4">
        <f t="shared" si="5"/>
        <v>298.38063586880185</v>
      </c>
    </row>
    <row r="69" spans="1:5" x14ac:dyDescent="0.2">
      <c r="A69" s="1">
        <v>38857</v>
      </c>
      <c r="B69" s="3">
        <f t="shared" si="3"/>
        <v>21675.521625830417</v>
      </c>
      <c r="C69" s="3">
        <f t="shared" si="4"/>
        <v>124.70848058696953</v>
      </c>
      <c r="D69">
        <v>429.02</v>
      </c>
      <c r="E69" s="4">
        <f t="shared" si="5"/>
        <v>304.31151941303045</v>
      </c>
    </row>
    <row r="70" spans="1:5" x14ac:dyDescent="0.2">
      <c r="A70" s="1">
        <v>38888</v>
      </c>
      <c r="B70" s="3">
        <f t="shared" si="3"/>
        <v>21371.210106417388</v>
      </c>
      <c r="C70" s="3">
        <f t="shared" si="4"/>
        <v>127.05623542719378</v>
      </c>
      <c r="D70">
        <v>429.02</v>
      </c>
      <c r="E70" s="4">
        <f t="shared" si="5"/>
        <v>301.96376457280621</v>
      </c>
    </row>
    <row r="71" spans="1:5" x14ac:dyDescent="0.2">
      <c r="A71" s="1">
        <v>38918</v>
      </c>
      <c r="B71" s="3">
        <f t="shared" si="3"/>
        <v>21069.24634184458</v>
      </c>
      <c r="C71" s="3">
        <f t="shared" si="4"/>
        <v>121.22032141883186</v>
      </c>
      <c r="D71">
        <v>429.02</v>
      </c>
      <c r="E71" s="4">
        <f t="shared" si="5"/>
        <v>307.79967858116811</v>
      </c>
    </row>
    <row r="72" spans="1:5" x14ac:dyDescent="0.2">
      <c r="A72" s="1">
        <v>38949</v>
      </c>
      <c r="B72" s="3">
        <f t="shared" si="3"/>
        <v>20761.446663263414</v>
      </c>
      <c r="C72" s="3">
        <f t="shared" si="4"/>
        <v>123.43106646378526</v>
      </c>
      <c r="D72">
        <v>429.02</v>
      </c>
      <c r="E72" s="4">
        <f t="shared" si="5"/>
        <v>305.58893353621471</v>
      </c>
    </row>
    <row r="73" spans="1:5" x14ac:dyDescent="0.2">
      <c r="A73" s="1">
        <v>38980</v>
      </c>
      <c r="B73" s="3">
        <f t="shared" si="3"/>
        <v>20455.857729727199</v>
      </c>
      <c r="C73" s="3">
        <f t="shared" si="4"/>
        <v>121.61427746166582</v>
      </c>
      <c r="D73">
        <v>429.02</v>
      </c>
      <c r="E73" s="4">
        <f t="shared" si="5"/>
        <v>307.40572253833415</v>
      </c>
    </row>
    <row r="74" spans="1:5" x14ac:dyDescent="0.2">
      <c r="A74" s="1">
        <v>39010</v>
      </c>
      <c r="B74" s="3">
        <f t="shared" si="3"/>
        <v>20148.452007188866</v>
      </c>
      <c r="C74" s="3">
        <f t="shared" si="4"/>
        <v>115.92260058930582</v>
      </c>
      <c r="D74">
        <v>429.02</v>
      </c>
      <c r="E74" s="4">
        <f t="shared" si="5"/>
        <v>313.09739941069415</v>
      </c>
    </row>
    <row r="75" spans="1:5" x14ac:dyDescent="0.2">
      <c r="A75" s="1">
        <v>39041</v>
      </c>
      <c r="B75" s="3">
        <f t="shared" si="3"/>
        <v>19835.354607778172</v>
      </c>
      <c r="C75" s="3">
        <f t="shared" si="4"/>
        <v>117.92525890103737</v>
      </c>
      <c r="D75">
        <v>429.02</v>
      </c>
      <c r="E75" s="4">
        <f t="shared" si="5"/>
        <v>311.09474109896263</v>
      </c>
    </row>
    <row r="76" spans="1:5" x14ac:dyDescent="0.2">
      <c r="A76" s="1">
        <v>39071</v>
      </c>
      <c r="B76" s="3">
        <f t="shared" si="3"/>
        <v>19524.259866679211</v>
      </c>
      <c r="C76" s="3">
        <f t="shared" si="4"/>
        <v>112.3313581370585</v>
      </c>
      <c r="D76">
        <v>429.02</v>
      </c>
      <c r="E76" s="4">
        <f t="shared" si="5"/>
        <v>316.68864186294149</v>
      </c>
    </row>
    <row r="77" spans="1:5" x14ac:dyDescent="0.2">
      <c r="A77" s="1">
        <v>39102</v>
      </c>
      <c r="B77" s="3">
        <f t="shared" si="3"/>
        <v>19207.571224816271</v>
      </c>
      <c r="C77" s="3">
        <f t="shared" si="4"/>
        <v>114.19295769274332</v>
      </c>
      <c r="D77">
        <v>429.02</v>
      </c>
      <c r="E77" s="4">
        <f t="shared" si="5"/>
        <v>314.82704230725665</v>
      </c>
    </row>
    <row r="78" spans="1:5" x14ac:dyDescent="0.2">
      <c r="A78" s="1">
        <v>39133</v>
      </c>
      <c r="B78" s="3">
        <f t="shared" si="3"/>
        <v>18892.744182509014</v>
      </c>
      <c r="C78" s="3">
        <f t="shared" si="4"/>
        <v>112.32124623573853</v>
      </c>
      <c r="D78">
        <v>429.02</v>
      </c>
      <c r="E78" s="4">
        <f t="shared" si="5"/>
        <v>316.69875376426148</v>
      </c>
    </row>
    <row r="79" spans="1:5" x14ac:dyDescent="0.2">
      <c r="A79" s="1">
        <v>39161</v>
      </c>
      <c r="B79" s="3">
        <f t="shared" si="3"/>
        <v>18576.045428744754</v>
      </c>
      <c r="C79" s="3">
        <f t="shared" si="4"/>
        <v>99.750819288601974</v>
      </c>
      <c r="D79">
        <v>429.02</v>
      </c>
      <c r="E79" s="4">
        <f t="shared" si="5"/>
        <v>329.26918071139801</v>
      </c>
    </row>
    <row r="80" spans="1:5" x14ac:dyDescent="0.2">
      <c r="A80" s="1">
        <v>39192</v>
      </c>
      <c r="B80" s="3">
        <f t="shared" si="3"/>
        <v>18246.776248033355</v>
      </c>
      <c r="C80" s="3">
        <f t="shared" si="4"/>
        <v>108.48083413214351</v>
      </c>
      <c r="D80">
        <v>429.02</v>
      </c>
      <c r="E80" s="4">
        <f t="shared" si="5"/>
        <v>320.53916586785647</v>
      </c>
    </row>
    <row r="81" spans="1:5" x14ac:dyDescent="0.2">
      <c r="A81" s="1">
        <v>39222</v>
      </c>
      <c r="B81" s="3">
        <f t="shared" si="3"/>
        <v>17926.237082165499</v>
      </c>
      <c r="C81" s="3">
        <f t="shared" si="4"/>
        <v>103.13725444533576</v>
      </c>
      <c r="D81">
        <v>429.02</v>
      </c>
      <c r="E81" s="4">
        <f t="shared" si="5"/>
        <v>325.88274555466421</v>
      </c>
    </row>
    <row r="82" spans="1:5" x14ac:dyDescent="0.2">
      <c r="A82" s="1">
        <v>39253</v>
      </c>
      <c r="B82" s="3">
        <f t="shared" si="3"/>
        <v>17600.354336610835</v>
      </c>
      <c r="C82" s="3">
        <f t="shared" si="4"/>
        <v>104.63772304231647</v>
      </c>
      <c r="D82">
        <v>429.02</v>
      </c>
      <c r="E82" s="4">
        <f t="shared" si="5"/>
        <v>324.38227695768353</v>
      </c>
    </row>
    <row r="83" spans="1:5" x14ac:dyDescent="0.2">
      <c r="A83" s="1">
        <v>39283</v>
      </c>
      <c r="B83" s="3">
        <f t="shared" si="3"/>
        <v>17275.972059653152</v>
      </c>
      <c r="C83" s="3">
        <f t="shared" si="4"/>
        <v>99.396003630881168</v>
      </c>
      <c r="D83">
        <v>429.02</v>
      </c>
      <c r="E83" s="4">
        <f t="shared" si="5"/>
        <v>329.6239963691188</v>
      </c>
    </row>
    <row r="84" spans="1:5" x14ac:dyDescent="0.2">
      <c r="A84" s="1">
        <v>39314</v>
      </c>
      <c r="B84" s="3">
        <f t="shared" si="3"/>
        <v>16946.348063284033</v>
      </c>
      <c r="C84" s="3">
        <f t="shared" si="4"/>
        <v>100.74952136253795</v>
      </c>
      <c r="D84">
        <v>429.02</v>
      </c>
      <c r="E84" s="4">
        <f t="shared" si="5"/>
        <v>328.27047863746202</v>
      </c>
    </row>
    <row r="85" spans="1:5" x14ac:dyDescent="0.2">
      <c r="A85" s="1">
        <v>39345</v>
      </c>
      <c r="B85" s="3">
        <f t="shared" si="3"/>
        <v>16618.077584646569</v>
      </c>
      <c r="C85" s="3">
        <f t="shared" si="4"/>
        <v>98.797885914200165</v>
      </c>
      <c r="D85">
        <v>429.02</v>
      </c>
      <c r="E85" s="4">
        <f t="shared" si="5"/>
        <v>330.22211408579983</v>
      </c>
    </row>
    <row r="86" spans="1:5" x14ac:dyDescent="0.2">
      <c r="A86" s="1">
        <v>39375</v>
      </c>
      <c r="B86" s="3">
        <f t="shared" si="3"/>
        <v>16287.855470560769</v>
      </c>
      <c r="C86" s="3">
        <f t="shared" si="4"/>
        <v>93.710949282678413</v>
      </c>
      <c r="D86">
        <v>429.02</v>
      </c>
      <c r="E86" s="4">
        <f t="shared" si="5"/>
        <v>335.30905071732155</v>
      </c>
    </row>
    <row r="87" spans="1:5" x14ac:dyDescent="0.2">
      <c r="A87" s="1">
        <v>39406</v>
      </c>
      <c r="B87" s="3">
        <f t="shared" si="3"/>
        <v>15952.546419843447</v>
      </c>
      <c r="C87" s="3">
        <f t="shared" si="4"/>
        <v>94.841166386466526</v>
      </c>
      <c r="D87">
        <v>429.02</v>
      </c>
      <c r="E87" s="4">
        <f t="shared" si="5"/>
        <v>334.17883361353347</v>
      </c>
    </row>
    <row r="88" spans="1:5" x14ac:dyDescent="0.2">
      <c r="A88" s="1">
        <v>39436</v>
      </c>
      <c r="B88" s="3">
        <f t="shared" si="3"/>
        <v>15618.367586229913</v>
      </c>
      <c r="C88" s="3">
        <f t="shared" si="4"/>
        <v>89.859101181048814</v>
      </c>
      <c r="D88">
        <v>429.02</v>
      </c>
      <c r="E88" s="4">
        <f t="shared" si="5"/>
        <v>339.16089881895118</v>
      </c>
    </row>
    <row r="89" spans="1:5" x14ac:dyDescent="0.2">
      <c r="A89" s="1">
        <v>39467</v>
      </c>
      <c r="B89" s="3">
        <f t="shared" si="3"/>
        <v>15279.206687410962</v>
      </c>
      <c r="C89" s="3">
        <f t="shared" si="4"/>
        <v>90.83802331967614</v>
      </c>
      <c r="D89">
        <v>429.02</v>
      </c>
      <c r="E89" s="4">
        <f t="shared" si="5"/>
        <v>338.18197668032383</v>
      </c>
    </row>
    <row r="90" spans="1:5" x14ac:dyDescent="0.2">
      <c r="A90" s="1">
        <v>39498</v>
      </c>
      <c r="B90" s="3">
        <f t="shared" si="3"/>
        <v>14941.024710730639</v>
      </c>
      <c r="C90" s="3">
        <f t="shared" si="4"/>
        <v>88.827461978864349</v>
      </c>
      <c r="D90">
        <v>429.02</v>
      </c>
      <c r="E90" s="4">
        <f t="shared" si="5"/>
        <v>340.19253802113565</v>
      </c>
    </row>
    <row r="91" spans="1:5" x14ac:dyDescent="0.2">
      <c r="A91" s="1">
        <v>39527</v>
      </c>
      <c r="B91" s="3">
        <f t="shared" si="3"/>
        <v>14600.832172709503</v>
      </c>
      <c r="C91" s="3">
        <f t="shared" si="4"/>
        <v>81.204628248219976</v>
      </c>
      <c r="D91">
        <v>429.02</v>
      </c>
      <c r="E91" s="4">
        <f t="shared" si="5"/>
        <v>347.81537175177999</v>
      </c>
    </row>
    <row r="92" spans="1:5" x14ac:dyDescent="0.2">
      <c r="A92" s="1">
        <v>39558</v>
      </c>
      <c r="B92" s="3">
        <f t="shared" si="3"/>
        <v>14253.016800957723</v>
      </c>
      <c r="C92" s="3">
        <f t="shared" si="4"/>
        <v>84.737113583776065</v>
      </c>
      <c r="D92">
        <v>429.02</v>
      </c>
      <c r="E92" s="4">
        <f t="shared" si="5"/>
        <v>344.2828864162239</v>
      </c>
    </row>
    <row r="93" spans="1:5" x14ac:dyDescent="0.2">
      <c r="A93" s="1">
        <v>39588</v>
      </c>
      <c r="B93" s="3">
        <f t="shared" si="3"/>
        <v>13908.733914541499</v>
      </c>
      <c r="C93" s="3">
        <f t="shared" si="4"/>
        <v>80.022852659005892</v>
      </c>
      <c r="D93">
        <v>429.02</v>
      </c>
      <c r="E93" s="4">
        <f t="shared" si="5"/>
        <v>348.9971473409941</v>
      </c>
    </row>
    <row r="94" spans="1:5" x14ac:dyDescent="0.2">
      <c r="A94" s="1">
        <v>39619</v>
      </c>
      <c r="B94" s="3">
        <f t="shared" si="3"/>
        <v>13559.736767200506</v>
      </c>
      <c r="C94" s="3">
        <f t="shared" si="4"/>
        <v>80.615421328287951</v>
      </c>
      <c r="D94">
        <v>429.02</v>
      </c>
      <c r="E94" s="4">
        <f t="shared" si="5"/>
        <v>348.40457867171204</v>
      </c>
    </row>
    <row r="95" spans="1:5" x14ac:dyDescent="0.2">
      <c r="A95" s="1">
        <v>39649</v>
      </c>
      <c r="B95" s="3">
        <f t="shared" si="3"/>
        <v>13211.332188528793</v>
      </c>
      <c r="C95" s="3">
        <f t="shared" si="4"/>
        <v>76.010404372357442</v>
      </c>
      <c r="D95">
        <v>429.02</v>
      </c>
      <c r="E95" s="4">
        <f t="shared" si="5"/>
        <v>353.00959562764251</v>
      </c>
    </row>
    <row r="96" spans="1:5" x14ac:dyDescent="0.2">
      <c r="A96" s="1">
        <v>39680</v>
      </c>
      <c r="B96" s="3">
        <f t="shared" si="3"/>
        <v>12858.322592901151</v>
      </c>
      <c r="C96" s="3">
        <f t="shared" si="4"/>
        <v>76.445369935878105</v>
      </c>
      <c r="D96">
        <v>429.02</v>
      </c>
      <c r="E96" s="4">
        <f t="shared" si="5"/>
        <v>352.57463006412189</v>
      </c>
    </row>
    <row r="97" spans="1:5" x14ac:dyDescent="0.2">
      <c r="A97" s="1">
        <v>39711</v>
      </c>
      <c r="B97" s="3">
        <f t="shared" ref="B97:B119" si="6">B96-E96</f>
        <v>12505.747962837029</v>
      </c>
      <c r="C97" s="3">
        <f t="shared" ref="C97:C119" si="7">B97*(A97-A96)/365*$C$5</f>
        <v>74.349241313305086</v>
      </c>
      <c r="D97">
        <v>429.02</v>
      </c>
      <c r="E97" s="4">
        <f t="shared" ref="E97:E119" si="8">D97-C97</f>
        <v>354.67075868669491</v>
      </c>
    </row>
    <row r="98" spans="1:5" x14ac:dyDescent="0.2">
      <c r="A98" s="1">
        <v>39741</v>
      </c>
      <c r="B98" s="3">
        <f t="shared" si="6"/>
        <v>12151.077204150335</v>
      </c>
      <c r="C98" s="3">
        <f t="shared" si="7"/>
        <v>69.910307201960848</v>
      </c>
      <c r="D98">
        <v>429.02</v>
      </c>
      <c r="E98" s="4">
        <f t="shared" si="8"/>
        <v>359.10969279803913</v>
      </c>
    </row>
    <row r="99" spans="1:5" x14ac:dyDescent="0.2">
      <c r="A99" s="1">
        <v>39772</v>
      </c>
      <c r="B99" s="3">
        <f t="shared" si="6"/>
        <v>11791.967511352295</v>
      </c>
      <c r="C99" s="3">
        <f t="shared" si="7"/>
        <v>70.105669862012292</v>
      </c>
      <c r="D99">
        <v>429.02</v>
      </c>
      <c r="E99" s="4">
        <f t="shared" si="8"/>
        <v>358.91433013798769</v>
      </c>
    </row>
    <row r="100" spans="1:5" x14ac:dyDescent="0.2">
      <c r="A100" s="1">
        <v>39802</v>
      </c>
      <c r="B100" s="3">
        <f t="shared" si="6"/>
        <v>11433.053181214307</v>
      </c>
      <c r="C100" s="3">
        <f t="shared" si="7"/>
        <v>65.779210083698757</v>
      </c>
      <c r="D100">
        <v>429.02</v>
      </c>
      <c r="E100" s="4">
        <f t="shared" si="8"/>
        <v>363.2407899163012</v>
      </c>
    </row>
    <row r="101" spans="1:5" x14ac:dyDescent="0.2">
      <c r="A101" s="1">
        <v>39833</v>
      </c>
      <c r="B101" s="3">
        <f t="shared" si="6"/>
        <v>11069.812391298006</v>
      </c>
      <c r="C101" s="3">
        <f t="shared" si="7"/>
        <v>65.81230928525116</v>
      </c>
      <c r="D101">
        <v>429.02</v>
      </c>
      <c r="E101" s="4">
        <f t="shared" si="8"/>
        <v>363.20769071474882</v>
      </c>
    </row>
    <row r="102" spans="1:5" x14ac:dyDescent="0.2">
      <c r="A102" s="1">
        <v>39864</v>
      </c>
      <c r="B102" s="3">
        <f t="shared" si="6"/>
        <v>10706.604700583257</v>
      </c>
      <c r="C102" s="3">
        <f t="shared" si="7"/>
        <v>63.65296493223471</v>
      </c>
      <c r="D102">
        <v>429.02</v>
      </c>
      <c r="E102" s="4">
        <f t="shared" si="8"/>
        <v>365.3670350677653</v>
      </c>
    </row>
    <row r="103" spans="1:5" x14ac:dyDescent="0.2">
      <c r="A103" s="1">
        <v>39892</v>
      </c>
      <c r="B103" s="3">
        <f t="shared" si="6"/>
        <v>10341.237665515491</v>
      </c>
      <c r="C103" s="3">
        <f t="shared" si="7"/>
        <v>55.531029655918807</v>
      </c>
      <c r="D103">
        <v>429.02</v>
      </c>
      <c r="E103" s="4">
        <f t="shared" si="8"/>
        <v>373.48897034408117</v>
      </c>
    </row>
    <row r="104" spans="1:5" x14ac:dyDescent="0.2">
      <c r="A104" s="1">
        <v>39923</v>
      </c>
      <c r="B104" s="3">
        <f t="shared" si="6"/>
        <v>9967.7486951714109</v>
      </c>
      <c r="C104" s="3">
        <f t="shared" si="7"/>
        <v>59.26031416033414</v>
      </c>
      <c r="D104">
        <v>429.02</v>
      </c>
      <c r="E104" s="4">
        <f t="shared" si="8"/>
        <v>369.75968583966585</v>
      </c>
    </row>
    <row r="105" spans="1:5" x14ac:dyDescent="0.2">
      <c r="A105" s="1">
        <v>39953</v>
      </c>
      <c r="B105" s="3">
        <f t="shared" si="6"/>
        <v>9597.9890093317445</v>
      </c>
      <c r="C105" s="3">
        <f t="shared" si="7"/>
        <v>55.221306629031957</v>
      </c>
      <c r="D105">
        <v>429.02</v>
      </c>
      <c r="E105" s="4">
        <f t="shared" si="8"/>
        <v>373.79869337096801</v>
      </c>
    </row>
    <row r="106" spans="1:5" x14ac:dyDescent="0.2">
      <c r="A106" s="1">
        <v>39984</v>
      </c>
      <c r="B106" s="3">
        <f t="shared" si="6"/>
        <v>9224.1903159607773</v>
      </c>
      <c r="C106" s="3">
        <f t="shared" si="7"/>
        <v>54.839706809958592</v>
      </c>
      <c r="D106">
        <v>429.02</v>
      </c>
      <c r="E106" s="4">
        <f t="shared" si="8"/>
        <v>374.18029319004137</v>
      </c>
    </row>
    <row r="107" spans="1:5" x14ac:dyDescent="0.2">
      <c r="A107" s="1">
        <v>40014</v>
      </c>
      <c r="B107" s="3">
        <f t="shared" si="6"/>
        <v>8850.0100227707353</v>
      </c>
      <c r="C107" s="3">
        <f t="shared" si="7"/>
        <v>50.917865884434377</v>
      </c>
      <c r="D107">
        <v>429.02</v>
      </c>
      <c r="E107" s="4">
        <f t="shared" si="8"/>
        <v>378.1021341155656</v>
      </c>
    </row>
    <row r="108" spans="1:5" x14ac:dyDescent="0.2">
      <c r="A108" s="1">
        <v>40045</v>
      </c>
      <c r="B108" s="3">
        <f t="shared" si="6"/>
        <v>8471.9078886551688</v>
      </c>
      <c r="C108" s="3">
        <f t="shared" si="7"/>
        <v>50.367233201045806</v>
      </c>
      <c r="D108">
        <v>429.02</v>
      </c>
      <c r="E108" s="4">
        <f t="shared" si="8"/>
        <v>378.65276679895419</v>
      </c>
    </row>
    <row r="109" spans="1:5" x14ac:dyDescent="0.2">
      <c r="A109" s="1">
        <v>40076</v>
      </c>
      <c r="B109" s="3">
        <f t="shared" si="6"/>
        <v>8093.2551218562148</v>
      </c>
      <c r="C109" s="3">
        <f t="shared" si="7"/>
        <v>48.116064697062974</v>
      </c>
      <c r="D109">
        <v>429.02</v>
      </c>
      <c r="E109" s="4">
        <f t="shared" si="8"/>
        <v>380.90393530293699</v>
      </c>
    </row>
    <row r="110" spans="1:5" x14ac:dyDescent="0.2">
      <c r="A110" s="1">
        <v>40106</v>
      </c>
      <c r="B110" s="3">
        <f t="shared" si="6"/>
        <v>7712.3511865532782</v>
      </c>
      <c r="C110" s="3">
        <f t="shared" si="7"/>
        <v>44.37243148427914</v>
      </c>
      <c r="D110">
        <v>429.02</v>
      </c>
      <c r="E110" s="4">
        <f t="shared" si="8"/>
        <v>384.64756851572082</v>
      </c>
    </row>
    <row r="111" spans="1:5" x14ac:dyDescent="0.2">
      <c r="A111" s="1">
        <v>40137</v>
      </c>
      <c r="B111" s="3">
        <f t="shared" si="6"/>
        <v>7327.7036180375571</v>
      </c>
      <c r="C111" s="3">
        <f t="shared" si="7"/>
        <v>43.564703701757537</v>
      </c>
      <c r="D111">
        <v>429.02</v>
      </c>
      <c r="E111" s="4">
        <f t="shared" si="8"/>
        <v>385.45529629824244</v>
      </c>
    </row>
    <row r="112" spans="1:5" x14ac:dyDescent="0.2">
      <c r="A112" s="1">
        <v>40167</v>
      </c>
      <c r="B112" s="3">
        <f t="shared" si="6"/>
        <v>6942.2483217393146</v>
      </c>
      <c r="C112" s="3">
        <f t="shared" si="7"/>
        <v>39.941702673020721</v>
      </c>
      <c r="D112">
        <v>429.02</v>
      </c>
      <c r="E112" s="4">
        <f t="shared" si="8"/>
        <v>389.07829732697928</v>
      </c>
    </row>
    <row r="113" spans="1:5" x14ac:dyDescent="0.2">
      <c r="A113" s="1">
        <v>40198</v>
      </c>
      <c r="B113" s="3">
        <f t="shared" si="6"/>
        <v>6553.1700244123349</v>
      </c>
      <c r="C113" s="3">
        <f t="shared" si="7"/>
        <v>38.959942336917166</v>
      </c>
      <c r="D113">
        <v>429.02</v>
      </c>
      <c r="E113" s="4">
        <f t="shared" si="8"/>
        <v>390.06005766308283</v>
      </c>
    </row>
    <row r="114" spans="1:5" x14ac:dyDescent="0.2">
      <c r="A114" s="1">
        <v>40229</v>
      </c>
      <c r="B114" s="3">
        <f t="shared" si="6"/>
        <v>6163.1099667492517</v>
      </c>
      <c r="C114" s="3">
        <f t="shared" si="7"/>
        <v>36.640955144783227</v>
      </c>
      <c r="D114">
        <v>429.02</v>
      </c>
      <c r="E114" s="4">
        <f t="shared" si="8"/>
        <v>392.37904485521676</v>
      </c>
    </row>
    <row r="115" spans="1:5" x14ac:dyDescent="0.2">
      <c r="A115" s="1">
        <v>40257</v>
      </c>
      <c r="B115" s="3">
        <f t="shared" si="6"/>
        <v>5770.7309218940354</v>
      </c>
      <c r="C115" s="3">
        <f t="shared" si="7"/>
        <v>30.988034539485781</v>
      </c>
      <c r="D115">
        <v>429.02</v>
      </c>
      <c r="E115" s="4">
        <f t="shared" si="8"/>
        <v>398.03196546051419</v>
      </c>
    </row>
    <row r="116" spans="1:5" x14ac:dyDescent="0.2">
      <c r="A116" s="1">
        <v>40288</v>
      </c>
      <c r="B116" s="3">
        <f t="shared" si="6"/>
        <v>5372.6989564335208</v>
      </c>
      <c r="C116" s="3">
        <f t="shared" si="7"/>
        <v>31.94179927523491</v>
      </c>
      <c r="D116">
        <v>429.02</v>
      </c>
      <c r="E116" s="4">
        <f t="shared" si="8"/>
        <v>397.07820072476505</v>
      </c>
    </row>
    <row r="117" spans="1:5" x14ac:dyDescent="0.2">
      <c r="A117" s="1">
        <v>40318</v>
      </c>
      <c r="B117" s="3">
        <f t="shared" si="6"/>
        <v>4975.6207557087555</v>
      </c>
      <c r="C117" s="3">
        <f t="shared" si="7"/>
        <v>28.626859142433933</v>
      </c>
      <c r="D117">
        <v>429.02</v>
      </c>
      <c r="E117" s="4">
        <f t="shared" si="8"/>
        <v>400.39314085756604</v>
      </c>
    </row>
    <row r="118" spans="1:5" x14ac:dyDescent="0.2">
      <c r="A118" s="1">
        <v>40349</v>
      </c>
      <c r="B118" s="3">
        <f t="shared" si="6"/>
        <v>4575.2276148511892</v>
      </c>
      <c r="C118" s="3">
        <f t="shared" si="7"/>
        <v>27.200668285553643</v>
      </c>
      <c r="D118">
        <v>429.02</v>
      </c>
      <c r="E118" s="4">
        <f t="shared" si="8"/>
        <v>401.81933171444632</v>
      </c>
    </row>
    <row r="119" spans="1:5" x14ac:dyDescent="0.2">
      <c r="A119" s="1">
        <v>40379</v>
      </c>
      <c r="B119" s="3">
        <f t="shared" si="6"/>
        <v>4173.4082831367432</v>
      </c>
      <c r="C119" s="3">
        <f t="shared" si="7"/>
        <v>24.011390122156609</v>
      </c>
      <c r="D119">
        <v>429.02</v>
      </c>
      <c r="E119" s="4">
        <f t="shared" si="8"/>
        <v>405.00860987784336</v>
      </c>
    </row>
    <row r="120" spans="1:5" x14ac:dyDescent="0.2">
      <c r="A120" s="1">
        <v>40410</v>
      </c>
      <c r="B120" s="3">
        <f t="shared" ref="B120:B125" si="9">B119-E119</f>
        <v>3768.3996732588998</v>
      </c>
      <c r="C120" s="3">
        <f t="shared" ref="C120:C125" si="10">B120*(A120-A119)/365*$C$5</f>
        <v>22.403910386224148</v>
      </c>
      <c r="D120">
        <v>429.02</v>
      </c>
      <c r="E120" s="4">
        <f t="shared" ref="E120:E125" si="11">D120-C120</f>
        <v>406.61608961377584</v>
      </c>
    </row>
    <row r="121" spans="1:5" x14ac:dyDescent="0.2">
      <c r="A121" s="1">
        <v>40441</v>
      </c>
      <c r="B121" s="3">
        <f t="shared" si="9"/>
        <v>3361.7835836451241</v>
      </c>
      <c r="C121" s="3">
        <f t="shared" si="10"/>
        <v>19.986494182218959</v>
      </c>
      <c r="D121">
        <v>429.02</v>
      </c>
      <c r="E121" s="4">
        <f t="shared" si="11"/>
        <v>409.03350581778102</v>
      </c>
    </row>
    <row r="122" spans="1:5" x14ac:dyDescent="0.2">
      <c r="A122" s="1">
        <v>40471</v>
      </c>
      <c r="B122" s="3">
        <f t="shared" si="9"/>
        <v>2952.7500778273429</v>
      </c>
      <c r="C122" s="3">
        <f t="shared" si="10"/>
        <v>16.988425105308</v>
      </c>
      <c r="D122">
        <v>429.02</v>
      </c>
      <c r="E122" s="4">
        <f t="shared" si="11"/>
        <v>412.03157489469197</v>
      </c>
    </row>
    <row r="123" spans="1:5" x14ac:dyDescent="0.2">
      <c r="A123" s="1">
        <v>40502</v>
      </c>
      <c r="B123" s="3">
        <f t="shared" si="9"/>
        <v>2540.7185029326511</v>
      </c>
      <c r="C123" s="3">
        <f t="shared" si="10"/>
        <v>15.10509356538042</v>
      </c>
      <c r="D123">
        <v>429.02</v>
      </c>
      <c r="E123" s="4">
        <f t="shared" si="11"/>
        <v>413.91490643461958</v>
      </c>
    </row>
    <row r="124" spans="1:5" x14ac:dyDescent="0.2">
      <c r="A124" s="1">
        <v>40532</v>
      </c>
      <c r="B124" s="3">
        <f t="shared" si="9"/>
        <v>2126.8035964980313</v>
      </c>
      <c r="C124" s="3">
        <f t="shared" si="10"/>
        <v>12.23640425382429</v>
      </c>
      <c r="D124">
        <v>429.02</v>
      </c>
      <c r="E124" s="4">
        <f t="shared" si="11"/>
        <v>416.78359574617571</v>
      </c>
    </row>
    <row r="125" spans="1:5" x14ac:dyDescent="0.2">
      <c r="A125" s="1">
        <v>40563</v>
      </c>
      <c r="B125" s="3">
        <f t="shared" si="9"/>
        <v>1710.0200007518556</v>
      </c>
      <c r="C125" s="3">
        <f t="shared" si="10"/>
        <v>10.166420278442539</v>
      </c>
      <c r="D125">
        <v>429.02</v>
      </c>
      <c r="E125" s="4">
        <f t="shared" si="11"/>
        <v>418.85357972155742</v>
      </c>
    </row>
    <row r="126" spans="1:5" x14ac:dyDescent="0.2">
      <c r="A126" s="1">
        <v>40594</v>
      </c>
      <c r="B126" s="3">
        <f t="shared" ref="B126:B129" si="12">B125-E125</f>
        <v>1291.1664210302981</v>
      </c>
      <c r="C126" s="3">
        <f t="shared" ref="C126:C129" si="13">B126*(A126-A125)/365*$C$5</f>
        <v>7.6762496811938279</v>
      </c>
      <c r="D126">
        <v>429.02</v>
      </c>
      <c r="E126" s="4">
        <f t="shared" ref="E126:E129" si="14">D126-C126</f>
        <v>421.34375031880614</v>
      </c>
    </row>
    <row r="127" spans="1:5" x14ac:dyDescent="0.2">
      <c r="A127" s="1">
        <v>40622</v>
      </c>
      <c r="B127" s="3">
        <f t="shared" si="12"/>
        <v>869.82267071149204</v>
      </c>
      <c r="C127" s="3">
        <f t="shared" si="13"/>
        <v>4.6708285879302043</v>
      </c>
      <c r="D127">
        <v>429.02</v>
      </c>
      <c r="E127" s="4">
        <f t="shared" si="14"/>
        <v>424.34917141206978</v>
      </c>
    </row>
    <row r="128" spans="1:5" x14ac:dyDescent="0.2">
      <c r="A128" s="1">
        <v>40653</v>
      </c>
      <c r="B128" s="3">
        <f t="shared" si="12"/>
        <v>445.47349929942226</v>
      </c>
      <c r="C128" s="3">
        <f t="shared" si="13"/>
        <v>2.6484314889856067</v>
      </c>
      <c r="D128">
        <v>429.02</v>
      </c>
      <c r="E128" s="4">
        <f t="shared" si="14"/>
        <v>426.3715685110144</v>
      </c>
    </row>
    <row r="129" spans="1:5" x14ac:dyDescent="0.2">
      <c r="A129" s="1">
        <v>40683</v>
      </c>
      <c r="B129" s="3">
        <f t="shared" si="12"/>
        <v>19.101930788407856</v>
      </c>
      <c r="C129" s="3">
        <f t="shared" si="13"/>
        <v>0.10990151960453837</v>
      </c>
      <c r="D129">
        <v>429.02</v>
      </c>
      <c r="E129" s="4">
        <f t="shared" si="14"/>
        <v>428.91009848039545</v>
      </c>
    </row>
    <row r="130" spans="1:5" x14ac:dyDescent="0.2">
      <c r="A130" s="1"/>
      <c r="C130" s="3"/>
      <c r="E130" s="4"/>
    </row>
    <row r="131" spans="1:5" x14ac:dyDescent="0.2">
      <c r="A131" s="1"/>
      <c r="C131" s="3"/>
      <c r="E131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dcterms:created xsi:type="dcterms:W3CDTF">2001-07-18T16:58:01Z</dcterms:created>
  <dcterms:modified xsi:type="dcterms:W3CDTF">2023-09-17T11:52:01Z</dcterms:modified>
</cp:coreProperties>
</file>