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8D4BF60-3370-4852-8910-20AF5C8B82B5}" xr6:coauthVersionLast="47" xr6:coauthVersionMax="47" xr10:uidLastSave="{00000000-0000-0000-0000-000000000000}"/>
  <bookViews>
    <workbookView xWindow="-120" yWindow="-120" windowWidth="38640" windowHeight="1572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<sst xmlns="http://schemas.openxmlformats.org/spreadsheetml/2006/main" count="2307" uniqueCount="697">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</sst>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D5102AD1-6F7F-4F8B-F78C-B76B83433B43}"/>
            </a:ext>
          </a:extLst>
        </xdr:cNvPr>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D7A1E5EA-E94C-0018-C114-FFD949B31D7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6669DEC9-6140-F65D-2FB1-6F24F3FB4426}"/>
            </a:ext>
          </a:extLst>
        </xdr:cNvPr>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6AA810D7-FD30-1EE1-D6D2-D9EE0B172B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3B64EEFC-1C94-84B9-9AAF-E9A579B9FC76}"/>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E230BC80-493D-0D19-31D7-E56E1CA7A9D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B11C0362-6C24-A093-4C99-8916A5F957F2}"/>
            </a:ext>
          </a:extLst>
        </xdr:cNvPr>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2A7CA735-2961-5258-E053-B0A00D9DC1B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7C1361B3-A910-7EF0-D349-3E0A25F5D25F}"/>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68CA01FB-B0D9-509C-CA66-1E83947FDE33}"/>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0A28B5A5-96CF-4DCB-15E6-1FE2EE917BBF}"/>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6C34AA98-028E-BEAD-92D8-5631C2C692AA}"/>
            </a:ext>
          </a:extLst>
        </xdr:cNvPr>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5248ADD4-2FB5-F125-5B36-197735628399}"/>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BB4A3985-D0B7-D47D-95C7-5AD1B7C4D346}"/>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8228F6CE-5E79-D4D6-B132-2B4C41690053}"/>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180</v>
      </c>
      <c r="D2" s="85"/>
      <c r="E2" s="85"/>
      <c r="F2" s="85"/>
      <c r="G2" s="85"/>
      <c r="H2" s="86" t="s">
        <v>109</v>
      </c>
      <c r="I2" s="87">
        <v>37036</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186</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49</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105</v>
      </c>
      <c r="B8" s="7" t="s">
        <v>96</v>
      </c>
      <c r="C8" s="11"/>
      <c r="D8" s="2"/>
      <c r="E8" s="3" t="s">
        <v>50</v>
      </c>
      <c r="F8" s="9" t="s">
        <v>97</v>
      </c>
      <c r="G8" s="63" t="s">
        <v>220</v>
      </c>
      <c r="H8" s="63" t="s">
        <v>221</v>
      </c>
      <c r="I8" s="10" t="s">
        <v>99</v>
      </c>
      <c r="J8" s="63" t="s">
        <v>481</v>
      </c>
      <c r="K8" s="63" t="s">
        <v>482</v>
      </c>
      <c r="L8" s="5" t="s">
        <v>51</v>
      </c>
      <c r="M8" s="18" t="s">
        <v>95</v>
      </c>
    </row>
    <row r="9" spans="1:42" s="62" customFormat="1" ht="60" x14ac:dyDescent="0.2">
      <c r="A9" s="113">
        <v>1</v>
      </c>
      <c r="B9" s="114" t="s">
        <v>52</v>
      </c>
      <c r="C9" s="115"/>
      <c r="D9" s="116"/>
      <c r="E9" s="94" t="s">
        <v>55</v>
      </c>
      <c r="F9" s="22" t="s">
        <v>102</v>
      </c>
      <c r="G9" s="23" t="s">
        <v>291</v>
      </c>
      <c r="H9" s="23" t="s">
        <v>297</v>
      </c>
      <c r="I9" s="23" t="s">
        <v>101</v>
      </c>
      <c r="J9" s="102" t="s">
        <v>151</v>
      </c>
      <c r="K9" s="102" t="s">
        <v>497</v>
      </c>
      <c r="L9" s="30">
        <v>36982</v>
      </c>
      <c r="M9" s="21" t="s">
        <v>314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53</v>
      </c>
      <c r="C10" s="119"/>
      <c r="D10" s="116"/>
      <c r="E10" s="94" t="s">
        <v>94</v>
      </c>
      <c r="F10" s="158" t="s">
        <v>476</v>
      </c>
      <c r="G10" s="158" t="s">
        <v>592</v>
      </c>
      <c r="H10" s="68" t="s">
        <v>228</v>
      </c>
      <c r="I10" s="23" t="s">
        <v>101</v>
      </c>
      <c r="J10" s="23" t="s">
        <v>151</v>
      </c>
      <c r="K10" s="102" t="s">
        <v>40</v>
      </c>
      <c r="L10" s="30" t="s">
        <v>170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56</v>
      </c>
      <c r="C11" s="13"/>
      <c r="D11" s="94"/>
      <c r="E11" s="116" t="s">
        <v>515</v>
      </c>
      <c r="F11" s="117" t="s">
        <v>651</v>
      </c>
      <c r="G11" s="118" t="s">
        <v>272</v>
      </c>
      <c r="H11" s="118" t="s">
        <v>224</v>
      </c>
      <c r="I11" s="118" t="s">
        <v>243</v>
      </c>
      <c r="J11" s="121"/>
      <c r="K11" s="280"/>
      <c r="L11" s="109"/>
      <c r="M11" s="246" t="s">
        <v>399</v>
      </c>
    </row>
    <row r="12" spans="1:42" x14ac:dyDescent="0.2">
      <c r="A12" s="113">
        <f t="shared" si="0"/>
        <v>4</v>
      </c>
      <c r="B12" s="94" t="s">
        <v>75</v>
      </c>
      <c r="C12" s="13"/>
      <c r="D12" s="94"/>
      <c r="E12" s="94"/>
      <c r="F12" s="22"/>
      <c r="G12" s="23"/>
      <c r="H12" s="23"/>
      <c r="I12" s="23"/>
      <c r="J12" s="23"/>
      <c r="K12" s="23"/>
      <c r="L12" s="24"/>
      <c r="M12" s="19"/>
    </row>
    <row r="13" spans="1:42" x14ac:dyDescent="0.2">
      <c r="A13" s="113">
        <f t="shared" si="0"/>
        <v>5</v>
      </c>
      <c r="B13" s="116" t="s">
        <v>77</v>
      </c>
      <c r="C13" s="13"/>
      <c r="D13" s="94"/>
      <c r="E13" s="94"/>
      <c r="F13" s="22"/>
      <c r="G13" s="23"/>
      <c r="H13" s="23"/>
      <c r="I13" s="23"/>
      <c r="J13" s="23"/>
      <c r="K13" s="23"/>
      <c r="L13" s="24"/>
      <c r="M13" s="19"/>
    </row>
    <row r="14" spans="1:42" x14ac:dyDescent="0.2">
      <c r="A14" s="52">
        <f t="shared" si="0"/>
        <v>6</v>
      </c>
      <c r="B14" s="94" t="s">
        <v>76</v>
      </c>
      <c r="C14" s="13"/>
      <c r="D14" s="94"/>
      <c r="E14" s="94"/>
      <c r="F14" s="22"/>
      <c r="G14" s="23"/>
      <c r="H14" s="23"/>
      <c r="I14" s="23"/>
      <c r="J14" s="23"/>
      <c r="K14" s="23"/>
      <c r="L14" s="24"/>
      <c r="M14" s="19"/>
    </row>
    <row r="15" spans="1:42" x14ac:dyDescent="0.2">
      <c r="A15" s="113">
        <f t="shared" si="0"/>
        <v>7</v>
      </c>
      <c r="B15" t="s">
        <v>54</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62</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105</v>
      </c>
      <c r="B22" s="7" t="s">
        <v>96</v>
      </c>
      <c r="C22" s="11"/>
      <c r="D22" s="4"/>
      <c r="E22" s="3" t="s">
        <v>50</v>
      </c>
      <c r="F22" s="9" t="s">
        <v>97</v>
      </c>
      <c r="G22" s="63" t="s">
        <v>220</v>
      </c>
      <c r="H22" s="63" t="s">
        <v>221</v>
      </c>
      <c r="I22" s="10" t="s">
        <v>99</v>
      </c>
      <c r="J22" s="63" t="str">
        <f>J8</f>
        <v>Status as of
05/18/00</v>
      </c>
      <c r="K22" s="63" t="str">
        <f>K8</f>
        <v>Status as of
05/25/01</v>
      </c>
      <c r="L22" s="5" t="s">
        <v>51</v>
      </c>
      <c r="M22" s="18" t="s">
        <v>95</v>
      </c>
    </row>
    <row r="23" spans="1:13" x14ac:dyDescent="0.2">
      <c r="A23" s="45">
        <v>1</v>
      </c>
      <c r="B23" s="94" t="s">
        <v>93</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57</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105</v>
      </c>
      <c r="B29" s="7" t="s">
        <v>96</v>
      </c>
      <c r="C29" s="11"/>
      <c r="D29" s="4"/>
      <c r="E29" s="3" t="s">
        <v>50</v>
      </c>
      <c r="F29" s="9" t="s">
        <v>97</v>
      </c>
      <c r="G29" s="63" t="s">
        <v>220</v>
      </c>
      <c r="H29" s="63" t="s">
        <v>221</v>
      </c>
      <c r="I29" s="10" t="s">
        <v>99</v>
      </c>
      <c r="J29" s="63" t="str">
        <f>+J8</f>
        <v>Status as of
05/18/00</v>
      </c>
      <c r="K29" s="63" t="str">
        <f>+K8</f>
        <v>Status as of
05/25/01</v>
      </c>
      <c r="L29" s="5" t="s">
        <v>51</v>
      </c>
      <c r="M29" s="18" t="s">
        <v>95</v>
      </c>
    </row>
    <row r="30" spans="1:13" ht="153" x14ac:dyDescent="0.2">
      <c r="A30" s="45">
        <v>1</v>
      </c>
      <c r="B30" s="94" t="s">
        <v>58</v>
      </c>
      <c r="C30" s="12"/>
      <c r="D30" s="94"/>
      <c r="E30" s="101" t="s">
        <v>61</v>
      </c>
      <c r="F30" s="22" t="s">
        <v>310</v>
      </c>
      <c r="G30" s="23" t="s">
        <v>250</v>
      </c>
      <c r="H30" s="23" t="s">
        <v>224</v>
      </c>
      <c r="I30" s="23" t="s">
        <v>252</v>
      </c>
      <c r="J30" s="102" t="s">
        <v>151</v>
      </c>
      <c r="K30" s="102" t="s">
        <v>151</v>
      </c>
      <c r="L30" s="30" t="s">
        <v>170</v>
      </c>
      <c r="M30" s="149" t="s">
        <v>479</v>
      </c>
    </row>
    <row r="31" spans="1:13" x14ac:dyDescent="0.2">
      <c r="A31" s="45">
        <f>A30+1</f>
        <v>2</v>
      </c>
      <c r="B31" s="94" t="s">
        <v>59</v>
      </c>
      <c r="C31" s="13"/>
      <c r="D31" s="94"/>
      <c r="E31" t="s">
        <v>477</v>
      </c>
      <c r="F31" s="117" t="s">
        <v>478</v>
      </c>
      <c r="G31" s="118"/>
      <c r="H31" s="118"/>
      <c r="I31" s="118"/>
      <c r="J31" s="232" t="s">
        <v>40</v>
      </c>
      <c r="K31" s="281" t="s">
        <v>201</v>
      </c>
      <c r="L31" s="109"/>
      <c r="M31" s="259" t="s">
        <v>367</v>
      </c>
    </row>
    <row r="32" spans="1:13" ht="48" x14ac:dyDescent="0.2">
      <c r="A32" s="45">
        <f>A31+1</f>
        <v>3</v>
      </c>
      <c r="B32" s="94" t="s">
        <v>60</v>
      </c>
      <c r="C32" s="13"/>
      <c r="D32" s="94"/>
      <c r="E32" s="94" t="s">
        <v>663</v>
      </c>
      <c r="F32" s="22" t="s">
        <v>310</v>
      </c>
      <c r="G32" s="23" t="s">
        <v>664</v>
      </c>
      <c r="H32" s="23" t="s">
        <v>224</v>
      </c>
      <c r="I32" s="23" t="s">
        <v>243</v>
      </c>
      <c r="J32" s="247" t="s">
        <v>185</v>
      </c>
      <c r="K32" s="247" t="s">
        <v>185</v>
      </c>
      <c r="L32" s="30" t="s">
        <v>170</v>
      </c>
      <c r="M32" s="136" t="s">
        <v>480</v>
      </c>
    </row>
    <row r="33" spans="1:13" x14ac:dyDescent="0.2">
      <c r="A33" s="45">
        <f>A32+1</f>
        <v>4</v>
      </c>
      <c r="B33" s="94" t="s">
        <v>78</v>
      </c>
      <c r="C33" s="13"/>
      <c r="D33" s="94"/>
      <c r="E33" s="94"/>
      <c r="F33" s="22"/>
      <c r="G33" s="23"/>
      <c r="H33" s="23"/>
      <c r="I33" s="23"/>
      <c r="J33" s="23"/>
      <c r="K33" s="23"/>
      <c r="L33" s="24"/>
      <c r="M33" s="19"/>
    </row>
    <row r="34" spans="1:13" x14ac:dyDescent="0.2">
      <c r="A34" s="45">
        <f>A33+1</f>
        <v>5</v>
      </c>
      <c r="B34" s="101" t="s">
        <v>253</v>
      </c>
      <c r="C34" s="13"/>
      <c r="D34" s="94"/>
      <c r="E34" s="94"/>
      <c r="F34" s="22"/>
      <c r="G34" s="23"/>
      <c r="H34" s="23"/>
      <c r="I34" s="23"/>
      <c r="J34" s="23"/>
      <c r="K34" s="23"/>
      <c r="L34" s="24"/>
      <c r="M34" s="19"/>
    </row>
    <row r="35" spans="1:13" x14ac:dyDescent="0.2">
      <c r="A35" s="45">
        <v>6</v>
      </c>
      <c r="B35" t="s">
        <v>79</v>
      </c>
      <c r="C35" s="13"/>
      <c r="D35" s="94"/>
      <c r="E35" s="94"/>
      <c r="F35" s="22"/>
      <c r="G35" s="23"/>
      <c r="H35" s="23"/>
      <c r="I35" s="23"/>
      <c r="J35" s="23"/>
      <c r="K35" s="23"/>
      <c r="L35" s="24"/>
      <c r="M35" s="19"/>
    </row>
    <row r="36" spans="1:13" x14ac:dyDescent="0.2">
      <c r="A36" s="45">
        <v>7</v>
      </c>
      <c r="B36" s="116" t="s">
        <v>74</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63</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105</v>
      </c>
      <c r="B43" s="7" t="s">
        <v>96</v>
      </c>
      <c r="C43" s="11"/>
      <c r="D43" s="4"/>
      <c r="E43" s="3" t="s">
        <v>50</v>
      </c>
      <c r="F43" s="65" t="s">
        <v>97</v>
      </c>
      <c r="G43" s="66" t="s">
        <v>220</v>
      </c>
      <c r="H43" s="66" t="s">
        <v>221</v>
      </c>
      <c r="I43" s="67" t="s">
        <v>99</v>
      </c>
      <c r="J43" s="63" t="str">
        <f>+J8</f>
        <v>Status as of
05/18/00</v>
      </c>
      <c r="K43" s="63" t="str">
        <f>+K8</f>
        <v>Status as of
05/25/01</v>
      </c>
      <c r="L43" s="5" t="s">
        <v>51</v>
      </c>
      <c r="M43" s="18" t="s">
        <v>95</v>
      </c>
    </row>
    <row r="44" spans="1:13" ht="24" x14ac:dyDescent="0.2">
      <c r="A44" s="172">
        <v>1</v>
      </c>
      <c r="B44" s="49" t="s">
        <v>68</v>
      </c>
      <c r="C44" s="12"/>
      <c r="D44" s="49">
        <v>1</v>
      </c>
      <c r="E44" s="116" t="s">
        <v>691</v>
      </c>
      <c r="F44" s="117" t="s">
        <v>104</v>
      </c>
      <c r="G44" s="118" t="s">
        <v>544</v>
      </c>
      <c r="H44" s="118" t="s">
        <v>224</v>
      </c>
      <c r="I44" s="118" t="s">
        <v>243</v>
      </c>
      <c r="J44" s="247" t="s">
        <v>185</v>
      </c>
      <c r="K44" s="247" t="s">
        <v>267</v>
      </c>
      <c r="L44" s="30"/>
      <c r="M44" s="279" t="s">
        <v>368</v>
      </c>
    </row>
    <row r="45" spans="1:13" x14ac:dyDescent="0.2">
      <c r="A45" s="172">
        <v>2</v>
      </c>
      <c r="B45" s="49" t="s">
        <v>83</v>
      </c>
      <c r="C45" s="13"/>
      <c r="D45" s="49">
        <v>2</v>
      </c>
      <c r="E45" s="116" t="s">
        <v>692</v>
      </c>
      <c r="F45" s="117" t="s">
        <v>693</v>
      </c>
      <c r="G45" s="118" t="s">
        <v>694</v>
      </c>
      <c r="H45" s="118" t="s">
        <v>224</v>
      </c>
      <c r="I45" s="118" t="s">
        <v>243</v>
      </c>
      <c r="J45" s="247" t="s">
        <v>185</v>
      </c>
      <c r="K45" s="247" t="s">
        <v>185</v>
      </c>
      <c r="L45" s="30"/>
      <c r="M45" s="136" t="s">
        <v>514</v>
      </c>
    </row>
    <row r="46" spans="1:13" ht="38.25" x14ac:dyDescent="0.2">
      <c r="A46" s="172">
        <v>3</v>
      </c>
      <c r="B46" s="49" t="s">
        <v>84</v>
      </c>
      <c r="C46" s="13"/>
      <c r="D46" s="49">
        <v>3</v>
      </c>
      <c r="E46" s="223" t="s">
        <v>509</v>
      </c>
      <c r="F46" s="224" t="s">
        <v>476</v>
      </c>
      <c r="G46" s="224" t="s">
        <v>548</v>
      </c>
      <c r="H46" s="225" t="s">
        <v>224</v>
      </c>
      <c r="I46" s="225" t="s">
        <v>243</v>
      </c>
      <c r="J46" s="226" t="s">
        <v>185</v>
      </c>
      <c r="K46" s="226" t="s">
        <v>185</v>
      </c>
      <c r="L46" s="225"/>
      <c r="M46" s="175" t="s">
        <v>283</v>
      </c>
    </row>
    <row r="47" spans="1:13" x14ac:dyDescent="0.2">
      <c r="A47" s="172">
        <v>4</v>
      </c>
      <c r="B47" s="49" t="s">
        <v>85</v>
      </c>
      <c r="C47" s="13"/>
      <c r="D47" s="49"/>
      <c r="E47" s="94"/>
      <c r="F47" s="22"/>
      <c r="G47" s="23"/>
      <c r="H47" s="23"/>
      <c r="I47" s="23"/>
      <c r="J47" s="100"/>
      <c r="K47" s="159"/>
      <c r="L47" s="30"/>
      <c r="M47" s="21"/>
    </row>
    <row r="48" spans="1:13" x14ac:dyDescent="0.2">
      <c r="A48" s="172">
        <v>5</v>
      </c>
      <c r="B48" s="49" t="s">
        <v>86</v>
      </c>
      <c r="C48" s="13"/>
      <c r="D48" s="49"/>
      <c r="E48" s="94"/>
      <c r="F48" s="22"/>
      <c r="G48" s="23"/>
      <c r="H48" s="23"/>
      <c r="I48" s="23"/>
      <c r="J48" s="100"/>
      <c r="K48" s="159"/>
      <c r="L48" s="30"/>
      <c r="M48" s="21"/>
    </row>
    <row r="49" spans="1:13" x14ac:dyDescent="0.2">
      <c r="A49" s="172">
        <v>6</v>
      </c>
      <c r="B49" s="49" t="s">
        <v>87</v>
      </c>
      <c r="C49" s="13"/>
      <c r="D49" s="49"/>
      <c r="E49" s="94"/>
      <c r="F49" s="22"/>
      <c r="G49" s="23"/>
      <c r="H49" s="23"/>
      <c r="I49" s="23"/>
      <c r="J49" s="23"/>
      <c r="K49" s="23"/>
      <c r="L49" s="24"/>
      <c r="M49" s="19"/>
    </row>
    <row r="50" spans="1:13" x14ac:dyDescent="0.2">
      <c r="A50" s="172">
        <v>7</v>
      </c>
      <c r="B50" s="49" t="s">
        <v>69</v>
      </c>
      <c r="C50" s="13"/>
      <c r="D50" s="49"/>
      <c r="E50" s="94"/>
      <c r="F50" s="22"/>
      <c r="G50" s="23"/>
      <c r="H50" s="23"/>
      <c r="I50" s="23"/>
      <c r="J50" s="23"/>
      <c r="K50" s="23"/>
      <c r="L50" s="24"/>
      <c r="M50" s="19"/>
    </row>
    <row r="51" spans="1:13" x14ac:dyDescent="0.2">
      <c r="A51" s="172">
        <v>8</v>
      </c>
      <c r="B51" s="49" t="s">
        <v>65</v>
      </c>
      <c r="C51" s="13"/>
      <c r="D51" s="49"/>
      <c r="E51" s="94"/>
      <c r="F51" s="22"/>
      <c r="G51" s="23"/>
      <c r="H51" s="23"/>
      <c r="I51" s="23"/>
      <c r="J51" s="23"/>
      <c r="K51" s="23"/>
      <c r="L51" s="24"/>
      <c r="M51" s="19"/>
    </row>
    <row r="52" spans="1:13" x14ac:dyDescent="0.2">
      <c r="A52" s="172">
        <v>9</v>
      </c>
      <c r="B52" s="49" t="s">
        <v>81</v>
      </c>
      <c r="C52" s="13"/>
      <c r="D52" s="49"/>
      <c r="E52" s="94"/>
      <c r="F52" s="22"/>
      <c r="G52" s="23"/>
      <c r="H52" s="23"/>
      <c r="I52" s="23"/>
      <c r="J52" s="23"/>
      <c r="K52" s="23"/>
      <c r="L52" s="24"/>
      <c r="M52" s="19"/>
    </row>
    <row r="53" spans="1:13" x14ac:dyDescent="0.2">
      <c r="A53" s="172">
        <v>10</v>
      </c>
      <c r="B53" s="49" t="s">
        <v>88</v>
      </c>
      <c r="C53" s="13"/>
      <c r="D53" s="49"/>
      <c r="E53" s="94"/>
      <c r="F53" s="22"/>
      <c r="G53" s="23"/>
      <c r="H53" s="23"/>
      <c r="I53" s="23"/>
      <c r="J53" s="23"/>
      <c r="K53" s="23"/>
      <c r="L53" s="24"/>
      <c r="M53" s="19"/>
    </row>
    <row r="54" spans="1:13" x14ac:dyDescent="0.2">
      <c r="A54" s="172">
        <v>11</v>
      </c>
      <c r="B54" s="49" t="s">
        <v>67</v>
      </c>
      <c r="C54" s="13"/>
      <c r="D54" s="49"/>
      <c r="E54" s="94"/>
      <c r="F54" s="22"/>
      <c r="G54" s="23"/>
      <c r="H54" s="23"/>
      <c r="I54" s="23"/>
      <c r="J54" s="23"/>
      <c r="K54" s="23"/>
      <c r="L54" s="24"/>
      <c r="M54" s="19"/>
    </row>
    <row r="55" spans="1:13" x14ac:dyDescent="0.2">
      <c r="A55" s="172">
        <v>12</v>
      </c>
      <c r="B55" s="94" t="s">
        <v>245</v>
      </c>
      <c r="C55" s="13"/>
      <c r="D55" s="49"/>
      <c r="E55" s="94"/>
      <c r="F55" s="22"/>
      <c r="G55" s="23"/>
      <c r="H55" s="23"/>
      <c r="I55" s="23"/>
      <c r="J55" s="23"/>
      <c r="K55" s="23"/>
      <c r="L55" s="24"/>
      <c r="M55" s="19"/>
    </row>
    <row r="56" spans="1:13" x14ac:dyDescent="0.2">
      <c r="A56" s="172">
        <v>13</v>
      </c>
      <c r="B56" s="49" t="s">
        <v>461</v>
      </c>
      <c r="C56" s="13"/>
      <c r="D56" s="49"/>
      <c r="E56" s="94"/>
      <c r="F56" s="22"/>
      <c r="G56" s="23"/>
      <c r="H56" s="23"/>
      <c r="I56" s="23"/>
      <c r="J56" s="23"/>
      <c r="K56" s="23"/>
      <c r="L56" s="24"/>
      <c r="M56" s="19"/>
    </row>
    <row r="57" spans="1:13" x14ac:dyDescent="0.2">
      <c r="A57" s="172">
        <v>14</v>
      </c>
      <c r="B57" s="49" t="s">
        <v>72</v>
      </c>
      <c r="C57" s="13"/>
      <c r="D57" s="49"/>
      <c r="E57" s="94"/>
      <c r="F57" s="22"/>
      <c r="G57" s="23"/>
      <c r="H57" s="23"/>
      <c r="I57" s="23"/>
      <c r="J57" s="23"/>
      <c r="K57" s="23"/>
      <c r="L57" s="24"/>
      <c r="M57" s="19"/>
    </row>
    <row r="58" spans="1:13" x14ac:dyDescent="0.2">
      <c r="A58" s="172">
        <v>15</v>
      </c>
      <c r="B58" s="49" t="s">
        <v>70</v>
      </c>
      <c r="C58" s="13"/>
      <c r="D58" s="49"/>
      <c r="E58" s="94"/>
      <c r="F58" s="22"/>
      <c r="G58" s="23"/>
      <c r="H58" s="23"/>
      <c r="I58" s="23"/>
      <c r="J58" s="23"/>
      <c r="K58" s="23"/>
      <c r="L58" s="24"/>
      <c r="M58" s="19"/>
    </row>
    <row r="59" spans="1:13" x14ac:dyDescent="0.2">
      <c r="A59" s="172">
        <v>16</v>
      </c>
      <c r="B59" s="49" t="s">
        <v>89</v>
      </c>
      <c r="C59" s="13"/>
      <c r="D59" s="49"/>
      <c r="E59" s="94"/>
      <c r="F59" s="22"/>
      <c r="G59" s="23"/>
      <c r="H59" s="23"/>
      <c r="I59" s="23"/>
      <c r="J59" s="23"/>
      <c r="K59" s="23"/>
      <c r="L59" s="24"/>
      <c r="M59" s="19"/>
    </row>
    <row r="60" spans="1:13" x14ac:dyDescent="0.2">
      <c r="A60" s="172">
        <v>17</v>
      </c>
      <c r="B60" s="49" t="s">
        <v>90</v>
      </c>
      <c r="C60" s="13"/>
      <c r="D60" s="94"/>
      <c r="E60" s="94"/>
      <c r="F60" s="22"/>
      <c r="G60" s="23"/>
      <c r="H60" s="23"/>
      <c r="I60" s="23"/>
      <c r="J60" s="23"/>
      <c r="K60" s="23"/>
      <c r="L60" s="24"/>
      <c r="M60" s="19"/>
    </row>
    <row r="61" spans="1:13" x14ac:dyDescent="0.2">
      <c r="A61" s="172">
        <v>18</v>
      </c>
      <c r="B61" s="49" t="s">
        <v>91</v>
      </c>
      <c r="C61" s="13"/>
      <c r="D61" s="94"/>
      <c r="E61" s="94"/>
      <c r="F61" s="22"/>
      <c r="G61" s="23"/>
      <c r="H61" s="23"/>
      <c r="I61" s="23"/>
      <c r="J61" s="23"/>
      <c r="K61" s="23"/>
      <c r="L61" s="24"/>
      <c r="M61" s="19"/>
    </row>
    <row r="62" spans="1:13" x14ac:dyDescent="0.2">
      <c r="A62" s="172">
        <v>19</v>
      </c>
      <c r="B62" s="94" t="s">
        <v>73</v>
      </c>
      <c r="C62" s="13"/>
      <c r="D62" s="94"/>
      <c r="E62" s="94"/>
      <c r="F62" s="22"/>
      <c r="G62" s="23"/>
      <c r="H62" s="23"/>
      <c r="I62" s="23"/>
      <c r="J62" s="23"/>
      <c r="K62" s="23"/>
      <c r="L62" s="24"/>
      <c r="M62" s="19"/>
    </row>
    <row r="63" spans="1:13" x14ac:dyDescent="0.2">
      <c r="A63" s="172">
        <v>20</v>
      </c>
      <c r="B63" s="94" t="s">
        <v>463</v>
      </c>
      <c r="C63" s="13"/>
      <c r="D63" s="94"/>
      <c r="E63" s="94"/>
      <c r="F63" s="22"/>
      <c r="G63" s="23"/>
      <c r="H63" s="23"/>
      <c r="I63" s="23"/>
      <c r="J63" s="23"/>
      <c r="K63" s="23"/>
      <c r="L63" s="24"/>
      <c r="M63" s="19"/>
    </row>
    <row r="64" spans="1:13" x14ac:dyDescent="0.2">
      <c r="A64" s="172">
        <v>21</v>
      </c>
      <c r="B64" s="49" t="s">
        <v>92</v>
      </c>
      <c r="C64" s="13"/>
      <c r="D64" s="94"/>
      <c r="E64" s="94"/>
      <c r="F64" s="22"/>
      <c r="G64" s="23"/>
      <c r="H64" s="23"/>
      <c r="I64" s="23"/>
      <c r="J64" s="23"/>
      <c r="K64" s="23"/>
      <c r="L64" s="24"/>
      <c r="M64" s="19"/>
    </row>
    <row r="65" spans="1:14" x14ac:dyDescent="0.2">
      <c r="A65" s="172">
        <v>22</v>
      </c>
      <c r="B65" s="49" t="s">
        <v>66</v>
      </c>
      <c r="C65" s="13"/>
      <c r="D65" s="94"/>
      <c r="E65" s="94"/>
      <c r="F65" s="22"/>
      <c r="G65" s="23"/>
      <c r="H65" s="23"/>
      <c r="I65" s="23"/>
      <c r="J65" s="23"/>
      <c r="K65" s="23"/>
      <c r="L65" s="24"/>
      <c r="M65" s="19"/>
    </row>
    <row r="66" spans="1:14" x14ac:dyDescent="0.2">
      <c r="A66" s="172">
        <v>23</v>
      </c>
      <c r="B66" s="49" t="s">
        <v>80</v>
      </c>
      <c r="C66" s="13"/>
      <c r="D66" s="94"/>
      <c r="E66" s="94"/>
      <c r="F66" s="22"/>
      <c r="G66" s="23"/>
      <c r="H66" s="23"/>
      <c r="I66" s="23"/>
      <c r="J66" s="23"/>
      <c r="K66" s="23"/>
      <c r="L66" s="24"/>
      <c r="M66" s="19"/>
    </row>
    <row r="67" spans="1:14" x14ac:dyDescent="0.2">
      <c r="A67" s="172">
        <v>24</v>
      </c>
      <c r="B67" s="49" t="s">
        <v>71</v>
      </c>
      <c r="C67" s="13"/>
      <c r="D67" s="94"/>
      <c r="E67" s="94"/>
      <c r="F67" s="22"/>
      <c r="G67" s="23"/>
      <c r="H67" s="23"/>
      <c r="I67" s="23"/>
      <c r="J67" s="23"/>
      <c r="K67" s="23"/>
      <c r="L67" s="24"/>
      <c r="M67" s="19"/>
    </row>
    <row r="68" spans="1:14" x14ac:dyDescent="0.2">
      <c r="A68" s="172">
        <v>25</v>
      </c>
      <c r="B68" s="49" t="s">
        <v>82</v>
      </c>
      <c r="C68" s="13"/>
      <c r="D68" s="94"/>
      <c r="F68" s="22"/>
      <c r="G68" s="23"/>
      <c r="H68" s="23"/>
      <c r="I68" s="23"/>
      <c r="J68" s="23"/>
      <c r="K68" s="23"/>
      <c r="L68" s="24"/>
      <c r="M68" s="19"/>
    </row>
    <row r="69" spans="1:14" x14ac:dyDescent="0.2">
      <c r="A69" s="191">
        <v>26</v>
      </c>
      <c r="B69" s="50" t="s">
        <v>64</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4" x14ac:dyDescent="0.2">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v>
      </c>
      <c r="D2" s="54"/>
      <c r="E2" s="55"/>
      <c r="F2" s="55"/>
      <c r="G2" s="57" t="s">
        <v>109</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105</v>
      </c>
      <c r="B8" s="198" t="s">
        <v>111</v>
      </c>
      <c r="C8" s="198" t="s">
        <v>106</v>
      </c>
      <c r="D8" s="198" t="s">
        <v>194</v>
      </c>
      <c r="E8" s="154" t="s">
        <v>97</v>
      </c>
      <c r="F8" s="199" t="s">
        <v>220</v>
      </c>
      <c r="G8" s="199" t="s">
        <v>221</v>
      </c>
      <c r="H8" s="154" t="s">
        <v>99</v>
      </c>
      <c r="I8" s="199" t="str">
        <f>'EOL New Countries'!J8</f>
        <v>Status as of
05/18/00</v>
      </c>
      <c r="J8" s="199" t="str">
        <f>'EOL New Countries'!K8</f>
        <v>Status as of
05/25/01</v>
      </c>
      <c r="K8" s="154" t="s">
        <v>107</v>
      </c>
      <c r="L8" s="154" t="s">
        <v>108</v>
      </c>
    </row>
    <row r="9" spans="1:12" ht="24" x14ac:dyDescent="0.2">
      <c r="A9" s="201"/>
      <c r="B9" s="202" t="s">
        <v>140</v>
      </c>
      <c r="C9" s="202" t="s">
        <v>141</v>
      </c>
      <c r="D9" s="203" t="s">
        <v>143</v>
      </c>
      <c r="E9" s="203" t="s">
        <v>140</v>
      </c>
      <c r="F9" s="203" t="s">
        <v>142</v>
      </c>
      <c r="G9" s="203" t="s">
        <v>263</v>
      </c>
      <c r="H9" s="203" t="s">
        <v>655</v>
      </c>
      <c r="I9" s="204"/>
      <c r="J9" s="204" t="s">
        <v>318</v>
      </c>
      <c r="K9" s="205">
        <v>37043</v>
      </c>
      <c r="L9" s="210" t="s">
        <v>325</v>
      </c>
    </row>
    <row r="10" spans="1:12" ht="27.75" customHeight="1" x14ac:dyDescent="0.2">
      <c r="A10" s="201"/>
      <c r="B10" s="202" t="s">
        <v>140</v>
      </c>
      <c r="C10" s="202" t="s">
        <v>141</v>
      </c>
      <c r="D10" s="203" t="s">
        <v>143</v>
      </c>
      <c r="E10" s="203" t="s">
        <v>140</v>
      </c>
      <c r="F10" s="203" t="s">
        <v>142</v>
      </c>
      <c r="G10" s="203" t="s">
        <v>263</v>
      </c>
      <c r="H10" s="203" t="s">
        <v>655</v>
      </c>
      <c r="I10" s="204" t="s">
        <v>270</v>
      </c>
      <c r="J10" s="209" t="s">
        <v>270</v>
      </c>
      <c r="K10" s="205">
        <v>37043</v>
      </c>
      <c r="L10" s="206" t="s">
        <v>139</v>
      </c>
    </row>
    <row r="11" spans="1:12" ht="36" x14ac:dyDescent="0.2">
      <c r="A11" s="255"/>
      <c r="B11" s="220" t="s">
        <v>113</v>
      </c>
      <c r="C11" s="220" t="s">
        <v>413</v>
      </c>
      <c r="D11" s="202" t="s">
        <v>411</v>
      </c>
      <c r="E11" s="203" t="s">
        <v>113</v>
      </c>
      <c r="F11" s="203" t="s">
        <v>414</v>
      </c>
      <c r="G11" s="203" t="s">
        <v>263</v>
      </c>
      <c r="H11" s="203" t="s">
        <v>428</v>
      </c>
      <c r="I11" s="209" t="s">
        <v>255</v>
      </c>
      <c r="J11" s="209" t="s">
        <v>255</v>
      </c>
      <c r="K11" s="205">
        <v>36951</v>
      </c>
      <c r="L11" s="240" t="s">
        <v>384</v>
      </c>
    </row>
    <row r="12" spans="1:12" ht="24" x14ac:dyDescent="0.2">
      <c r="A12" s="255"/>
      <c r="B12" s="202" t="s">
        <v>113</v>
      </c>
      <c r="C12" s="202" t="s">
        <v>634</v>
      </c>
      <c r="D12" s="203" t="s">
        <v>143</v>
      </c>
      <c r="E12" s="203" t="s">
        <v>113</v>
      </c>
      <c r="F12" s="203" t="s">
        <v>632</v>
      </c>
      <c r="G12" s="203" t="s">
        <v>263</v>
      </c>
      <c r="H12" s="203" t="s">
        <v>505</v>
      </c>
      <c r="I12" s="209" t="s">
        <v>270</v>
      </c>
      <c r="J12" s="209" t="s">
        <v>270</v>
      </c>
      <c r="K12" s="205">
        <v>36982</v>
      </c>
      <c r="L12" s="207" t="s">
        <v>385</v>
      </c>
    </row>
    <row r="13" spans="1:12" ht="36" x14ac:dyDescent="0.2">
      <c r="A13" s="255"/>
      <c r="B13" s="202" t="s">
        <v>651</v>
      </c>
      <c r="C13" s="202" t="s">
        <v>443</v>
      </c>
      <c r="D13" s="203" t="s">
        <v>143</v>
      </c>
      <c r="E13" s="203" t="s">
        <v>651</v>
      </c>
      <c r="F13" s="203" t="s">
        <v>444</v>
      </c>
      <c r="G13" s="203" t="s">
        <v>263</v>
      </c>
      <c r="H13" s="203" t="s">
        <v>505</v>
      </c>
      <c r="I13" s="209" t="s">
        <v>255</v>
      </c>
      <c r="J13" s="209" t="s">
        <v>255</v>
      </c>
      <c r="K13" s="205">
        <v>36982</v>
      </c>
      <c r="L13" s="207" t="s">
        <v>386</v>
      </c>
    </row>
    <row r="14" spans="1:12" x14ac:dyDescent="0.2">
      <c r="A14" s="201"/>
      <c r="B14" s="202" t="s">
        <v>570</v>
      </c>
      <c r="C14" s="202" t="s">
        <v>319</v>
      </c>
      <c r="D14" s="203" t="s">
        <v>411</v>
      </c>
      <c r="E14" s="203" t="s">
        <v>570</v>
      </c>
      <c r="F14" s="202" t="s">
        <v>320</v>
      </c>
      <c r="G14" s="203" t="s">
        <v>263</v>
      </c>
      <c r="H14" s="203" t="s">
        <v>505</v>
      </c>
      <c r="I14" s="204"/>
      <c r="J14" s="204" t="s">
        <v>318</v>
      </c>
      <c r="K14" s="205">
        <v>37043</v>
      </c>
      <c r="L14" s="206" t="s">
        <v>326</v>
      </c>
    </row>
    <row r="15" spans="1:12" x14ac:dyDescent="0.2">
      <c r="A15" s="201"/>
      <c r="B15" s="220" t="s">
        <v>112</v>
      </c>
      <c r="C15" s="220" t="s">
        <v>416</v>
      </c>
      <c r="D15" s="202" t="s">
        <v>47</v>
      </c>
      <c r="E15" s="203" t="s">
        <v>112</v>
      </c>
      <c r="F15" s="202" t="s">
        <v>420</v>
      </c>
      <c r="G15" s="203" t="s">
        <v>263</v>
      </c>
      <c r="H15" s="203" t="s">
        <v>655</v>
      </c>
      <c r="I15" s="209" t="s">
        <v>40</v>
      </c>
      <c r="J15" s="209" t="s">
        <v>40</v>
      </c>
      <c r="K15" s="205">
        <v>36951</v>
      </c>
      <c r="L15" s="240" t="s">
        <v>282</v>
      </c>
    </row>
    <row r="16" spans="1:12" ht="25.5" x14ac:dyDescent="0.2">
      <c r="A16" s="201"/>
      <c r="B16" s="202" t="s">
        <v>112</v>
      </c>
      <c r="C16" s="202" t="s">
        <v>316</v>
      </c>
      <c r="D16" s="203" t="s">
        <v>143</v>
      </c>
      <c r="E16" s="203" t="s">
        <v>112</v>
      </c>
      <c r="F16" s="202" t="s">
        <v>317</v>
      </c>
      <c r="G16" s="203" t="s">
        <v>263</v>
      </c>
      <c r="H16" s="203" t="s">
        <v>428</v>
      </c>
      <c r="I16" s="204"/>
      <c r="J16" s="204" t="s">
        <v>318</v>
      </c>
      <c r="K16" s="205">
        <v>37043</v>
      </c>
      <c r="L16" s="206" t="s">
        <v>326</v>
      </c>
    </row>
    <row r="17" spans="1:12" ht="24" x14ac:dyDescent="0.2">
      <c r="A17" s="201"/>
      <c r="B17" s="202" t="s">
        <v>321</v>
      </c>
      <c r="C17" s="202" t="s">
        <v>322</v>
      </c>
      <c r="D17" s="203" t="s">
        <v>411</v>
      </c>
      <c r="E17" s="203" t="s">
        <v>323</v>
      </c>
      <c r="F17" s="202" t="s">
        <v>320</v>
      </c>
      <c r="G17" s="203" t="s">
        <v>263</v>
      </c>
      <c r="H17" s="203" t="s">
        <v>505</v>
      </c>
      <c r="I17" s="204"/>
      <c r="J17" s="204" t="s">
        <v>318</v>
      </c>
      <c r="K17" s="205">
        <v>37043</v>
      </c>
      <c r="L17" s="206" t="s">
        <v>327</v>
      </c>
    </row>
    <row r="18" spans="1:12" ht="24" x14ac:dyDescent="0.2">
      <c r="A18" s="201"/>
      <c r="B18" s="202" t="s">
        <v>321</v>
      </c>
      <c r="C18" s="202" t="s">
        <v>324</v>
      </c>
      <c r="D18" s="203" t="s">
        <v>411</v>
      </c>
      <c r="E18" s="203" t="s">
        <v>323</v>
      </c>
      <c r="F18" s="202" t="s">
        <v>320</v>
      </c>
      <c r="G18" s="203" t="s">
        <v>263</v>
      </c>
      <c r="H18" s="203" t="s">
        <v>505</v>
      </c>
      <c r="I18" s="204"/>
      <c r="J18" s="204" t="s">
        <v>318</v>
      </c>
      <c r="K18" s="205">
        <v>37043</v>
      </c>
      <c r="L18" s="206" t="s">
        <v>327</v>
      </c>
    </row>
    <row r="19" spans="1:12" x14ac:dyDescent="0.2">
      <c r="A19" s="89"/>
      <c r="B19" s="47"/>
      <c r="C19" s="47"/>
      <c r="D19" s="47"/>
      <c r="E19" s="47"/>
      <c r="F19" s="47"/>
      <c r="G19" s="47"/>
      <c r="H19" s="47"/>
      <c r="I19" s="47"/>
      <c r="J19" s="47"/>
      <c r="K19" s="47"/>
      <c r="L19" s="90"/>
    </row>
    <row r="20" spans="1:12" x14ac:dyDescent="0.2">
      <c r="A20" s="89"/>
      <c r="B20" s="47"/>
      <c r="C20" s="47"/>
      <c r="D20" s="47"/>
      <c r="E20" s="47"/>
      <c r="F20" s="47"/>
      <c r="G20" s="47"/>
      <c r="H20" s="47"/>
      <c r="I20" s="47"/>
      <c r="J20" s="47"/>
      <c r="K20" s="47"/>
      <c r="L20" s="90"/>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row r="48" spans="1:12" x14ac:dyDescent="0.2">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41</v>
      </c>
      <c r="D2" s="54"/>
      <c r="E2" s="55"/>
      <c r="F2" s="55"/>
      <c r="G2" s="69"/>
      <c r="H2" s="57" t="s">
        <v>109</v>
      </c>
      <c r="I2" s="58">
        <f>'EOL New Countries'!I2</f>
        <v>37036</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105</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ht="114.75" x14ac:dyDescent="0.2">
      <c r="A9" s="298"/>
      <c r="B9" s="251" t="s">
        <v>468</v>
      </c>
      <c r="C9" s="251" t="s">
        <v>469</v>
      </c>
      <c r="D9" s="251" t="s">
        <v>162</v>
      </c>
      <c r="E9" s="251" t="s">
        <v>278</v>
      </c>
      <c r="F9" s="251" t="s">
        <v>517</v>
      </c>
      <c r="G9" s="251" t="s">
        <v>224</v>
      </c>
      <c r="H9" s="251" t="s">
        <v>518</v>
      </c>
      <c r="I9" s="186" t="s">
        <v>185</v>
      </c>
      <c r="J9" s="186" t="s">
        <v>185</v>
      </c>
      <c r="K9" s="187" t="s">
        <v>170</v>
      </c>
      <c r="L9" s="290" t="s">
        <v>400</v>
      </c>
    </row>
    <row r="10" spans="1:12" ht="38.25" x14ac:dyDescent="0.2">
      <c r="A10" s="201"/>
      <c r="B10" s="251" t="s">
        <v>124</v>
      </c>
      <c r="C10" s="253" t="s">
        <v>397</v>
      </c>
      <c r="D10" s="251" t="s">
        <v>618</v>
      </c>
      <c r="E10" s="251" t="s">
        <v>104</v>
      </c>
      <c r="F10" s="251" t="s">
        <v>544</v>
      </c>
      <c r="G10" s="251" t="s">
        <v>224</v>
      </c>
      <c r="H10" s="251" t="s">
        <v>204</v>
      </c>
      <c r="I10" s="186"/>
      <c r="J10" s="186"/>
      <c r="K10" s="187"/>
      <c r="L10" s="299" t="s">
        <v>398</v>
      </c>
    </row>
    <row r="11" spans="1:12" ht="25.5" x14ac:dyDescent="0.2">
      <c r="A11" s="298"/>
      <c r="B11" s="251" t="s">
        <v>19</v>
      </c>
      <c r="C11" s="253" t="s">
        <v>20</v>
      </c>
      <c r="D11" s="251" t="s">
        <v>618</v>
      </c>
      <c r="E11" s="251" t="s">
        <v>19</v>
      </c>
      <c r="F11" s="251" t="s">
        <v>251</v>
      </c>
      <c r="G11" s="251" t="s">
        <v>224</v>
      </c>
      <c r="H11" s="251" t="s">
        <v>546</v>
      </c>
      <c r="I11" s="186" t="s">
        <v>185</v>
      </c>
      <c r="J11" s="186" t="s">
        <v>185</v>
      </c>
      <c r="K11" s="187"/>
      <c r="L11" s="290" t="s">
        <v>370</v>
      </c>
    </row>
    <row r="12" spans="1:12" ht="15" x14ac:dyDescent="0.2">
      <c r="A12" s="201"/>
      <c r="B12" s="262" t="s">
        <v>140</v>
      </c>
      <c r="C12" s="314" t="s">
        <v>330</v>
      </c>
      <c r="D12" s="262" t="s">
        <v>618</v>
      </c>
      <c r="E12" s="262" t="s">
        <v>140</v>
      </c>
      <c r="F12" s="262" t="s">
        <v>331</v>
      </c>
      <c r="G12" s="262" t="s">
        <v>380</v>
      </c>
      <c r="H12" s="262" t="s">
        <v>204</v>
      </c>
      <c r="I12" s="204"/>
      <c r="J12" s="300" t="s">
        <v>185</v>
      </c>
      <c r="K12" s="315">
        <v>37060</v>
      </c>
      <c r="L12" s="309" t="s">
        <v>333</v>
      </c>
    </row>
    <row r="13" spans="1:12" ht="63.75" x14ac:dyDescent="0.2">
      <c r="A13" s="298"/>
      <c r="B13" s="251" t="s">
        <v>278</v>
      </c>
      <c r="C13" s="253" t="s">
        <v>14</v>
      </c>
      <c r="D13" s="251" t="s">
        <v>618</v>
      </c>
      <c r="E13" s="251" t="s">
        <v>278</v>
      </c>
      <c r="F13" s="251" t="s">
        <v>17</v>
      </c>
      <c r="G13" s="251" t="s">
        <v>224</v>
      </c>
      <c r="H13" s="262" t="s">
        <v>204</v>
      </c>
      <c r="I13" s="300" t="s">
        <v>289</v>
      </c>
      <c r="J13" s="186" t="s">
        <v>289</v>
      </c>
      <c r="K13" s="301">
        <v>37040</v>
      </c>
      <c r="L13" s="207" t="s">
        <v>402</v>
      </c>
    </row>
    <row r="14" spans="1:12" ht="25.5" x14ac:dyDescent="0.2">
      <c r="A14" s="201"/>
      <c r="B14" s="251" t="s">
        <v>278</v>
      </c>
      <c r="C14" s="253" t="s">
        <v>519</v>
      </c>
      <c r="D14" s="251" t="s">
        <v>618</v>
      </c>
      <c r="E14" s="251" t="s">
        <v>278</v>
      </c>
      <c r="F14" s="251" t="s">
        <v>520</v>
      </c>
      <c r="G14" s="251" t="s">
        <v>224</v>
      </c>
      <c r="H14" s="251" t="s">
        <v>204</v>
      </c>
      <c r="I14" s="300" t="s">
        <v>185</v>
      </c>
      <c r="J14" s="186" t="s">
        <v>185</v>
      </c>
      <c r="K14" s="301">
        <v>37040</v>
      </c>
      <c r="L14" s="254" t="s">
        <v>403</v>
      </c>
    </row>
    <row r="15" spans="1:12" ht="15" x14ac:dyDescent="0.2">
      <c r="A15" s="201"/>
      <c r="B15" s="262" t="s">
        <v>278</v>
      </c>
      <c r="C15" s="314" t="s">
        <v>334</v>
      </c>
      <c r="D15" s="262" t="s">
        <v>618</v>
      </c>
      <c r="E15" s="262" t="s">
        <v>278</v>
      </c>
      <c r="F15" s="262" t="s">
        <v>335</v>
      </c>
      <c r="G15" s="262" t="s">
        <v>380</v>
      </c>
      <c r="H15" s="262" t="s">
        <v>204</v>
      </c>
      <c r="I15" s="204"/>
      <c r="J15" s="300" t="s">
        <v>185</v>
      </c>
      <c r="K15" s="315" t="s">
        <v>170</v>
      </c>
      <c r="L15" s="309" t="s">
        <v>336</v>
      </c>
    </row>
    <row r="16" spans="1:12" ht="51" x14ac:dyDescent="0.2">
      <c r="A16" s="201"/>
      <c r="B16" s="251" t="s">
        <v>596</v>
      </c>
      <c r="C16" s="253" t="s">
        <v>4</v>
      </c>
      <c r="D16" s="251" t="s">
        <v>618</v>
      </c>
      <c r="E16" s="251" t="s">
        <v>596</v>
      </c>
      <c r="F16" s="251" t="s">
        <v>5</v>
      </c>
      <c r="G16" s="251" t="s">
        <v>224</v>
      </c>
      <c r="H16" s="262" t="s">
        <v>204</v>
      </c>
      <c r="I16" s="186" t="s">
        <v>289</v>
      </c>
      <c r="J16" s="186" t="s">
        <v>289</v>
      </c>
      <c r="K16" s="302">
        <v>37019</v>
      </c>
      <c r="L16" s="303" t="s">
        <v>240</v>
      </c>
    </row>
    <row r="17" spans="1:12" x14ac:dyDescent="0.2">
      <c r="A17" s="201"/>
      <c r="B17" s="251" t="s">
        <v>596</v>
      </c>
      <c r="C17" s="253" t="s">
        <v>394</v>
      </c>
      <c r="D17" s="251" t="s">
        <v>618</v>
      </c>
      <c r="E17" s="251" t="s">
        <v>598</v>
      </c>
      <c r="F17" s="251" t="s">
        <v>395</v>
      </c>
      <c r="G17" s="251" t="s">
        <v>224</v>
      </c>
      <c r="H17" s="251" t="s">
        <v>546</v>
      </c>
      <c r="I17" s="186"/>
      <c r="J17" s="186"/>
      <c r="K17" s="187">
        <v>37039</v>
      </c>
      <c r="L17" s="299" t="s">
        <v>396</v>
      </c>
    </row>
    <row r="18" spans="1:12" ht="25.5" x14ac:dyDescent="0.2">
      <c r="A18" s="251"/>
      <c r="B18" s="310" t="s">
        <v>596</v>
      </c>
      <c r="C18" s="311" t="s">
        <v>378</v>
      </c>
      <c r="D18" s="310" t="s">
        <v>618</v>
      </c>
      <c r="E18" s="310" t="s">
        <v>598</v>
      </c>
      <c r="F18" s="310" t="s">
        <v>379</v>
      </c>
      <c r="G18" s="310" t="s">
        <v>380</v>
      </c>
      <c r="H18" s="310" t="s">
        <v>546</v>
      </c>
      <c r="I18" s="312" t="s">
        <v>185</v>
      </c>
      <c r="J18" s="312" t="s">
        <v>201</v>
      </c>
      <c r="K18" s="313">
        <v>37072</v>
      </c>
      <c r="L18" s="305" t="s">
        <v>483</v>
      </c>
    </row>
    <row r="19" spans="1:12" ht="25.5" x14ac:dyDescent="0.2">
      <c r="A19" s="201"/>
      <c r="B19" s="251" t="s">
        <v>171</v>
      </c>
      <c r="C19" s="253" t="s">
        <v>521</v>
      </c>
      <c r="D19" s="251" t="s">
        <v>618</v>
      </c>
      <c r="E19" s="251" t="s">
        <v>171</v>
      </c>
      <c r="F19" s="251" t="s">
        <v>522</v>
      </c>
      <c r="G19" s="251" t="s">
        <v>224</v>
      </c>
      <c r="H19" s="251" t="s">
        <v>371</v>
      </c>
      <c r="I19" s="186" t="s">
        <v>185</v>
      </c>
      <c r="J19" s="186" t="s">
        <v>185</v>
      </c>
      <c r="K19" s="302">
        <v>37053</v>
      </c>
      <c r="L19" s="304" t="s">
        <v>405</v>
      </c>
    </row>
    <row r="20" spans="1:12" x14ac:dyDescent="0.2">
      <c r="A20" s="201"/>
      <c r="B20" s="251" t="s">
        <v>171</v>
      </c>
      <c r="C20" s="253" t="s">
        <v>527</v>
      </c>
      <c r="D20" s="251" t="s">
        <v>618</v>
      </c>
      <c r="E20" s="251" t="s">
        <v>171</v>
      </c>
      <c r="F20" s="251" t="s">
        <v>528</v>
      </c>
      <c r="G20" s="251" t="s">
        <v>224</v>
      </c>
      <c r="H20" s="251" t="s">
        <v>546</v>
      </c>
      <c r="I20" s="186" t="s">
        <v>185</v>
      </c>
      <c r="J20" s="186" t="s">
        <v>185</v>
      </c>
      <c r="K20" s="187"/>
      <c r="L20" s="254"/>
    </row>
    <row r="21" spans="1:12" ht="25.5" x14ac:dyDescent="0.2">
      <c r="A21" s="201"/>
      <c r="B21" s="251" t="s">
        <v>171</v>
      </c>
      <c r="C21" s="253" t="s">
        <v>392</v>
      </c>
      <c r="D21" s="251" t="s">
        <v>618</v>
      </c>
      <c r="E21" s="251" t="s">
        <v>171</v>
      </c>
      <c r="F21" s="251" t="s">
        <v>391</v>
      </c>
      <c r="G21" s="251" t="s">
        <v>224</v>
      </c>
      <c r="H21" s="251" t="s">
        <v>390</v>
      </c>
      <c r="I21" s="186"/>
      <c r="J21" s="186"/>
      <c r="K21" s="302">
        <v>37053</v>
      </c>
      <c r="L21" s="254" t="s">
        <v>383</v>
      </c>
    </row>
    <row r="22" spans="1:12" ht="25.5" x14ac:dyDescent="0.2">
      <c r="A22" s="201"/>
      <c r="B22" s="251" t="s">
        <v>537</v>
      </c>
      <c r="C22" s="253" t="s">
        <v>278</v>
      </c>
      <c r="D22" s="251" t="s">
        <v>618</v>
      </c>
      <c r="E22" s="251"/>
      <c r="F22" s="251" t="s">
        <v>462</v>
      </c>
      <c r="G22" s="251" t="s">
        <v>224</v>
      </c>
      <c r="H22" s="251" t="s">
        <v>545</v>
      </c>
      <c r="I22" s="186" t="s">
        <v>185</v>
      </c>
      <c r="J22" s="186" t="s">
        <v>185</v>
      </c>
      <c r="K22" s="187"/>
      <c r="L22" s="304" t="s">
        <v>373</v>
      </c>
    </row>
    <row r="23" spans="1:12" ht="25.5" x14ac:dyDescent="0.2">
      <c r="A23" s="201"/>
      <c r="B23" s="251" t="s">
        <v>537</v>
      </c>
      <c r="C23" s="253" t="s">
        <v>538</v>
      </c>
      <c r="D23" s="251" t="s">
        <v>542</v>
      </c>
      <c r="E23" s="251"/>
      <c r="F23" s="251" t="s">
        <v>279</v>
      </c>
      <c r="G23" s="251" t="s">
        <v>224</v>
      </c>
      <c r="H23" s="251" t="s">
        <v>547</v>
      </c>
      <c r="I23" s="186" t="s">
        <v>185</v>
      </c>
      <c r="J23" s="186" t="s">
        <v>185</v>
      </c>
      <c r="K23" s="187"/>
      <c r="L23" s="304" t="s">
        <v>373</v>
      </c>
    </row>
    <row r="24" spans="1:12" ht="25.5" x14ac:dyDescent="0.2">
      <c r="A24" s="201"/>
      <c r="B24" s="251" t="s">
        <v>537</v>
      </c>
      <c r="C24" s="253" t="s">
        <v>598</v>
      </c>
      <c r="D24" s="251" t="s">
        <v>618</v>
      </c>
      <c r="E24" s="251"/>
      <c r="F24" s="251" t="s">
        <v>599</v>
      </c>
      <c r="G24" s="251" t="s">
        <v>224</v>
      </c>
      <c r="H24" s="251" t="s">
        <v>546</v>
      </c>
      <c r="I24" s="186" t="s">
        <v>185</v>
      </c>
      <c r="J24" s="186" t="s">
        <v>185</v>
      </c>
      <c r="K24" s="187"/>
      <c r="L24" s="254" t="s">
        <v>375</v>
      </c>
    </row>
    <row r="25" spans="1:12" ht="38.25" x14ac:dyDescent="0.2">
      <c r="A25" s="201"/>
      <c r="B25" s="251" t="s">
        <v>537</v>
      </c>
      <c r="C25" s="253" t="s">
        <v>539</v>
      </c>
      <c r="D25" s="251" t="s">
        <v>618</v>
      </c>
      <c r="E25" s="251"/>
      <c r="F25" s="251" t="s">
        <v>543</v>
      </c>
      <c r="G25" s="251" t="s">
        <v>224</v>
      </c>
      <c r="H25" s="251" t="s">
        <v>676</v>
      </c>
      <c r="I25" s="186" t="s">
        <v>185</v>
      </c>
      <c r="J25" s="186" t="s">
        <v>185</v>
      </c>
      <c r="K25" s="187"/>
      <c r="L25" s="254" t="s">
        <v>242</v>
      </c>
    </row>
    <row r="26" spans="1:12" ht="15" x14ac:dyDescent="0.2">
      <c r="A26" s="201"/>
      <c r="B26" s="262" t="s">
        <v>153</v>
      </c>
      <c r="C26" s="314" t="s">
        <v>328</v>
      </c>
      <c r="D26" s="262" t="s">
        <v>618</v>
      </c>
      <c r="E26" s="262" t="s">
        <v>153</v>
      </c>
      <c r="F26" s="262" t="s">
        <v>329</v>
      </c>
      <c r="G26" s="262" t="s">
        <v>380</v>
      </c>
      <c r="H26" s="262" t="s">
        <v>204</v>
      </c>
      <c r="I26" s="204"/>
      <c r="J26" s="300" t="s">
        <v>185</v>
      </c>
      <c r="K26" s="315">
        <v>37053</v>
      </c>
      <c r="L26" s="309" t="s">
        <v>332</v>
      </c>
    </row>
    <row r="27" spans="1:12" ht="63.75" x14ac:dyDescent="0.2">
      <c r="A27" s="201"/>
      <c r="B27" s="251" t="s">
        <v>473</v>
      </c>
      <c r="C27" s="251" t="s">
        <v>474</v>
      </c>
      <c r="D27" s="251" t="s">
        <v>162</v>
      </c>
      <c r="E27" s="251" t="s">
        <v>473</v>
      </c>
      <c r="F27" s="251" t="s">
        <v>136</v>
      </c>
      <c r="G27" s="251" t="s">
        <v>224</v>
      </c>
      <c r="H27" s="251" t="s">
        <v>204</v>
      </c>
      <c r="I27" s="209" t="s">
        <v>289</v>
      </c>
      <c r="J27" s="209" t="s">
        <v>289</v>
      </c>
      <c r="K27" s="187" t="s">
        <v>170</v>
      </c>
      <c r="L27" s="306" t="s">
        <v>0</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292</v>
      </c>
      <c r="G2" s="85"/>
      <c r="H2" s="86" t="s">
        <v>109</v>
      </c>
      <c r="I2" s="87">
        <f>'EOL New Countries'!I2</f>
        <v>37036</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49</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105</v>
      </c>
      <c r="B8" s="7" t="s">
        <v>96</v>
      </c>
      <c r="C8" s="164"/>
      <c r="D8" s="130" t="s">
        <v>27</v>
      </c>
      <c r="E8" s="131" t="s">
        <v>295</v>
      </c>
      <c r="F8" s="9" t="s">
        <v>97</v>
      </c>
      <c r="G8" s="63" t="s">
        <v>220</v>
      </c>
      <c r="H8" s="63" t="s">
        <v>221</v>
      </c>
      <c r="I8" s="10" t="s">
        <v>99</v>
      </c>
      <c r="J8" s="63" t="str">
        <f>'EOL New Countries'!J8</f>
        <v>Status as of
05/18/00</v>
      </c>
      <c r="K8" s="63" t="str">
        <f>'EOL New Countries'!K8</f>
        <v>Status as of
05/25/01</v>
      </c>
      <c r="L8" s="5" t="s">
        <v>51</v>
      </c>
      <c r="M8" s="18" t="s">
        <v>95</v>
      </c>
    </row>
    <row r="9" spans="1:121" s="62" customFormat="1" ht="24" x14ac:dyDescent="0.2">
      <c r="A9" s="113"/>
      <c r="B9" s="114"/>
      <c r="C9" s="165"/>
      <c r="D9" s="168">
        <v>36804</v>
      </c>
      <c r="E9" s="116" t="s">
        <v>77</v>
      </c>
      <c r="F9" s="117" t="s">
        <v>266</v>
      </c>
      <c r="G9" s="117" t="s">
        <v>259</v>
      </c>
      <c r="H9" s="118" t="s">
        <v>223</v>
      </c>
      <c r="I9" s="118" t="s">
        <v>101</v>
      </c>
      <c r="J9" s="121" t="s">
        <v>267</v>
      </c>
      <c r="K9" s="121" t="s">
        <v>267</v>
      </c>
      <c r="L9" s="109">
        <v>36770</v>
      </c>
      <c r="M9" s="120" t="s">
        <v>265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75</v>
      </c>
      <c r="F10" s="22" t="s">
        <v>98</v>
      </c>
      <c r="G10" s="23" t="s">
        <v>246</v>
      </c>
      <c r="H10" s="23" t="s">
        <v>224</v>
      </c>
      <c r="I10" s="23" t="s">
        <v>101</v>
      </c>
      <c r="J10" s="100" t="s">
        <v>267</v>
      </c>
      <c r="K10" s="100" t="s">
        <v>267</v>
      </c>
      <c r="L10" s="30">
        <v>36770</v>
      </c>
      <c r="M10" s="21" t="s">
        <v>296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76</v>
      </c>
      <c r="F11" s="22" t="s">
        <v>98</v>
      </c>
      <c r="G11" s="23" t="s">
        <v>246</v>
      </c>
      <c r="H11" s="23" t="s">
        <v>224</v>
      </c>
      <c r="I11" s="23" t="s">
        <v>101</v>
      </c>
      <c r="J11" s="100" t="s">
        <v>267</v>
      </c>
      <c r="K11" s="100" t="s">
        <v>267</v>
      </c>
      <c r="L11" s="30">
        <v>36770</v>
      </c>
      <c r="M11" s="21" t="s">
        <v>296</v>
      </c>
    </row>
    <row r="12" spans="1:121" ht="36" x14ac:dyDescent="0.2">
      <c r="A12" s="52"/>
      <c r="B12" s="93"/>
      <c r="C12" s="75"/>
      <c r="D12" s="169">
        <v>36819</v>
      </c>
      <c r="E12" s="116" t="s">
        <v>54</v>
      </c>
      <c r="F12" s="117" t="s">
        <v>100</v>
      </c>
      <c r="G12" s="118" t="s">
        <v>227</v>
      </c>
      <c r="H12" s="118" t="s">
        <v>297</v>
      </c>
      <c r="I12" s="118" t="s">
        <v>101</v>
      </c>
      <c r="J12" s="121" t="s">
        <v>267</v>
      </c>
      <c r="K12" s="121" t="s">
        <v>267</v>
      </c>
      <c r="L12" s="109">
        <v>36800</v>
      </c>
      <c r="M12" s="125" t="s">
        <v>337</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62</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105</v>
      </c>
      <c r="B22" s="7" t="s">
        <v>96</v>
      </c>
      <c r="C22" s="164"/>
      <c r="D22" s="63" t="s">
        <v>27</v>
      </c>
      <c r="E22" s="3" t="s">
        <v>295</v>
      </c>
      <c r="F22" s="9" t="s">
        <v>97</v>
      </c>
      <c r="G22" s="63" t="s">
        <v>220</v>
      </c>
      <c r="H22" s="63" t="s">
        <v>221</v>
      </c>
      <c r="I22" s="10" t="s">
        <v>99</v>
      </c>
      <c r="J22" s="63" t="str">
        <f>J8</f>
        <v>Status as of
05/18/00</v>
      </c>
      <c r="K22" s="63" t="str">
        <f>K8</f>
        <v>Status as of
05/25/01</v>
      </c>
      <c r="L22" s="5" t="s">
        <v>51</v>
      </c>
      <c r="M22" s="18" t="s">
        <v>95</v>
      </c>
    </row>
    <row r="23" spans="1:13" ht="72" x14ac:dyDescent="0.2">
      <c r="A23" s="45"/>
      <c r="B23" s="75"/>
      <c r="C23" s="166"/>
      <c r="D23" s="168">
        <v>36804</v>
      </c>
      <c r="E23" s="94" t="s">
        <v>93</v>
      </c>
      <c r="F23" s="22" t="s">
        <v>103</v>
      </c>
      <c r="G23" s="23" t="s">
        <v>249</v>
      </c>
      <c r="H23" s="23" t="s">
        <v>224</v>
      </c>
      <c r="I23" s="23" t="s">
        <v>243</v>
      </c>
      <c r="J23" s="100" t="s">
        <v>267</v>
      </c>
      <c r="K23" s="100" t="s">
        <v>267</v>
      </c>
      <c r="L23" s="30" t="s">
        <v>170</v>
      </c>
      <c r="M23" s="21" t="s">
        <v>557</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57</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105</v>
      </c>
      <c r="B29" s="7" t="s">
        <v>96</v>
      </c>
      <c r="C29" s="164"/>
      <c r="D29" s="63" t="s">
        <v>27</v>
      </c>
      <c r="E29" s="3" t="s">
        <v>295</v>
      </c>
      <c r="F29" s="9" t="s">
        <v>97</v>
      </c>
      <c r="G29" s="63" t="s">
        <v>220</v>
      </c>
      <c r="H29" s="63" t="s">
        <v>221</v>
      </c>
      <c r="I29" s="10" t="s">
        <v>99</v>
      </c>
      <c r="J29" s="63" t="str">
        <f>+J8</f>
        <v>Status as of
05/18/00</v>
      </c>
      <c r="K29" s="63" t="str">
        <f>+K8</f>
        <v>Status as of
05/25/01</v>
      </c>
      <c r="L29" s="5" t="s">
        <v>51</v>
      </c>
      <c r="M29" s="18" t="s">
        <v>95</v>
      </c>
    </row>
    <row r="30" spans="1:13" ht="48" x14ac:dyDescent="0.2">
      <c r="A30" s="45"/>
      <c r="B30" s="94"/>
      <c r="C30" s="166"/>
      <c r="D30" s="133">
        <v>36804</v>
      </c>
      <c r="E30" s="94" t="s">
        <v>74</v>
      </c>
      <c r="F30" s="22" t="s">
        <v>98</v>
      </c>
      <c r="G30" s="23" t="s">
        <v>246</v>
      </c>
      <c r="H30" s="23" t="s">
        <v>224</v>
      </c>
      <c r="I30" s="23" t="s">
        <v>243</v>
      </c>
      <c r="J30" s="105" t="s">
        <v>267</v>
      </c>
      <c r="K30" s="105" t="s">
        <v>267</v>
      </c>
      <c r="L30" s="30" t="s">
        <v>170</v>
      </c>
      <c r="M30" s="99" t="s">
        <v>689</v>
      </c>
    </row>
    <row r="31" spans="1:13" ht="24" x14ac:dyDescent="0.2">
      <c r="A31" s="45"/>
      <c r="B31" s="94"/>
      <c r="C31" s="75"/>
      <c r="D31" s="133">
        <v>36804</v>
      </c>
      <c r="E31" s="94" t="s">
        <v>78</v>
      </c>
      <c r="F31" s="22" t="s">
        <v>98</v>
      </c>
      <c r="G31" s="23" t="s">
        <v>246</v>
      </c>
      <c r="H31" s="23" t="s">
        <v>224</v>
      </c>
      <c r="I31" s="23" t="s">
        <v>243</v>
      </c>
      <c r="J31" s="105" t="s">
        <v>267</v>
      </c>
      <c r="K31" s="105" t="s">
        <v>267</v>
      </c>
      <c r="L31" s="30">
        <v>36800</v>
      </c>
      <c r="M31" s="21" t="s">
        <v>690</v>
      </c>
    </row>
    <row r="32" spans="1:13" ht="82.5" customHeight="1" x14ac:dyDescent="0.2">
      <c r="A32" s="45"/>
      <c r="B32" s="94"/>
      <c r="C32" s="75"/>
      <c r="D32" s="133">
        <v>36819</v>
      </c>
      <c r="E32" s="101" t="s">
        <v>253</v>
      </c>
      <c r="F32" s="22" t="s">
        <v>310</v>
      </c>
      <c r="G32" s="23" t="s">
        <v>250</v>
      </c>
      <c r="H32" s="23" t="s">
        <v>224</v>
      </c>
      <c r="I32" s="23" t="s">
        <v>252</v>
      </c>
      <c r="J32" s="102" t="s">
        <v>151</v>
      </c>
      <c r="K32" s="127" t="s">
        <v>311</v>
      </c>
      <c r="L32" s="30" t="s">
        <v>170</v>
      </c>
      <c r="M32" s="21" t="s">
        <v>312</v>
      </c>
    </row>
    <row r="33" spans="1:13" ht="72" x14ac:dyDescent="0.2">
      <c r="A33" s="45"/>
      <c r="B33" s="94"/>
      <c r="C33" s="75"/>
      <c r="D33" s="133">
        <v>36833</v>
      </c>
      <c r="E33" s="116" t="s">
        <v>79</v>
      </c>
      <c r="F33" s="117" t="s">
        <v>104</v>
      </c>
      <c r="G33" s="118" t="s">
        <v>251</v>
      </c>
      <c r="H33" s="118" t="s">
        <v>224</v>
      </c>
      <c r="I33" s="118" t="s">
        <v>244</v>
      </c>
      <c r="J33" s="127" t="s">
        <v>311</v>
      </c>
      <c r="K33" s="127" t="s">
        <v>311</v>
      </c>
      <c r="L33" s="109">
        <v>36800</v>
      </c>
      <c r="M33" s="136" t="s">
        <v>24</v>
      </c>
    </row>
    <row r="34" spans="1:13" ht="131.25" customHeight="1" x14ac:dyDescent="0.2">
      <c r="A34" s="45"/>
      <c r="B34" s="94"/>
      <c r="C34" s="75"/>
      <c r="D34" s="133">
        <v>36938</v>
      </c>
      <c r="E34" s="116" t="s">
        <v>74</v>
      </c>
      <c r="F34" s="117" t="s">
        <v>310</v>
      </c>
      <c r="G34" s="118" t="s">
        <v>246</v>
      </c>
      <c r="H34" s="118" t="s">
        <v>224</v>
      </c>
      <c r="I34" s="118" t="s">
        <v>243</v>
      </c>
      <c r="J34" s="228" t="s">
        <v>498</v>
      </c>
      <c r="K34" s="228" t="s">
        <v>498</v>
      </c>
      <c r="L34" s="109" t="s">
        <v>170</v>
      </c>
      <c r="M34" s="229" t="s">
        <v>499</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63</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27</v>
      </c>
      <c r="E40" s="3" t="s">
        <v>295</v>
      </c>
      <c r="F40" s="65" t="s">
        <v>97</v>
      </c>
      <c r="G40" s="66" t="s">
        <v>220</v>
      </c>
      <c r="H40" s="66" t="s">
        <v>221</v>
      </c>
      <c r="I40" s="67" t="s">
        <v>99</v>
      </c>
      <c r="J40" s="63" t="str">
        <f>+J8</f>
        <v>Status as of
05/18/00</v>
      </c>
      <c r="K40" s="63" t="str">
        <f>+K8</f>
        <v>Status as of
05/25/01</v>
      </c>
      <c r="L40" s="5" t="s">
        <v>51</v>
      </c>
      <c r="M40" s="18" t="s">
        <v>95</v>
      </c>
    </row>
    <row r="41" spans="1:13" ht="25.5" x14ac:dyDescent="0.2">
      <c r="A41" s="16" t="s">
        <v>105</v>
      </c>
      <c r="B41" s="7" t="s">
        <v>96</v>
      </c>
      <c r="C41" s="164"/>
      <c r="D41" s="133">
        <v>36819</v>
      </c>
      <c r="E41" s="94" t="s">
        <v>245</v>
      </c>
      <c r="F41" s="22" t="s">
        <v>98</v>
      </c>
      <c r="G41" s="68" t="s">
        <v>254</v>
      </c>
      <c r="H41" s="23" t="s">
        <v>224</v>
      </c>
      <c r="I41" s="23" t="s">
        <v>244</v>
      </c>
      <c r="J41" s="23" t="s">
        <v>151</v>
      </c>
      <c r="K41" s="128" t="s">
        <v>311</v>
      </c>
      <c r="L41" s="129">
        <v>36800</v>
      </c>
      <c r="M41" s="21" t="s">
        <v>25</v>
      </c>
    </row>
    <row r="42" spans="1:13" ht="84" x14ac:dyDescent="0.2">
      <c r="A42" s="45"/>
      <c r="B42" s="49"/>
      <c r="C42" s="166"/>
      <c r="D42" s="133">
        <v>36819</v>
      </c>
      <c r="E42" s="40" t="s">
        <v>73</v>
      </c>
      <c r="F42" s="22" t="s">
        <v>98</v>
      </c>
      <c r="G42" s="68" t="s">
        <v>254</v>
      </c>
      <c r="H42" s="23" t="s">
        <v>224</v>
      </c>
      <c r="I42" s="23" t="s">
        <v>244</v>
      </c>
      <c r="J42" s="23" t="s">
        <v>151</v>
      </c>
      <c r="K42" s="127" t="s">
        <v>311</v>
      </c>
      <c r="L42" s="129">
        <v>36831</v>
      </c>
      <c r="M42" s="21" t="s">
        <v>26</v>
      </c>
    </row>
    <row r="43" spans="1:13" ht="147.75" customHeight="1" x14ac:dyDescent="0.2">
      <c r="A43" s="45"/>
      <c r="B43" s="49"/>
      <c r="C43" s="75"/>
      <c r="D43" s="133">
        <v>36854</v>
      </c>
      <c r="E43" s="94" t="s">
        <v>81</v>
      </c>
      <c r="F43" s="22" t="s">
        <v>104</v>
      </c>
      <c r="G43" s="23" t="s">
        <v>250</v>
      </c>
      <c r="H43" s="23" t="s">
        <v>224</v>
      </c>
      <c r="I43" s="23" t="s">
        <v>243</v>
      </c>
      <c r="J43" s="159" t="s">
        <v>311</v>
      </c>
      <c r="K43" s="159" t="s">
        <v>311</v>
      </c>
      <c r="L43" s="30">
        <v>36770</v>
      </c>
      <c r="M43" s="106" t="s">
        <v>484</v>
      </c>
    </row>
    <row r="44" spans="1:13" ht="48" x14ac:dyDescent="0.2">
      <c r="A44" s="45"/>
      <c r="B44" s="49"/>
      <c r="C44" s="75"/>
      <c r="D44" s="133">
        <v>36854</v>
      </c>
      <c r="E44" s="94" t="s">
        <v>461</v>
      </c>
      <c r="F44" s="22" t="s">
        <v>310</v>
      </c>
      <c r="G44" s="23" t="s">
        <v>462</v>
      </c>
      <c r="H44" s="23" t="s">
        <v>224</v>
      </c>
      <c r="I44" s="23" t="s">
        <v>243</v>
      </c>
      <c r="J44" s="159" t="s">
        <v>311</v>
      </c>
      <c r="K44" s="159" t="s">
        <v>311</v>
      </c>
      <c r="L44" s="24" t="s">
        <v>170</v>
      </c>
      <c r="M44" s="21" t="s">
        <v>485</v>
      </c>
    </row>
    <row r="45" spans="1:13" x14ac:dyDescent="0.2">
      <c r="A45" s="45"/>
      <c r="B45" s="49"/>
      <c r="C45" s="75"/>
      <c r="D45" s="133">
        <v>36868</v>
      </c>
      <c r="E45" s="94" t="s">
        <v>463</v>
      </c>
      <c r="F45" s="22" t="s">
        <v>464</v>
      </c>
      <c r="G45" s="23" t="s">
        <v>465</v>
      </c>
      <c r="H45" s="23" t="s">
        <v>224</v>
      </c>
      <c r="I45" s="23" t="s">
        <v>243</v>
      </c>
      <c r="J45" s="159" t="s">
        <v>311</v>
      </c>
      <c r="K45" s="159" t="s">
        <v>311</v>
      </c>
      <c r="L45" s="30" t="s">
        <v>170</v>
      </c>
      <c r="M45" s="21" t="s">
        <v>559</v>
      </c>
    </row>
    <row r="46" spans="1:13" ht="120" x14ac:dyDescent="0.2">
      <c r="A46" s="45"/>
      <c r="B46" s="49"/>
      <c r="C46" s="75"/>
      <c r="D46" s="134">
        <v>36868</v>
      </c>
      <c r="E46" s="25" t="s">
        <v>82</v>
      </c>
      <c r="F46" s="26" t="s">
        <v>104</v>
      </c>
      <c r="G46" s="27" t="s">
        <v>250</v>
      </c>
      <c r="H46" s="27" t="s">
        <v>224</v>
      </c>
      <c r="I46" s="27" t="s">
        <v>243</v>
      </c>
      <c r="J46" s="256" t="s">
        <v>311</v>
      </c>
      <c r="K46" s="256" t="s">
        <v>311</v>
      </c>
      <c r="L46" s="33">
        <v>36770</v>
      </c>
      <c r="M46" s="257" t="s">
        <v>558</v>
      </c>
    </row>
    <row r="47" spans="1:13" x14ac:dyDescent="0.2">
      <c r="A47" s="45"/>
      <c r="B47" s="49"/>
      <c r="C47" s="75"/>
      <c r="D47" s="171"/>
      <c r="E47" s="41"/>
      <c r="F47" s="22"/>
      <c r="G47" s="23"/>
      <c r="H47" s="23"/>
      <c r="I47" s="23"/>
      <c r="J47" s="23"/>
      <c r="K47" s="23"/>
      <c r="L47" s="24"/>
      <c r="M47" s="19"/>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293</v>
      </c>
      <c r="D2" s="54"/>
      <c r="E2" s="55"/>
      <c r="F2" s="55"/>
      <c r="G2" s="57" t="s">
        <v>109</v>
      </c>
      <c r="H2" s="58">
        <f>'EOL New Countries'!I2</f>
        <v>37036</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422</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27</v>
      </c>
      <c r="B8" s="6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4" s="47" customFormat="1" ht="25.5" x14ac:dyDescent="0.2">
      <c r="A9" s="132">
        <v>7</v>
      </c>
      <c r="B9" s="71" t="s">
        <v>144</v>
      </c>
      <c r="C9" s="72" t="s">
        <v>145</v>
      </c>
      <c r="D9" s="72" t="s">
        <v>143</v>
      </c>
      <c r="E9" s="73" t="s">
        <v>146</v>
      </c>
      <c r="F9" s="73"/>
      <c r="G9" s="73"/>
      <c r="H9" s="73" t="s">
        <v>115</v>
      </c>
      <c r="I9" s="77" t="s">
        <v>183</v>
      </c>
      <c r="J9" s="77" t="s">
        <v>183</v>
      </c>
      <c r="K9" s="78">
        <v>36770</v>
      </c>
      <c r="L9" s="76" t="s">
        <v>43</v>
      </c>
    </row>
    <row r="10" spans="1:14" s="47" customFormat="1" x14ac:dyDescent="0.2">
      <c r="A10" s="133">
        <v>36783</v>
      </c>
      <c r="B10" s="71" t="s">
        <v>112</v>
      </c>
      <c r="C10" s="72" t="s">
        <v>181</v>
      </c>
      <c r="D10" s="72" t="s">
        <v>143</v>
      </c>
      <c r="E10" s="73" t="s">
        <v>182</v>
      </c>
      <c r="F10" s="73"/>
      <c r="G10" s="73"/>
      <c r="H10" s="73" t="s">
        <v>115</v>
      </c>
      <c r="I10" s="77" t="s">
        <v>183</v>
      </c>
      <c r="J10" s="77" t="s">
        <v>183</v>
      </c>
      <c r="K10" s="78">
        <v>36770</v>
      </c>
      <c r="L10" s="103" t="s">
        <v>199</v>
      </c>
    </row>
    <row r="11" spans="1:14" s="47" customFormat="1" ht="24" x14ac:dyDescent="0.2">
      <c r="A11" s="133">
        <v>36819</v>
      </c>
      <c r="B11" s="71" t="s">
        <v>113</v>
      </c>
      <c r="C11" s="72" t="s">
        <v>260</v>
      </c>
      <c r="D11" s="72" t="s">
        <v>143</v>
      </c>
      <c r="E11" s="73" t="s">
        <v>113</v>
      </c>
      <c r="F11" s="73" t="s">
        <v>261</v>
      </c>
      <c r="G11" s="73" t="s">
        <v>115</v>
      </c>
      <c r="H11" s="73" t="s">
        <v>115</v>
      </c>
      <c r="I11" s="77" t="s">
        <v>183</v>
      </c>
      <c r="J11" s="77" t="s">
        <v>183</v>
      </c>
      <c r="K11" s="109" t="s">
        <v>170</v>
      </c>
      <c r="L11" s="120" t="s">
        <v>298</v>
      </c>
      <c r="M11" s="138"/>
      <c r="N11" s="138"/>
    </row>
    <row r="12" spans="1:14" s="47" customFormat="1" ht="48" x14ac:dyDescent="0.2">
      <c r="A12" s="133">
        <v>36819</v>
      </c>
      <c r="B12" s="202" t="s">
        <v>113</v>
      </c>
      <c r="C12" s="203" t="s">
        <v>114</v>
      </c>
      <c r="D12" s="203" t="s">
        <v>143</v>
      </c>
      <c r="E12" s="203" t="s">
        <v>100</v>
      </c>
      <c r="F12" s="203" t="s">
        <v>227</v>
      </c>
      <c r="G12" s="203" t="s">
        <v>297</v>
      </c>
      <c r="H12" s="203" t="s">
        <v>115</v>
      </c>
      <c r="I12" s="212" t="s">
        <v>183</v>
      </c>
      <c r="J12" s="212" t="s">
        <v>183</v>
      </c>
      <c r="K12" s="205">
        <v>36770</v>
      </c>
      <c r="L12" s="213" t="s">
        <v>313</v>
      </c>
      <c r="M12" s="138"/>
      <c r="N12" s="138"/>
    </row>
    <row r="13" spans="1:14" s="47" customFormat="1" ht="24" x14ac:dyDescent="0.2">
      <c r="A13" s="133">
        <v>36819</v>
      </c>
      <c r="B13" s="202" t="s">
        <v>172</v>
      </c>
      <c r="C13" s="203" t="s">
        <v>175</v>
      </c>
      <c r="D13" s="203" t="s">
        <v>143</v>
      </c>
      <c r="E13" s="203" t="s">
        <v>176</v>
      </c>
      <c r="F13" s="203" t="s">
        <v>231</v>
      </c>
      <c r="G13" s="203" t="s">
        <v>115</v>
      </c>
      <c r="H13" s="203" t="s">
        <v>263</v>
      </c>
      <c r="I13" s="212" t="s">
        <v>183</v>
      </c>
      <c r="J13" s="212" t="s">
        <v>183</v>
      </c>
      <c r="K13" s="205" t="s">
        <v>170</v>
      </c>
      <c r="L13" s="207" t="s">
        <v>299</v>
      </c>
      <c r="M13" s="138"/>
      <c r="N13" s="138"/>
    </row>
    <row r="14" spans="1:14" s="47" customFormat="1" ht="25.5" x14ac:dyDescent="0.2">
      <c r="A14" s="133">
        <v>37022</v>
      </c>
      <c r="B14" s="202" t="s">
        <v>651</v>
      </c>
      <c r="C14" s="202" t="s">
        <v>449</v>
      </c>
      <c r="D14" s="203" t="s">
        <v>47</v>
      </c>
      <c r="E14" s="203" t="s">
        <v>651</v>
      </c>
      <c r="F14" s="203" t="s">
        <v>451</v>
      </c>
      <c r="G14" s="203" t="s">
        <v>263</v>
      </c>
      <c r="H14" s="203" t="s">
        <v>655</v>
      </c>
      <c r="I14" s="204" t="s">
        <v>267</v>
      </c>
      <c r="J14" s="204" t="s">
        <v>387</v>
      </c>
      <c r="K14" s="205">
        <v>36982</v>
      </c>
      <c r="L14" s="207" t="s">
        <v>234</v>
      </c>
      <c r="M14" s="138"/>
      <c r="N14" s="138"/>
    </row>
    <row r="15" spans="1:14" s="47" customFormat="1" ht="25.5" x14ac:dyDescent="0.2">
      <c r="A15" s="133">
        <v>37022</v>
      </c>
      <c r="B15" s="202" t="s">
        <v>651</v>
      </c>
      <c r="C15" s="202" t="s">
        <v>450</v>
      </c>
      <c r="D15" s="203" t="s">
        <v>47</v>
      </c>
      <c r="E15" s="203" t="s">
        <v>651</v>
      </c>
      <c r="F15" s="203" t="s">
        <v>451</v>
      </c>
      <c r="G15" s="203" t="s">
        <v>263</v>
      </c>
      <c r="H15" s="203" t="s">
        <v>655</v>
      </c>
      <c r="I15" s="204" t="s">
        <v>267</v>
      </c>
      <c r="J15" s="204" t="s">
        <v>387</v>
      </c>
      <c r="K15" s="205">
        <v>36982</v>
      </c>
      <c r="L15" s="207" t="s">
        <v>234</v>
      </c>
      <c r="M15" s="138"/>
      <c r="N15" s="138"/>
    </row>
    <row r="16" spans="1:14" s="47" customFormat="1" x14ac:dyDescent="0.2">
      <c r="A16" s="133">
        <v>37022</v>
      </c>
      <c r="B16" s="202" t="s">
        <v>651</v>
      </c>
      <c r="C16" s="202" t="s">
        <v>630</v>
      </c>
      <c r="D16" s="203" t="s">
        <v>143</v>
      </c>
      <c r="E16" s="203" t="s">
        <v>651</v>
      </c>
      <c r="F16" s="203" t="s">
        <v>264</v>
      </c>
      <c r="G16" s="203" t="s">
        <v>263</v>
      </c>
      <c r="H16" s="203" t="s">
        <v>428</v>
      </c>
      <c r="I16" s="204" t="s">
        <v>267</v>
      </c>
      <c r="J16" s="204" t="s">
        <v>387</v>
      </c>
      <c r="K16" s="205">
        <v>36982</v>
      </c>
      <c r="L16" s="207" t="s">
        <v>236</v>
      </c>
      <c r="M16" s="138"/>
      <c r="N16" s="138"/>
    </row>
    <row r="17" spans="1:14" s="47" customFormat="1" ht="25.5" x14ac:dyDescent="0.2">
      <c r="A17" s="133">
        <v>37022</v>
      </c>
      <c r="B17" s="202" t="s">
        <v>651</v>
      </c>
      <c r="C17" s="202" t="s">
        <v>631</v>
      </c>
      <c r="D17" s="203" t="s">
        <v>143</v>
      </c>
      <c r="E17" s="203" t="s">
        <v>651</v>
      </c>
      <c r="F17" s="203" t="s">
        <v>264</v>
      </c>
      <c r="G17" s="203" t="s">
        <v>263</v>
      </c>
      <c r="H17" s="203" t="s">
        <v>428</v>
      </c>
      <c r="I17" s="204" t="s">
        <v>267</v>
      </c>
      <c r="J17" s="204" t="s">
        <v>387</v>
      </c>
      <c r="K17" s="205">
        <v>36982</v>
      </c>
      <c r="L17" s="207" t="s">
        <v>236</v>
      </c>
      <c r="M17" s="138"/>
      <c r="N17" s="138"/>
    </row>
    <row r="18" spans="1:14" s="47" customFormat="1" x14ac:dyDescent="0.2">
      <c r="A18" s="133">
        <v>37022</v>
      </c>
      <c r="B18" s="202" t="s">
        <v>247</v>
      </c>
      <c r="C18" s="202" t="s">
        <v>638</v>
      </c>
      <c r="D18" s="203" t="s">
        <v>143</v>
      </c>
      <c r="E18" s="203" t="s">
        <v>247</v>
      </c>
      <c r="F18" s="203" t="s">
        <v>637</v>
      </c>
      <c r="G18" s="203" t="s">
        <v>263</v>
      </c>
      <c r="H18" s="203" t="s">
        <v>263</v>
      </c>
      <c r="I18" s="204" t="s">
        <v>267</v>
      </c>
      <c r="J18" s="204" t="s">
        <v>267</v>
      </c>
      <c r="K18" s="205">
        <v>36982</v>
      </c>
      <c r="L18" s="207" t="s">
        <v>381</v>
      </c>
      <c r="M18" s="138"/>
      <c r="N18" s="138"/>
    </row>
    <row r="19" spans="1:14" s="47" customFormat="1" ht="25.5" x14ac:dyDescent="0.2">
      <c r="A19" s="133">
        <v>37022</v>
      </c>
      <c r="B19" s="202" t="s">
        <v>237</v>
      </c>
      <c r="C19" s="202" t="s">
        <v>238</v>
      </c>
      <c r="D19" s="203" t="s">
        <v>143</v>
      </c>
      <c r="E19" s="203" t="s">
        <v>237</v>
      </c>
      <c r="F19" s="203"/>
      <c r="G19" s="203" t="s">
        <v>263</v>
      </c>
      <c r="H19" s="203" t="s">
        <v>428</v>
      </c>
      <c r="I19" s="204" t="s">
        <v>267</v>
      </c>
      <c r="J19" s="204" t="s">
        <v>267</v>
      </c>
      <c r="K19" s="205">
        <v>37012</v>
      </c>
      <c r="L19" s="207" t="s">
        <v>382</v>
      </c>
      <c r="M19" s="138"/>
      <c r="N19" s="138"/>
    </row>
    <row r="20" spans="1:14" s="47" customFormat="1" ht="24" x14ac:dyDescent="0.2">
      <c r="A20" s="133">
        <v>36819</v>
      </c>
      <c r="B20" s="202" t="s">
        <v>172</v>
      </c>
      <c r="C20" s="203" t="s">
        <v>173</v>
      </c>
      <c r="D20" s="203" t="s">
        <v>143</v>
      </c>
      <c r="E20" s="203" t="s">
        <v>176</v>
      </c>
      <c r="F20" s="203" t="s">
        <v>231</v>
      </c>
      <c r="G20" s="203" t="s">
        <v>115</v>
      </c>
      <c r="H20" s="203" t="s">
        <v>263</v>
      </c>
      <c r="I20" s="212" t="s">
        <v>183</v>
      </c>
      <c r="J20" s="212" t="s">
        <v>183</v>
      </c>
      <c r="K20" s="205" t="s">
        <v>170</v>
      </c>
      <c r="L20" s="207" t="s">
        <v>299</v>
      </c>
      <c r="M20" s="138"/>
      <c r="N20" s="138"/>
    </row>
    <row r="21" spans="1:14" s="47" customFormat="1" ht="24" x14ac:dyDescent="0.2">
      <c r="A21" s="133">
        <v>36826</v>
      </c>
      <c r="B21" s="202" t="s">
        <v>113</v>
      </c>
      <c r="C21" s="262" t="s">
        <v>44</v>
      </c>
      <c r="D21" s="203" t="s">
        <v>143</v>
      </c>
      <c r="E21" s="203" t="s">
        <v>113</v>
      </c>
      <c r="F21" s="203" t="s">
        <v>45</v>
      </c>
      <c r="G21" s="203" t="s">
        <v>115</v>
      </c>
      <c r="H21" s="203" t="s">
        <v>115</v>
      </c>
      <c r="I21" s="212" t="s">
        <v>183</v>
      </c>
      <c r="J21" s="212" t="s">
        <v>183</v>
      </c>
      <c r="K21" s="205" t="s">
        <v>170</v>
      </c>
      <c r="L21" s="213" t="s">
        <v>338</v>
      </c>
      <c r="M21" s="138"/>
      <c r="N21" s="138"/>
    </row>
    <row r="22" spans="1:14" s="47" customFormat="1" x14ac:dyDescent="0.2">
      <c r="A22" s="133">
        <v>36826</v>
      </c>
      <c r="B22" s="202" t="s">
        <v>340</v>
      </c>
      <c r="C22" s="202" t="s">
        <v>341</v>
      </c>
      <c r="D22" s="203" t="s">
        <v>143</v>
      </c>
      <c r="E22" s="203" t="s">
        <v>113</v>
      </c>
      <c r="F22" s="203" t="s">
        <v>342</v>
      </c>
      <c r="G22" s="203" t="s">
        <v>263</v>
      </c>
      <c r="H22" s="203" t="s">
        <v>339</v>
      </c>
      <c r="I22" s="212" t="s">
        <v>183</v>
      </c>
      <c r="J22" s="212" t="s">
        <v>183</v>
      </c>
      <c r="K22" s="205">
        <v>36800</v>
      </c>
      <c r="L22" s="210" t="s">
        <v>421</v>
      </c>
      <c r="M22" s="138"/>
      <c r="N22" s="138"/>
    </row>
    <row r="23" spans="1:14" s="47" customFormat="1" ht="25.5" x14ac:dyDescent="0.2">
      <c r="A23" s="133">
        <v>36826</v>
      </c>
      <c r="B23" s="202" t="s">
        <v>300</v>
      </c>
      <c r="C23" s="202" t="s">
        <v>262</v>
      </c>
      <c r="D23" s="203" t="s">
        <v>143</v>
      </c>
      <c r="E23" s="203" t="s">
        <v>176</v>
      </c>
      <c r="F23" s="203" t="s">
        <v>264</v>
      </c>
      <c r="G23" s="203" t="s">
        <v>263</v>
      </c>
      <c r="H23" s="203" t="s">
        <v>263</v>
      </c>
      <c r="I23" s="212" t="s">
        <v>183</v>
      </c>
      <c r="J23" s="212" t="s">
        <v>183</v>
      </c>
      <c r="K23" s="205" t="s">
        <v>170</v>
      </c>
      <c r="L23" s="210" t="s">
        <v>455</v>
      </c>
      <c r="M23" s="138"/>
      <c r="N23" s="138"/>
    </row>
    <row r="24" spans="1:14" s="47" customFormat="1" x14ac:dyDescent="0.2">
      <c r="A24" s="133">
        <v>36826</v>
      </c>
      <c r="B24" s="203" t="s">
        <v>300</v>
      </c>
      <c r="C24" s="203" t="s">
        <v>301</v>
      </c>
      <c r="D24" s="203" t="s">
        <v>143</v>
      </c>
      <c r="E24" s="203" t="s">
        <v>176</v>
      </c>
      <c r="F24" s="203" t="s">
        <v>264</v>
      </c>
      <c r="G24" s="203" t="s">
        <v>263</v>
      </c>
      <c r="H24" s="203" t="s">
        <v>263</v>
      </c>
      <c r="I24" s="204" t="s">
        <v>183</v>
      </c>
      <c r="J24" s="204" t="s">
        <v>183</v>
      </c>
      <c r="K24" s="205" t="s">
        <v>170</v>
      </c>
      <c r="L24" s="204" t="s">
        <v>455</v>
      </c>
      <c r="M24" s="138"/>
      <c r="N24" s="138"/>
    </row>
    <row r="25" spans="1:14" s="47" customFormat="1" ht="24" x14ac:dyDescent="0.2">
      <c r="A25" s="133">
        <v>36833</v>
      </c>
      <c r="B25" s="202" t="s">
        <v>200</v>
      </c>
      <c r="C25" s="202" t="s">
        <v>175</v>
      </c>
      <c r="D25" s="203" t="s">
        <v>143</v>
      </c>
      <c r="E25" s="203" t="s">
        <v>176</v>
      </c>
      <c r="F25" s="203" t="s">
        <v>230</v>
      </c>
      <c r="G25" s="203" t="s">
        <v>115</v>
      </c>
      <c r="H25" s="203" t="s">
        <v>115</v>
      </c>
      <c r="I25" s="212" t="s">
        <v>183</v>
      </c>
      <c r="J25" s="212" t="s">
        <v>183</v>
      </c>
      <c r="K25" s="205" t="s">
        <v>170</v>
      </c>
      <c r="L25" s="207" t="s">
        <v>424</v>
      </c>
      <c r="M25" s="138"/>
      <c r="N25" s="138"/>
    </row>
    <row r="26" spans="1:14" s="47" customFormat="1" ht="24" x14ac:dyDescent="0.2">
      <c r="A26" s="133">
        <v>36833</v>
      </c>
      <c r="B26" s="202" t="s">
        <v>200</v>
      </c>
      <c r="C26" s="202" t="s">
        <v>173</v>
      </c>
      <c r="D26" s="203" t="s">
        <v>143</v>
      </c>
      <c r="E26" s="203" t="s">
        <v>176</v>
      </c>
      <c r="F26" s="203" t="s">
        <v>230</v>
      </c>
      <c r="G26" s="203" t="s">
        <v>115</v>
      </c>
      <c r="H26" s="203" t="s">
        <v>115</v>
      </c>
      <c r="I26" s="212" t="s">
        <v>183</v>
      </c>
      <c r="J26" s="212" t="s">
        <v>183</v>
      </c>
      <c r="K26" s="205" t="s">
        <v>170</v>
      </c>
      <c r="L26" s="207" t="s">
        <v>424</v>
      </c>
      <c r="M26" s="138"/>
      <c r="N26" s="138"/>
    </row>
    <row r="27" spans="1:14" s="47" customFormat="1" ht="25.5" x14ac:dyDescent="0.2">
      <c r="A27" s="133">
        <v>36833</v>
      </c>
      <c r="B27" s="202" t="s">
        <v>302</v>
      </c>
      <c r="C27" s="202" t="s">
        <v>303</v>
      </c>
      <c r="D27" s="203" t="s">
        <v>143</v>
      </c>
      <c r="E27" s="203" t="s">
        <v>176</v>
      </c>
      <c r="F27" s="203" t="s">
        <v>305</v>
      </c>
      <c r="G27" s="203" t="s">
        <v>263</v>
      </c>
      <c r="H27" s="203" t="s">
        <v>263</v>
      </c>
      <c r="I27" s="212" t="s">
        <v>183</v>
      </c>
      <c r="J27" s="212" t="s">
        <v>183</v>
      </c>
      <c r="K27" s="205">
        <v>36800</v>
      </c>
      <c r="L27" s="210" t="s">
        <v>456</v>
      </c>
      <c r="M27" s="138"/>
      <c r="N27" s="138"/>
    </row>
    <row r="28" spans="1:14" s="47" customFormat="1" ht="25.5" x14ac:dyDescent="0.2">
      <c r="A28" s="133">
        <v>36833</v>
      </c>
      <c r="B28" s="202" t="s">
        <v>308</v>
      </c>
      <c r="C28" s="202" t="s">
        <v>304</v>
      </c>
      <c r="D28" s="203" t="s">
        <v>143</v>
      </c>
      <c r="E28" s="203" t="s">
        <v>176</v>
      </c>
      <c r="F28" s="203" t="s">
        <v>305</v>
      </c>
      <c r="G28" s="203" t="s">
        <v>263</v>
      </c>
      <c r="H28" s="203" t="s">
        <v>263</v>
      </c>
      <c r="I28" s="212" t="s">
        <v>183</v>
      </c>
      <c r="J28" s="212" t="s">
        <v>183</v>
      </c>
      <c r="K28" s="205">
        <v>36800</v>
      </c>
      <c r="L28" s="210" t="s">
        <v>457</v>
      </c>
      <c r="M28" s="138"/>
      <c r="N28" s="138"/>
    </row>
    <row r="29" spans="1:14" s="47" customFormat="1" ht="25.5" x14ac:dyDescent="0.2">
      <c r="A29" s="133">
        <v>36833</v>
      </c>
      <c r="B29" s="202" t="s">
        <v>300</v>
      </c>
      <c r="C29" s="202" t="s">
        <v>306</v>
      </c>
      <c r="D29" s="203" t="s">
        <v>143</v>
      </c>
      <c r="E29" s="203" t="s">
        <v>176</v>
      </c>
      <c r="F29" s="203" t="s">
        <v>264</v>
      </c>
      <c r="G29" s="203" t="s">
        <v>263</v>
      </c>
      <c r="H29" s="203" t="s">
        <v>263</v>
      </c>
      <c r="I29" s="212" t="s">
        <v>183</v>
      </c>
      <c r="J29" s="212" t="s">
        <v>183</v>
      </c>
      <c r="K29" s="205">
        <v>36800</v>
      </c>
      <c r="L29" s="210" t="s">
        <v>458</v>
      </c>
      <c r="M29" s="138"/>
      <c r="N29" s="138"/>
    </row>
    <row r="30" spans="1:14" s="47" customFormat="1" ht="63.75" x14ac:dyDescent="0.2">
      <c r="A30" s="133">
        <v>36833</v>
      </c>
      <c r="B30" s="202" t="s">
        <v>247</v>
      </c>
      <c r="C30" s="220" t="s">
        <v>248</v>
      </c>
      <c r="D30" s="202" t="s">
        <v>143</v>
      </c>
      <c r="E30" s="203"/>
      <c r="F30" s="203" t="s">
        <v>269</v>
      </c>
      <c r="G30" s="203" t="s">
        <v>339</v>
      </c>
      <c r="H30" s="203" t="s">
        <v>263</v>
      </c>
      <c r="I30" s="212" t="s">
        <v>183</v>
      </c>
      <c r="J30" s="212" t="s">
        <v>183</v>
      </c>
      <c r="K30" s="205" t="s">
        <v>170</v>
      </c>
      <c r="L30" s="210" t="s">
        <v>454</v>
      </c>
      <c r="M30" s="138"/>
      <c r="N30" s="138"/>
    </row>
    <row r="31" spans="1:14" s="47" customFormat="1" ht="25.5" x14ac:dyDescent="0.2">
      <c r="A31" s="133">
        <v>36833</v>
      </c>
      <c r="B31" s="202" t="s">
        <v>309</v>
      </c>
      <c r="C31" s="202" t="s">
        <v>307</v>
      </c>
      <c r="D31" s="203" t="s">
        <v>143</v>
      </c>
      <c r="E31" s="203" t="s">
        <v>176</v>
      </c>
      <c r="F31" s="203" t="s">
        <v>305</v>
      </c>
      <c r="G31" s="203" t="s">
        <v>263</v>
      </c>
      <c r="H31" s="203" t="s">
        <v>263</v>
      </c>
      <c r="I31" s="212" t="s">
        <v>183</v>
      </c>
      <c r="J31" s="212" t="s">
        <v>183</v>
      </c>
      <c r="K31" s="205">
        <v>36800</v>
      </c>
      <c r="L31" s="210" t="s">
        <v>459</v>
      </c>
      <c r="M31" s="138"/>
      <c r="N31" s="138"/>
    </row>
    <row r="32" spans="1:14" s="47" customFormat="1" ht="32.25" customHeight="1" x14ac:dyDescent="0.2">
      <c r="A32" s="133">
        <v>36840</v>
      </c>
      <c r="B32" s="72" t="s">
        <v>113</v>
      </c>
      <c r="C32" s="72" t="s">
        <v>672</v>
      </c>
      <c r="D32" s="72" t="s">
        <v>143</v>
      </c>
      <c r="E32" s="73" t="s">
        <v>113</v>
      </c>
      <c r="F32" s="73" t="s">
        <v>45</v>
      </c>
      <c r="G32" s="73" t="s">
        <v>263</v>
      </c>
      <c r="H32" s="73" t="s">
        <v>428</v>
      </c>
      <c r="I32" s="160" t="s">
        <v>267</v>
      </c>
      <c r="J32" s="160" t="s">
        <v>267</v>
      </c>
      <c r="K32" s="109">
        <v>36831</v>
      </c>
      <c r="L32" s="77" t="s">
        <v>673</v>
      </c>
      <c r="M32" s="138"/>
      <c r="N32" s="138"/>
    </row>
    <row r="33" spans="1:21" s="47" customFormat="1" x14ac:dyDescent="0.2">
      <c r="A33" s="133">
        <v>36847</v>
      </c>
      <c r="B33" s="34" t="s">
        <v>425</v>
      </c>
      <c r="C33" s="34" t="s">
        <v>426</v>
      </c>
      <c r="D33" s="34" t="s">
        <v>143</v>
      </c>
      <c r="E33" s="35" t="s">
        <v>266</v>
      </c>
      <c r="F33" s="35" t="s">
        <v>427</v>
      </c>
      <c r="G33" s="35" t="s">
        <v>263</v>
      </c>
      <c r="H33" s="35" t="s">
        <v>263</v>
      </c>
      <c r="I33" s="59" t="s">
        <v>267</v>
      </c>
      <c r="J33" s="59" t="s">
        <v>267</v>
      </c>
      <c r="K33" s="30">
        <v>36831</v>
      </c>
      <c r="L33" s="263" t="s">
        <v>561</v>
      </c>
    </row>
    <row r="34" spans="1:21" s="47" customFormat="1" ht="38.25" x14ac:dyDescent="0.2">
      <c r="A34" s="133">
        <v>36854</v>
      </c>
      <c r="B34" s="72" t="s">
        <v>434</v>
      </c>
      <c r="C34" s="72" t="s">
        <v>432</v>
      </c>
      <c r="D34" s="72" t="s">
        <v>143</v>
      </c>
      <c r="E34" s="73" t="s">
        <v>148</v>
      </c>
      <c r="F34" s="73" t="s">
        <v>433</v>
      </c>
      <c r="G34" s="73" t="s">
        <v>263</v>
      </c>
      <c r="H34" s="73" t="s">
        <v>263</v>
      </c>
      <c r="I34" s="160" t="s">
        <v>311</v>
      </c>
      <c r="J34" s="160" t="s">
        <v>311</v>
      </c>
      <c r="K34" s="109">
        <v>36831</v>
      </c>
      <c r="L34" s="120" t="s">
        <v>486</v>
      </c>
    </row>
    <row r="35" spans="1:21" s="47" customFormat="1" ht="31.5" customHeight="1" x14ac:dyDescent="0.2">
      <c r="A35" s="133">
        <v>36854</v>
      </c>
      <c r="B35" s="72" t="s">
        <v>113</v>
      </c>
      <c r="C35" s="72" t="s">
        <v>671</v>
      </c>
      <c r="D35" s="72" t="s">
        <v>143</v>
      </c>
      <c r="E35" s="73" t="s">
        <v>113</v>
      </c>
      <c r="F35" s="73" t="s">
        <v>475</v>
      </c>
      <c r="G35" s="73" t="s">
        <v>297</v>
      </c>
      <c r="H35" s="73" t="s">
        <v>297</v>
      </c>
      <c r="I35" s="160" t="s">
        <v>311</v>
      </c>
      <c r="J35" s="160" t="s">
        <v>311</v>
      </c>
      <c r="K35" s="109">
        <v>36831</v>
      </c>
      <c r="L35" s="160" t="s">
        <v>487</v>
      </c>
      <c r="M35" s="120"/>
      <c r="U35" s="47" t="s">
        <v>460</v>
      </c>
    </row>
    <row r="36" spans="1:21" s="47" customFormat="1" ht="31.5" customHeight="1" x14ac:dyDescent="0.2">
      <c r="A36" s="133">
        <v>36854</v>
      </c>
      <c r="B36" s="72" t="s">
        <v>435</v>
      </c>
      <c r="C36" s="72" t="s">
        <v>436</v>
      </c>
      <c r="D36" s="72" t="s">
        <v>143</v>
      </c>
      <c r="E36" s="73" t="s">
        <v>176</v>
      </c>
      <c r="F36" s="73" t="s">
        <v>305</v>
      </c>
      <c r="G36" s="73" t="s">
        <v>263</v>
      </c>
      <c r="H36" s="73" t="s">
        <v>428</v>
      </c>
      <c r="I36" s="204" t="s">
        <v>311</v>
      </c>
      <c r="J36" s="204" t="s">
        <v>311</v>
      </c>
      <c r="K36" s="205">
        <v>36831</v>
      </c>
      <c r="L36" s="276" t="s">
        <v>488</v>
      </c>
      <c r="M36" s="141"/>
    </row>
    <row r="37" spans="1:21" s="47" customFormat="1" ht="31.5" customHeight="1" x14ac:dyDescent="0.2">
      <c r="A37" s="133">
        <v>36854</v>
      </c>
      <c r="B37" s="72" t="s">
        <v>437</v>
      </c>
      <c r="C37" s="72" t="s">
        <v>438</v>
      </c>
      <c r="D37" s="72" t="s">
        <v>143</v>
      </c>
      <c r="E37" s="73" t="s">
        <v>176</v>
      </c>
      <c r="F37" s="73" t="s">
        <v>305</v>
      </c>
      <c r="G37" s="73" t="s">
        <v>263</v>
      </c>
      <c r="H37" s="73" t="s">
        <v>428</v>
      </c>
      <c r="I37" s="204" t="s">
        <v>311</v>
      </c>
      <c r="J37" s="204" t="s">
        <v>311</v>
      </c>
      <c r="K37" s="205">
        <v>36831</v>
      </c>
      <c r="L37" s="276" t="s">
        <v>489</v>
      </c>
      <c r="M37" s="141"/>
    </row>
    <row r="38" spans="1:21" s="47" customFormat="1" ht="31.5" customHeight="1" x14ac:dyDescent="0.2">
      <c r="A38" s="133">
        <v>36868</v>
      </c>
      <c r="B38" s="72" t="s">
        <v>205</v>
      </c>
      <c r="C38" s="72" t="s">
        <v>430</v>
      </c>
      <c r="D38" s="72" t="s">
        <v>143</v>
      </c>
      <c r="E38" s="73" t="s">
        <v>176</v>
      </c>
      <c r="F38" s="73" t="s">
        <v>431</v>
      </c>
      <c r="G38" s="73" t="s">
        <v>263</v>
      </c>
      <c r="H38" s="73" t="s">
        <v>263</v>
      </c>
      <c r="I38" s="160" t="s">
        <v>267</v>
      </c>
      <c r="J38" s="160" t="s">
        <v>267</v>
      </c>
      <c r="K38" s="109">
        <v>36831</v>
      </c>
      <c r="L38" s="142" t="s">
        <v>555</v>
      </c>
      <c r="M38" s="141"/>
    </row>
    <row r="39" spans="1:21" s="47" customFormat="1" ht="17.25" customHeight="1" x14ac:dyDescent="0.2">
      <c r="A39" s="133">
        <v>36875</v>
      </c>
      <c r="B39" s="34" t="s">
        <v>266</v>
      </c>
      <c r="C39" s="34" t="s">
        <v>429</v>
      </c>
      <c r="D39" s="44" t="s">
        <v>562</v>
      </c>
      <c r="E39" s="44" t="s">
        <v>562</v>
      </c>
      <c r="F39" s="44" t="s">
        <v>563</v>
      </c>
      <c r="G39" s="44" t="s">
        <v>564</v>
      </c>
      <c r="H39" s="44" t="s">
        <v>564</v>
      </c>
      <c r="I39" s="263" t="s">
        <v>267</v>
      </c>
      <c r="J39" s="263" t="s">
        <v>267</v>
      </c>
      <c r="K39" s="139">
        <v>36831</v>
      </c>
      <c r="L39" s="274" t="s">
        <v>642</v>
      </c>
      <c r="M39" s="141"/>
    </row>
    <row r="40" spans="1:21" s="47" customFormat="1" x14ac:dyDescent="0.2">
      <c r="A40" s="133">
        <v>36875</v>
      </c>
      <c r="B40" s="140" t="s">
        <v>646</v>
      </c>
      <c r="C40" s="140" t="s">
        <v>116</v>
      </c>
      <c r="D40" s="140" t="s">
        <v>143</v>
      </c>
      <c r="E40" s="174" t="s">
        <v>653</v>
      </c>
      <c r="F40" s="174" t="s">
        <v>645</v>
      </c>
      <c r="G40" s="174" t="s">
        <v>263</v>
      </c>
      <c r="H40" s="174" t="s">
        <v>655</v>
      </c>
      <c r="I40" s="221" t="s">
        <v>267</v>
      </c>
      <c r="J40" s="221" t="s">
        <v>267</v>
      </c>
      <c r="K40" s="109">
        <v>36877</v>
      </c>
      <c r="L40" s="265" t="s">
        <v>565</v>
      </c>
    </row>
    <row r="41" spans="1:21" s="47" customFormat="1" ht="24" x14ac:dyDescent="0.2">
      <c r="A41" s="133">
        <v>36882</v>
      </c>
      <c r="B41" s="71" t="s">
        <v>434</v>
      </c>
      <c r="C41" s="72" t="s">
        <v>628</v>
      </c>
      <c r="D41" s="72" t="s">
        <v>143</v>
      </c>
      <c r="E41" s="73" t="s">
        <v>434</v>
      </c>
      <c r="F41" s="73" t="s">
        <v>624</v>
      </c>
      <c r="G41" s="73" t="s">
        <v>626</v>
      </c>
      <c r="H41" s="73" t="s">
        <v>627</v>
      </c>
      <c r="I41" s="160" t="s">
        <v>267</v>
      </c>
      <c r="J41" s="160" t="s">
        <v>267</v>
      </c>
      <c r="K41" s="109">
        <v>36861</v>
      </c>
      <c r="L41" s="179" t="s">
        <v>640</v>
      </c>
    </row>
    <row r="42" spans="1:21" s="47" customFormat="1" ht="24" x14ac:dyDescent="0.2">
      <c r="A42" s="133">
        <v>36883</v>
      </c>
      <c r="B42" s="71" t="s">
        <v>434</v>
      </c>
      <c r="C42" s="72" t="s">
        <v>629</v>
      </c>
      <c r="D42" s="72" t="s">
        <v>143</v>
      </c>
      <c r="E42" s="73" t="s">
        <v>434</v>
      </c>
      <c r="F42" s="73" t="s">
        <v>624</v>
      </c>
      <c r="G42" s="73" t="s">
        <v>626</v>
      </c>
      <c r="H42" s="73" t="s">
        <v>627</v>
      </c>
      <c r="I42" s="160" t="s">
        <v>267</v>
      </c>
      <c r="J42" s="160" t="s">
        <v>267</v>
      </c>
      <c r="K42" s="109">
        <v>36861</v>
      </c>
      <c r="L42" s="179" t="s">
        <v>640</v>
      </c>
    </row>
    <row r="43" spans="1:21" s="47" customFormat="1" x14ac:dyDescent="0.2">
      <c r="A43" s="133">
        <v>36884</v>
      </c>
      <c r="B43" s="71" t="s">
        <v>122</v>
      </c>
      <c r="C43" s="72" t="s">
        <v>621</v>
      </c>
      <c r="D43" s="72" t="s">
        <v>143</v>
      </c>
      <c r="E43" s="73" t="s">
        <v>623</v>
      </c>
      <c r="F43" s="73" t="s">
        <v>123</v>
      </c>
      <c r="G43" s="73" t="s">
        <v>625</v>
      </c>
      <c r="H43" s="73" t="s">
        <v>655</v>
      </c>
      <c r="I43" s="160" t="s">
        <v>267</v>
      </c>
      <c r="J43" s="160" t="s">
        <v>267</v>
      </c>
      <c r="K43" s="109">
        <v>36861</v>
      </c>
      <c r="L43" s="179" t="s">
        <v>641</v>
      </c>
    </row>
    <row r="44" spans="1:21" s="47" customFormat="1" x14ac:dyDescent="0.2">
      <c r="A44" s="133">
        <v>36885</v>
      </c>
      <c r="B44" s="71" t="s">
        <v>122</v>
      </c>
      <c r="C44" s="72" t="s">
        <v>622</v>
      </c>
      <c r="D44" s="72" t="s">
        <v>143</v>
      </c>
      <c r="E44" s="107" t="s">
        <v>623</v>
      </c>
      <c r="F44" s="107" t="s">
        <v>123</v>
      </c>
      <c r="G44" s="73" t="s">
        <v>625</v>
      </c>
      <c r="H44" s="73" t="s">
        <v>655</v>
      </c>
      <c r="I44" s="160" t="s">
        <v>267</v>
      </c>
      <c r="J44" s="160" t="s">
        <v>267</v>
      </c>
      <c r="K44" s="109">
        <v>36861</v>
      </c>
      <c r="L44" s="179" t="s">
        <v>641</v>
      </c>
    </row>
    <row r="45" spans="1:21" s="47" customFormat="1" x14ac:dyDescent="0.2">
      <c r="A45" s="133">
        <v>36886</v>
      </c>
      <c r="B45" s="71" t="s">
        <v>651</v>
      </c>
      <c r="C45" s="72" t="s">
        <v>652</v>
      </c>
      <c r="D45" s="72" t="s">
        <v>143</v>
      </c>
      <c r="E45" s="73" t="s">
        <v>653</v>
      </c>
      <c r="F45" s="114" t="s">
        <v>654</v>
      </c>
      <c r="G45" s="73" t="s">
        <v>263</v>
      </c>
      <c r="H45" s="73" t="s">
        <v>655</v>
      </c>
      <c r="I45" s="160" t="s">
        <v>267</v>
      </c>
      <c r="J45" s="160" t="s">
        <v>267</v>
      </c>
      <c r="K45" s="109" t="s">
        <v>170</v>
      </c>
      <c r="L45" s="222" t="s">
        <v>647</v>
      </c>
    </row>
    <row r="46" spans="1:21" s="47" customFormat="1" ht="24" x14ac:dyDescent="0.2">
      <c r="A46" s="133">
        <v>36896</v>
      </c>
      <c r="B46" s="71" t="s">
        <v>434</v>
      </c>
      <c r="C46" s="72" t="s">
        <v>628</v>
      </c>
      <c r="D46" s="72" t="s">
        <v>143</v>
      </c>
      <c r="E46" s="73" t="s">
        <v>434</v>
      </c>
      <c r="F46" s="114" t="s">
        <v>624</v>
      </c>
      <c r="G46" s="73" t="s">
        <v>626</v>
      </c>
      <c r="H46" s="73" t="s">
        <v>627</v>
      </c>
      <c r="I46" s="160" t="s">
        <v>267</v>
      </c>
      <c r="J46" s="108" t="s">
        <v>267</v>
      </c>
      <c r="K46" s="109">
        <v>36861</v>
      </c>
      <c r="L46" s="222" t="s">
        <v>610</v>
      </c>
    </row>
    <row r="47" spans="1:21" s="47" customFormat="1" ht="24" x14ac:dyDescent="0.2">
      <c r="A47" s="133">
        <v>36896</v>
      </c>
      <c r="B47" s="71" t="s">
        <v>434</v>
      </c>
      <c r="C47" s="72" t="s">
        <v>629</v>
      </c>
      <c r="D47" s="72" t="s">
        <v>143</v>
      </c>
      <c r="E47" s="73" t="s">
        <v>434</v>
      </c>
      <c r="F47" s="114" t="s">
        <v>624</v>
      </c>
      <c r="G47" s="73" t="s">
        <v>626</v>
      </c>
      <c r="H47" s="73" t="s">
        <v>627</v>
      </c>
      <c r="I47" s="160" t="s">
        <v>267</v>
      </c>
      <c r="J47" s="108" t="s">
        <v>267</v>
      </c>
      <c r="K47" s="109">
        <v>36861</v>
      </c>
      <c r="L47" s="222" t="s">
        <v>610</v>
      </c>
    </row>
    <row r="48" spans="1:21" s="47" customFormat="1" ht="48" x14ac:dyDescent="0.2">
      <c r="A48" s="133">
        <v>36896</v>
      </c>
      <c r="B48" s="71" t="s">
        <v>666</v>
      </c>
      <c r="C48" s="71" t="s">
        <v>667</v>
      </c>
      <c r="D48" s="72" t="s">
        <v>52</v>
      </c>
      <c r="E48" s="73" t="s">
        <v>669</v>
      </c>
      <c r="F48" s="114" t="s">
        <v>668</v>
      </c>
      <c r="G48" s="73" t="s">
        <v>263</v>
      </c>
      <c r="H48" s="73" t="s">
        <v>428</v>
      </c>
      <c r="I48" s="160" t="s">
        <v>267</v>
      </c>
      <c r="J48" s="108" t="s">
        <v>267</v>
      </c>
      <c r="K48" s="109" t="s">
        <v>170</v>
      </c>
      <c r="L48" s="144" t="s">
        <v>611</v>
      </c>
    </row>
    <row r="49" spans="1:12" s="47" customFormat="1" x14ac:dyDescent="0.2">
      <c r="A49" s="133">
        <v>36903</v>
      </c>
      <c r="B49" s="71" t="s">
        <v>604</v>
      </c>
      <c r="C49" s="72" t="s">
        <v>605</v>
      </c>
      <c r="D49" s="72" t="s">
        <v>143</v>
      </c>
      <c r="E49" s="73" t="s">
        <v>285</v>
      </c>
      <c r="F49" s="114" t="s">
        <v>606</v>
      </c>
      <c r="G49" s="73" t="s">
        <v>263</v>
      </c>
      <c r="H49" s="73" t="s">
        <v>428</v>
      </c>
      <c r="I49" s="160" t="s">
        <v>267</v>
      </c>
      <c r="J49" s="160" t="s">
        <v>267</v>
      </c>
      <c r="K49" s="109">
        <v>36892</v>
      </c>
      <c r="L49" s="241" t="s">
        <v>609</v>
      </c>
    </row>
    <row r="50" spans="1:12" s="47" customFormat="1" x14ac:dyDescent="0.2">
      <c r="A50" s="133">
        <v>36903</v>
      </c>
      <c r="B50" s="71" t="s">
        <v>113</v>
      </c>
      <c r="C50" s="72" t="s">
        <v>608</v>
      </c>
      <c r="D50" s="72" t="s">
        <v>143</v>
      </c>
      <c r="E50" s="72" t="s">
        <v>113</v>
      </c>
      <c r="F50" s="72" t="s">
        <v>607</v>
      </c>
      <c r="G50" s="72" t="s">
        <v>263</v>
      </c>
      <c r="H50" s="72" t="s">
        <v>428</v>
      </c>
      <c r="I50" s="156" t="s">
        <v>267</v>
      </c>
      <c r="J50" s="156" t="s">
        <v>267</v>
      </c>
      <c r="K50" s="157">
        <v>36892</v>
      </c>
      <c r="L50" s="266" t="s">
        <v>603</v>
      </c>
    </row>
    <row r="51" spans="1:12" s="47" customFormat="1" x14ac:dyDescent="0.2">
      <c r="A51" s="133">
        <v>36924</v>
      </c>
      <c r="B51" s="112" t="s">
        <v>247</v>
      </c>
      <c r="C51" s="112" t="s">
        <v>248</v>
      </c>
      <c r="D51" s="71" t="s">
        <v>47</v>
      </c>
      <c r="E51" s="72" t="s">
        <v>247</v>
      </c>
      <c r="F51" s="72" t="s">
        <v>549</v>
      </c>
      <c r="G51" s="72" t="s">
        <v>263</v>
      </c>
      <c r="H51" s="72" t="s">
        <v>428</v>
      </c>
      <c r="I51" s="156" t="s">
        <v>267</v>
      </c>
      <c r="J51" s="156" t="s">
        <v>267</v>
      </c>
      <c r="K51" s="157">
        <v>36923</v>
      </c>
      <c r="L51" s="241" t="s">
        <v>552</v>
      </c>
    </row>
    <row r="52" spans="1:12" s="47" customFormat="1" ht="36" x14ac:dyDescent="0.2">
      <c r="A52" s="133">
        <v>36952</v>
      </c>
      <c r="B52" s="112" t="s">
        <v>113</v>
      </c>
      <c r="C52" s="112" t="s">
        <v>601</v>
      </c>
      <c r="D52" s="71" t="s">
        <v>47</v>
      </c>
      <c r="E52" s="72" t="s">
        <v>113</v>
      </c>
      <c r="F52" s="72" t="s">
        <v>602</v>
      </c>
      <c r="G52" s="72" t="s">
        <v>263</v>
      </c>
      <c r="H52" s="72" t="s">
        <v>428</v>
      </c>
      <c r="I52" s="156" t="s">
        <v>498</v>
      </c>
      <c r="J52" s="193" t="s">
        <v>498</v>
      </c>
      <c r="K52" s="157">
        <v>36923</v>
      </c>
      <c r="L52" s="222" t="s">
        <v>354</v>
      </c>
    </row>
    <row r="53" spans="1:12" s="47" customFormat="1" x14ac:dyDescent="0.2">
      <c r="A53" s="133">
        <v>36952</v>
      </c>
      <c r="B53" s="71" t="s">
        <v>651</v>
      </c>
      <c r="C53" s="73" t="s">
        <v>504</v>
      </c>
      <c r="D53" s="72" t="s">
        <v>47</v>
      </c>
      <c r="E53" s="73" t="s">
        <v>651</v>
      </c>
      <c r="F53" s="73" t="s">
        <v>506</v>
      </c>
      <c r="G53" s="73" t="s">
        <v>263</v>
      </c>
      <c r="H53" s="73" t="s">
        <v>505</v>
      </c>
      <c r="I53" s="77" t="s">
        <v>498</v>
      </c>
      <c r="J53" s="77" t="s">
        <v>498</v>
      </c>
      <c r="K53" s="109">
        <v>36951</v>
      </c>
      <c r="L53" s="120" t="s">
        <v>128</v>
      </c>
    </row>
    <row r="54" spans="1:12" s="47" customFormat="1" ht="38.25" x14ac:dyDescent="0.2">
      <c r="A54" s="133">
        <v>36959</v>
      </c>
      <c r="B54" s="112" t="s">
        <v>113</v>
      </c>
      <c r="C54" s="112" t="s">
        <v>502</v>
      </c>
      <c r="D54" s="71" t="s">
        <v>47</v>
      </c>
      <c r="E54" s="72" t="s">
        <v>113</v>
      </c>
      <c r="F54" s="71" t="s">
        <v>503</v>
      </c>
      <c r="G54" s="72" t="s">
        <v>263</v>
      </c>
      <c r="H54" s="72" t="s">
        <v>655</v>
      </c>
      <c r="I54" s="156" t="s">
        <v>498</v>
      </c>
      <c r="J54" s="156" t="s">
        <v>498</v>
      </c>
      <c r="K54" s="157">
        <v>36923</v>
      </c>
      <c r="L54" s="222" t="s">
        <v>356</v>
      </c>
    </row>
    <row r="55" spans="1:12" s="47" customFormat="1" ht="108" x14ac:dyDescent="0.2">
      <c r="A55" s="133">
        <v>36959</v>
      </c>
      <c r="B55" s="71" t="s">
        <v>651</v>
      </c>
      <c r="C55" s="72" t="s">
        <v>644</v>
      </c>
      <c r="D55" s="72" t="s">
        <v>143</v>
      </c>
      <c r="E55" s="72" t="s">
        <v>651</v>
      </c>
      <c r="F55" s="72" t="s">
        <v>643</v>
      </c>
      <c r="G55" s="72" t="s">
        <v>263</v>
      </c>
      <c r="H55" s="72" t="s">
        <v>263</v>
      </c>
      <c r="I55" s="160" t="s">
        <v>498</v>
      </c>
      <c r="J55" s="108" t="s">
        <v>498</v>
      </c>
      <c r="K55" s="157">
        <v>36892</v>
      </c>
      <c r="L55" s="222" t="s">
        <v>569</v>
      </c>
    </row>
    <row r="56" spans="1:12" s="47" customFormat="1" ht="48" x14ac:dyDescent="0.2">
      <c r="A56" s="133">
        <v>36959</v>
      </c>
      <c r="B56" s="261" t="s">
        <v>112</v>
      </c>
      <c r="C56" s="261" t="s">
        <v>550</v>
      </c>
      <c r="D56" s="192" t="s">
        <v>143</v>
      </c>
      <c r="E56" s="188" t="s">
        <v>112</v>
      </c>
      <c r="F56" s="188" t="s">
        <v>551</v>
      </c>
      <c r="G56" s="188" t="s">
        <v>263</v>
      </c>
      <c r="H56" s="188" t="s">
        <v>428</v>
      </c>
      <c r="I56" s="178" t="s">
        <v>498</v>
      </c>
      <c r="J56" s="272" t="s">
        <v>498</v>
      </c>
      <c r="K56" s="190">
        <v>36923</v>
      </c>
      <c r="L56" s="275" t="s">
        <v>357</v>
      </c>
    </row>
    <row r="57" spans="1:12" s="47" customFormat="1" ht="25.5" x14ac:dyDescent="0.2">
      <c r="A57" s="134">
        <v>36959</v>
      </c>
      <c r="B57" s="261" t="s">
        <v>113</v>
      </c>
      <c r="C57" s="261" t="s">
        <v>410</v>
      </c>
      <c r="D57" s="192" t="s">
        <v>411</v>
      </c>
      <c r="E57" s="188" t="s">
        <v>113</v>
      </c>
      <c r="F57" s="188" t="s">
        <v>412</v>
      </c>
      <c r="G57" s="188" t="s">
        <v>263</v>
      </c>
      <c r="H57" s="188" t="s">
        <v>428</v>
      </c>
      <c r="I57" s="189" t="s">
        <v>498</v>
      </c>
      <c r="J57" s="264" t="s">
        <v>498</v>
      </c>
      <c r="K57" s="190">
        <v>36951</v>
      </c>
      <c r="L57" s="277" t="s">
        <v>281</v>
      </c>
    </row>
    <row r="58" spans="1:12" s="47" customFormat="1" ht="25.5" x14ac:dyDescent="0.2">
      <c r="A58" s="163">
        <v>36973</v>
      </c>
      <c r="B58" s="220" t="s">
        <v>651</v>
      </c>
      <c r="C58" s="220" t="s">
        <v>131</v>
      </c>
      <c r="D58" s="202" t="s">
        <v>47</v>
      </c>
      <c r="E58" s="203" t="s">
        <v>651</v>
      </c>
      <c r="F58" s="202" t="s">
        <v>132</v>
      </c>
      <c r="G58" s="203" t="s">
        <v>263</v>
      </c>
      <c r="H58" s="203" t="s">
        <v>655</v>
      </c>
      <c r="I58" s="204" t="s">
        <v>311</v>
      </c>
      <c r="J58" s="204" t="s">
        <v>311</v>
      </c>
      <c r="K58" s="205">
        <v>36951</v>
      </c>
      <c r="L58" s="240" t="s">
        <v>568</v>
      </c>
    </row>
    <row r="59" spans="1:12" s="47" customFormat="1" ht="25.5" x14ac:dyDescent="0.2">
      <c r="A59" s="163">
        <v>36980</v>
      </c>
      <c r="B59" s="220" t="s">
        <v>651</v>
      </c>
      <c r="C59" s="220" t="s">
        <v>417</v>
      </c>
      <c r="D59" s="202" t="s">
        <v>47</v>
      </c>
      <c r="E59" s="203" t="s">
        <v>651</v>
      </c>
      <c r="F59" s="202" t="s">
        <v>506</v>
      </c>
      <c r="G59" s="203" t="s">
        <v>263</v>
      </c>
      <c r="H59" s="203" t="s">
        <v>505</v>
      </c>
      <c r="I59" s="204" t="s">
        <v>311</v>
      </c>
      <c r="J59" s="204" t="s">
        <v>311</v>
      </c>
      <c r="K59" s="205">
        <v>36951</v>
      </c>
      <c r="L59" s="240" t="s">
        <v>129</v>
      </c>
    </row>
    <row r="60" spans="1:12" s="47" customFormat="1" ht="25.5" x14ac:dyDescent="0.2">
      <c r="A60" s="244">
        <v>36980</v>
      </c>
      <c r="B60" s="220" t="s">
        <v>651</v>
      </c>
      <c r="C60" s="220" t="s">
        <v>418</v>
      </c>
      <c r="D60" s="202" t="s">
        <v>47</v>
      </c>
      <c r="E60" s="203" t="s">
        <v>651</v>
      </c>
      <c r="F60" s="202" t="s">
        <v>506</v>
      </c>
      <c r="G60" s="203" t="s">
        <v>263</v>
      </c>
      <c r="H60" s="203" t="s">
        <v>505</v>
      </c>
      <c r="I60" s="204" t="s">
        <v>311</v>
      </c>
      <c r="J60" s="204" t="s">
        <v>311</v>
      </c>
      <c r="K60" s="205">
        <v>36951</v>
      </c>
      <c r="L60" s="240" t="s">
        <v>130</v>
      </c>
    </row>
    <row r="61" spans="1:12" s="47" customFormat="1" ht="25.5" x14ac:dyDescent="0.2">
      <c r="A61" s="244">
        <v>36982</v>
      </c>
      <c r="B61" s="220" t="s">
        <v>651</v>
      </c>
      <c r="C61" s="220" t="s">
        <v>131</v>
      </c>
      <c r="D61" s="202" t="s">
        <v>47</v>
      </c>
      <c r="E61" s="203" t="s">
        <v>651</v>
      </c>
      <c r="F61" s="202" t="s">
        <v>132</v>
      </c>
      <c r="G61" s="203" t="s">
        <v>263</v>
      </c>
      <c r="H61" s="203" t="s">
        <v>655</v>
      </c>
      <c r="I61" s="204" t="s">
        <v>311</v>
      </c>
      <c r="J61" s="204" t="s">
        <v>311</v>
      </c>
      <c r="K61" s="205">
        <v>36951</v>
      </c>
      <c r="L61" s="240" t="s">
        <v>568</v>
      </c>
    </row>
    <row r="62" spans="1:12" s="47" customFormat="1" ht="25.5" x14ac:dyDescent="0.2">
      <c r="A62" s="244">
        <v>36987</v>
      </c>
      <c r="B62" s="202" t="s">
        <v>583</v>
      </c>
      <c r="C62" s="202" t="s">
        <v>584</v>
      </c>
      <c r="D62" s="203" t="s">
        <v>143</v>
      </c>
      <c r="E62" s="203" t="s">
        <v>572</v>
      </c>
      <c r="F62" s="203" t="s">
        <v>573</v>
      </c>
      <c r="G62" s="203" t="s">
        <v>263</v>
      </c>
      <c r="H62" s="203" t="s">
        <v>655</v>
      </c>
      <c r="I62" s="204" t="s">
        <v>452</v>
      </c>
      <c r="J62" s="204" t="s">
        <v>311</v>
      </c>
      <c r="K62" s="205">
        <v>36951</v>
      </c>
      <c r="L62" s="207" t="s">
        <v>34</v>
      </c>
    </row>
    <row r="63" spans="1:12" s="47" customFormat="1" ht="24" x14ac:dyDescent="0.2">
      <c r="A63" s="244">
        <v>36987</v>
      </c>
      <c r="B63" s="202" t="s">
        <v>583</v>
      </c>
      <c r="C63" s="202" t="s">
        <v>585</v>
      </c>
      <c r="D63" s="203" t="s">
        <v>143</v>
      </c>
      <c r="E63" s="203" t="s">
        <v>572</v>
      </c>
      <c r="F63" s="203" t="s">
        <v>573</v>
      </c>
      <c r="G63" s="203" t="s">
        <v>263</v>
      </c>
      <c r="H63" s="203" t="s">
        <v>505</v>
      </c>
      <c r="I63" s="204" t="s">
        <v>452</v>
      </c>
      <c r="J63" s="204" t="s">
        <v>311</v>
      </c>
      <c r="K63" s="205">
        <v>36951</v>
      </c>
      <c r="L63" s="207" t="s">
        <v>34</v>
      </c>
    </row>
    <row r="64" spans="1:12" s="47" customFormat="1" ht="24" x14ac:dyDescent="0.2">
      <c r="A64" s="244">
        <v>36987</v>
      </c>
      <c r="B64" s="202" t="s">
        <v>570</v>
      </c>
      <c r="C64" s="202" t="s">
        <v>571</v>
      </c>
      <c r="D64" s="203" t="s">
        <v>143</v>
      </c>
      <c r="E64" s="203" t="s">
        <v>572</v>
      </c>
      <c r="F64" s="203" t="s">
        <v>573</v>
      </c>
      <c r="G64" s="203" t="s">
        <v>263</v>
      </c>
      <c r="H64" s="203" t="s">
        <v>505</v>
      </c>
      <c r="I64" s="204" t="s">
        <v>452</v>
      </c>
      <c r="J64" s="204" t="s">
        <v>311</v>
      </c>
      <c r="K64" s="205">
        <v>36951</v>
      </c>
      <c r="L64" s="207" t="s">
        <v>34</v>
      </c>
    </row>
    <row r="65" spans="1:12" s="47" customFormat="1" ht="25.5" x14ac:dyDescent="0.2">
      <c r="A65" s="244">
        <v>36987</v>
      </c>
      <c r="B65" s="202" t="s">
        <v>570</v>
      </c>
      <c r="C65" s="202" t="s">
        <v>574</v>
      </c>
      <c r="D65" s="203" t="s">
        <v>143</v>
      </c>
      <c r="E65" s="203" t="s">
        <v>572</v>
      </c>
      <c r="F65" s="203" t="s">
        <v>573</v>
      </c>
      <c r="G65" s="203" t="s">
        <v>263</v>
      </c>
      <c r="H65" s="203" t="s">
        <v>655</v>
      </c>
      <c r="I65" s="204" t="s">
        <v>452</v>
      </c>
      <c r="J65" s="204" t="s">
        <v>311</v>
      </c>
      <c r="K65" s="205">
        <v>36951</v>
      </c>
      <c r="L65" s="207" t="s">
        <v>34</v>
      </c>
    </row>
    <row r="66" spans="1:12" s="47" customFormat="1" ht="25.5" x14ac:dyDescent="0.2">
      <c r="A66" s="244">
        <v>36987</v>
      </c>
      <c r="B66" s="202" t="s">
        <v>580</v>
      </c>
      <c r="C66" s="202" t="s">
        <v>575</v>
      </c>
      <c r="D66" s="203" t="s">
        <v>143</v>
      </c>
      <c r="E66" s="203" t="s">
        <v>572</v>
      </c>
      <c r="F66" s="203" t="s">
        <v>573</v>
      </c>
      <c r="G66" s="203" t="s">
        <v>263</v>
      </c>
      <c r="H66" s="203" t="s">
        <v>655</v>
      </c>
      <c r="I66" s="204" t="s">
        <v>452</v>
      </c>
      <c r="J66" s="204" t="s">
        <v>311</v>
      </c>
      <c r="K66" s="205">
        <v>36951</v>
      </c>
      <c r="L66" s="207" t="s">
        <v>34</v>
      </c>
    </row>
    <row r="67" spans="1:12" s="47" customFormat="1" ht="25.5" x14ac:dyDescent="0.2">
      <c r="A67" s="163">
        <v>36987</v>
      </c>
      <c r="B67" s="202" t="s">
        <v>586</v>
      </c>
      <c r="C67" s="202" t="s">
        <v>587</v>
      </c>
      <c r="D67" s="203" t="s">
        <v>143</v>
      </c>
      <c r="E67" s="203" t="s">
        <v>572</v>
      </c>
      <c r="F67" s="203" t="s">
        <v>573</v>
      </c>
      <c r="G67" s="203" t="s">
        <v>263</v>
      </c>
      <c r="H67" s="203" t="s">
        <v>655</v>
      </c>
      <c r="I67" s="204" t="s">
        <v>452</v>
      </c>
      <c r="J67" s="204" t="s">
        <v>311</v>
      </c>
      <c r="K67" s="205">
        <v>36951</v>
      </c>
      <c r="L67" s="207" t="s">
        <v>34</v>
      </c>
    </row>
    <row r="68" spans="1:12" s="47" customFormat="1" ht="24" x14ac:dyDescent="0.2">
      <c r="A68" s="163">
        <v>36987</v>
      </c>
      <c r="B68" s="202" t="s">
        <v>586</v>
      </c>
      <c r="C68" s="202" t="s">
        <v>588</v>
      </c>
      <c r="D68" s="203" t="s">
        <v>143</v>
      </c>
      <c r="E68" s="203" t="s">
        <v>572</v>
      </c>
      <c r="F68" s="203" t="s">
        <v>573</v>
      </c>
      <c r="G68" s="203" t="s">
        <v>263</v>
      </c>
      <c r="H68" s="203" t="s">
        <v>505</v>
      </c>
      <c r="I68" s="204" t="s">
        <v>452</v>
      </c>
      <c r="J68" s="204" t="s">
        <v>311</v>
      </c>
      <c r="K68" s="205">
        <v>36951</v>
      </c>
      <c r="L68" s="207" t="s">
        <v>34</v>
      </c>
    </row>
    <row r="69" spans="1:12" s="47" customFormat="1" ht="25.5" x14ac:dyDescent="0.2">
      <c r="A69" s="163">
        <v>36987</v>
      </c>
      <c r="B69" s="220" t="s">
        <v>112</v>
      </c>
      <c r="C69" s="220" t="s">
        <v>415</v>
      </c>
      <c r="D69" s="202" t="s">
        <v>47</v>
      </c>
      <c r="E69" s="203" t="s">
        <v>112</v>
      </c>
      <c r="F69" s="202" t="s">
        <v>419</v>
      </c>
      <c r="G69" s="203" t="s">
        <v>263</v>
      </c>
      <c r="H69" s="203" t="s">
        <v>655</v>
      </c>
      <c r="I69" s="204" t="s">
        <v>311</v>
      </c>
      <c r="J69" s="204" t="s">
        <v>311</v>
      </c>
      <c r="K69" s="205">
        <v>36951</v>
      </c>
      <c r="L69" s="240" t="s">
        <v>453</v>
      </c>
    </row>
    <row r="70" spans="1:12" s="47" customFormat="1" ht="25.5" x14ac:dyDescent="0.2">
      <c r="A70" s="211">
        <v>36987</v>
      </c>
      <c r="B70" s="202" t="s">
        <v>112</v>
      </c>
      <c r="C70" s="202" t="s">
        <v>441</v>
      </c>
      <c r="D70" s="203" t="s">
        <v>143</v>
      </c>
      <c r="E70" s="203" t="s">
        <v>112</v>
      </c>
      <c r="F70" s="203" t="s">
        <v>442</v>
      </c>
      <c r="G70" s="203" t="s">
        <v>263</v>
      </c>
      <c r="H70" s="203" t="s">
        <v>505</v>
      </c>
      <c r="I70" s="204" t="s">
        <v>270</v>
      </c>
      <c r="J70" s="204" t="s">
        <v>311</v>
      </c>
      <c r="K70" s="205">
        <v>36982</v>
      </c>
      <c r="L70" s="207" t="s">
        <v>35</v>
      </c>
    </row>
    <row r="71" spans="1:12" s="47" customFormat="1" ht="25.5" x14ac:dyDescent="0.2">
      <c r="A71" s="163">
        <v>36987</v>
      </c>
      <c r="B71" s="202" t="s">
        <v>581</v>
      </c>
      <c r="C71" s="202" t="s">
        <v>576</v>
      </c>
      <c r="D71" s="203" t="s">
        <v>143</v>
      </c>
      <c r="E71" s="203" t="s">
        <v>572</v>
      </c>
      <c r="F71" s="203" t="s">
        <v>573</v>
      </c>
      <c r="G71" s="203" t="s">
        <v>263</v>
      </c>
      <c r="H71" s="203" t="s">
        <v>655</v>
      </c>
      <c r="I71" s="204" t="s">
        <v>452</v>
      </c>
      <c r="J71" s="204" t="s">
        <v>311</v>
      </c>
      <c r="K71" s="205">
        <v>36951</v>
      </c>
      <c r="L71" s="207" t="s">
        <v>34</v>
      </c>
    </row>
    <row r="72" spans="1:12" s="47" customFormat="1" ht="25.5" x14ac:dyDescent="0.2">
      <c r="A72" s="211">
        <v>36987</v>
      </c>
      <c r="B72" s="260" t="s">
        <v>581</v>
      </c>
      <c r="C72" s="202" t="s">
        <v>577</v>
      </c>
      <c r="D72" s="203" t="s">
        <v>143</v>
      </c>
      <c r="E72" s="203" t="s">
        <v>572</v>
      </c>
      <c r="F72" s="203" t="s">
        <v>573</v>
      </c>
      <c r="G72" s="203" t="s">
        <v>263</v>
      </c>
      <c r="H72" s="203" t="s">
        <v>505</v>
      </c>
      <c r="I72" s="204" t="s">
        <v>452</v>
      </c>
      <c r="J72" s="204" t="s">
        <v>311</v>
      </c>
      <c r="K72" s="205">
        <v>36951</v>
      </c>
      <c r="L72" s="207" t="s">
        <v>34</v>
      </c>
    </row>
    <row r="73" spans="1:12" s="47" customFormat="1" ht="25.5" x14ac:dyDescent="0.2">
      <c r="A73" s="211">
        <v>36987</v>
      </c>
      <c r="B73" s="202" t="s">
        <v>582</v>
      </c>
      <c r="C73" s="202" t="s">
        <v>578</v>
      </c>
      <c r="D73" s="203" t="s">
        <v>143</v>
      </c>
      <c r="E73" s="203" t="s">
        <v>572</v>
      </c>
      <c r="F73" s="203" t="s">
        <v>573</v>
      </c>
      <c r="G73" s="203" t="s">
        <v>263</v>
      </c>
      <c r="H73" s="203" t="s">
        <v>655</v>
      </c>
      <c r="I73" s="204" t="s">
        <v>452</v>
      </c>
      <c r="J73" s="204" t="s">
        <v>311</v>
      </c>
      <c r="K73" s="205">
        <v>36951</v>
      </c>
      <c r="L73" s="207" t="s">
        <v>34</v>
      </c>
    </row>
    <row r="74" spans="1:12" s="47" customFormat="1" ht="25.5" x14ac:dyDescent="0.2">
      <c r="A74" s="211">
        <v>36987</v>
      </c>
      <c r="B74" s="202" t="s">
        <v>582</v>
      </c>
      <c r="C74" s="202" t="s">
        <v>579</v>
      </c>
      <c r="D74" s="203" t="s">
        <v>143</v>
      </c>
      <c r="E74" s="203" t="s">
        <v>572</v>
      </c>
      <c r="F74" s="203" t="s">
        <v>573</v>
      </c>
      <c r="G74" s="203" t="s">
        <v>263</v>
      </c>
      <c r="H74" s="203" t="s">
        <v>505</v>
      </c>
      <c r="I74" s="204" t="s">
        <v>452</v>
      </c>
      <c r="J74" s="204" t="s">
        <v>311</v>
      </c>
      <c r="K74" s="205">
        <v>36951</v>
      </c>
      <c r="L74" s="207" t="s">
        <v>34</v>
      </c>
    </row>
    <row r="75" spans="1:12" s="47" customFormat="1" ht="24" x14ac:dyDescent="0.2">
      <c r="A75" s="211">
        <v>36987</v>
      </c>
      <c r="B75" s="220" t="s">
        <v>651</v>
      </c>
      <c r="C75" s="220" t="s">
        <v>507</v>
      </c>
      <c r="D75" s="202" t="s">
        <v>47</v>
      </c>
      <c r="E75" s="203" t="s">
        <v>651</v>
      </c>
      <c r="F75" s="202" t="s">
        <v>508</v>
      </c>
      <c r="G75" s="203" t="s">
        <v>263</v>
      </c>
      <c r="H75" s="203" t="s">
        <v>505</v>
      </c>
      <c r="I75" s="204" t="s">
        <v>452</v>
      </c>
      <c r="J75" s="209" t="s">
        <v>452</v>
      </c>
      <c r="K75" s="205">
        <v>36951</v>
      </c>
      <c r="L75" s="210" t="s">
        <v>33</v>
      </c>
    </row>
    <row r="76" spans="1:12" s="47" customFormat="1" x14ac:dyDescent="0.2">
      <c r="A76" s="211">
        <v>36994</v>
      </c>
      <c r="B76" s="202" t="s">
        <v>266</v>
      </c>
      <c r="C76" s="202" t="s">
        <v>635</v>
      </c>
      <c r="D76" s="203" t="s">
        <v>143</v>
      </c>
      <c r="E76" s="203" t="s">
        <v>266</v>
      </c>
      <c r="F76" s="203"/>
      <c r="G76" s="203" t="s">
        <v>263</v>
      </c>
      <c r="H76" s="203" t="s">
        <v>655</v>
      </c>
      <c r="I76" s="204" t="s">
        <v>267</v>
      </c>
      <c r="J76" s="204" t="s">
        <v>267</v>
      </c>
      <c r="K76" s="205">
        <v>36982</v>
      </c>
      <c r="L76" s="206" t="s">
        <v>531</v>
      </c>
    </row>
    <row r="77" spans="1:12" s="47" customFormat="1" ht="25.5" x14ac:dyDescent="0.2">
      <c r="A77" s="211">
        <v>36994</v>
      </c>
      <c r="B77" s="202" t="s">
        <v>113</v>
      </c>
      <c r="C77" s="202" t="s">
        <v>633</v>
      </c>
      <c r="D77" s="203" t="s">
        <v>143</v>
      </c>
      <c r="E77" s="203" t="s">
        <v>113</v>
      </c>
      <c r="F77" s="203" t="s">
        <v>229</v>
      </c>
      <c r="G77" s="203" t="s">
        <v>263</v>
      </c>
      <c r="H77" s="203" t="s">
        <v>505</v>
      </c>
      <c r="I77" s="204" t="s">
        <v>267</v>
      </c>
      <c r="J77" s="204" t="s">
        <v>267</v>
      </c>
      <c r="K77" s="205">
        <v>36982</v>
      </c>
      <c r="L77" s="206" t="s">
        <v>531</v>
      </c>
    </row>
    <row r="78" spans="1:12" s="47" customFormat="1" x14ac:dyDescent="0.2">
      <c r="A78" s="211">
        <v>37008</v>
      </c>
      <c r="B78" s="202" t="s">
        <v>247</v>
      </c>
      <c r="C78" s="202" t="s">
        <v>636</v>
      </c>
      <c r="D78" s="203" t="s">
        <v>143</v>
      </c>
      <c r="E78" s="203" t="s">
        <v>247</v>
      </c>
      <c r="F78" s="203" t="s">
        <v>637</v>
      </c>
      <c r="G78" s="203" t="s">
        <v>263</v>
      </c>
      <c r="H78" s="203" t="s">
        <v>263</v>
      </c>
      <c r="I78" s="204" t="s">
        <v>267</v>
      </c>
      <c r="J78" s="204" t="s">
        <v>267</v>
      </c>
      <c r="K78" s="205">
        <v>36982</v>
      </c>
      <c r="L78" s="207" t="s">
        <v>408</v>
      </c>
    </row>
    <row r="79" spans="1:12" s="47" customFormat="1" x14ac:dyDescent="0.2">
      <c r="A79" s="211">
        <v>37008</v>
      </c>
      <c r="B79" s="202" t="s">
        <v>266</v>
      </c>
      <c r="C79" s="202" t="s">
        <v>635</v>
      </c>
      <c r="D79" s="203" t="s">
        <v>143</v>
      </c>
      <c r="E79" s="203" t="s">
        <v>266</v>
      </c>
      <c r="F79" s="203"/>
      <c r="G79" s="203" t="s">
        <v>263</v>
      </c>
      <c r="H79" s="203" t="s">
        <v>655</v>
      </c>
      <c r="I79" s="204" t="s">
        <v>267</v>
      </c>
      <c r="J79" s="204" t="s">
        <v>267</v>
      </c>
      <c r="K79" s="205">
        <v>36982</v>
      </c>
      <c r="L79" s="207" t="s">
        <v>362</v>
      </c>
    </row>
    <row r="80" spans="1:12" s="47" customFormat="1" ht="25.5" x14ac:dyDescent="0.2">
      <c r="A80" s="211">
        <v>37008</v>
      </c>
      <c r="B80" s="202" t="s">
        <v>651</v>
      </c>
      <c r="C80" s="202" t="s">
        <v>359</v>
      </c>
      <c r="D80" s="203" t="s">
        <v>143</v>
      </c>
      <c r="E80" s="203" t="s">
        <v>651</v>
      </c>
      <c r="F80" s="203" t="s">
        <v>358</v>
      </c>
      <c r="G80" s="203" t="s">
        <v>263</v>
      </c>
      <c r="H80" s="203" t="s">
        <v>505</v>
      </c>
      <c r="I80" s="204" t="s">
        <v>267</v>
      </c>
      <c r="J80" s="204" t="s">
        <v>267</v>
      </c>
      <c r="K80" s="205">
        <v>36982</v>
      </c>
      <c r="L80" s="206" t="s">
        <v>361</v>
      </c>
    </row>
    <row r="81" spans="1:12" s="47" customFormat="1" ht="25.5" x14ac:dyDescent="0.2">
      <c r="A81" s="211">
        <v>37008</v>
      </c>
      <c r="B81" s="202" t="s">
        <v>651</v>
      </c>
      <c r="C81" s="202" t="s">
        <v>360</v>
      </c>
      <c r="D81" s="203" t="s">
        <v>143</v>
      </c>
      <c r="E81" s="203" t="s">
        <v>651</v>
      </c>
      <c r="F81" s="203" t="s">
        <v>358</v>
      </c>
      <c r="G81" s="203" t="s">
        <v>263</v>
      </c>
      <c r="H81" s="203" t="s">
        <v>505</v>
      </c>
      <c r="I81" s="204" t="s">
        <v>267</v>
      </c>
      <c r="J81" s="204" t="s">
        <v>267</v>
      </c>
      <c r="K81" s="205">
        <v>36982</v>
      </c>
      <c r="L81" s="206" t="s">
        <v>361</v>
      </c>
    </row>
    <row r="82" spans="1:12" s="47" customFormat="1" x14ac:dyDescent="0.2">
      <c r="A82" s="211">
        <v>37008</v>
      </c>
      <c r="B82" s="202" t="s">
        <v>651</v>
      </c>
      <c r="C82" s="202" t="s">
        <v>445</v>
      </c>
      <c r="D82" s="203" t="s">
        <v>143</v>
      </c>
      <c r="E82" s="203" t="s">
        <v>651</v>
      </c>
      <c r="F82" s="203" t="s">
        <v>508</v>
      </c>
      <c r="G82" s="203" t="s">
        <v>263</v>
      </c>
      <c r="H82" s="203" t="s">
        <v>428</v>
      </c>
      <c r="I82" s="204" t="s">
        <v>267</v>
      </c>
      <c r="J82" s="204" t="s">
        <v>267</v>
      </c>
      <c r="K82" s="205">
        <v>36982</v>
      </c>
      <c r="L82" s="207" t="s">
        <v>532</v>
      </c>
    </row>
    <row r="83" spans="1:12" s="47" customFormat="1" x14ac:dyDescent="0.2">
      <c r="A83" s="211">
        <v>37008</v>
      </c>
      <c r="B83" s="262" t="s">
        <v>6</v>
      </c>
      <c r="C83" s="253" t="s">
        <v>7</v>
      </c>
      <c r="D83" s="262" t="s">
        <v>618</v>
      </c>
      <c r="E83" s="262" t="s">
        <v>6</v>
      </c>
      <c r="F83" s="262" t="s">
        <v>8</v>
      </c>
      <c r="G83" s="262" t="s">
        <v>224</v>
      </c>
      <c r="H83" s="262" t="s">
        <v>9</v>
      </c>
      <c r="I83" s="209" t="s">
        <v>21</v>
      </c>
      <c r="J83" s="204" t="s">
        <v>267</v>
      </c>
      <c r="K83" s="205"/>
      <c r="L83" s="273" t="s">
        <v>365</v>
      </c>
    </row>
    <row r="84" spans="1:12" s="47" customFormat="1" x14ac:dyDescent="0.2">
      <c r="A84" s="211">
        <v>37008</v>
      </c>
      <c r="B84" s="262" t="s">
        <v>112</v>
      </c>
      <c r="C84" s="253" t="s">
        <v>10</v>
      </c>
      <c r="D84" s="262" t="s">
        <v>618</v>
      </c>
      <c r="E84" s="262" t="s">
        <v>112</v>
      </c>
      <c r="F84" s="262" t="s">
        <v>11</v>
      </c>
      <c r="G84" s="262" t="s">
        <v>224</v>
      </c>
      <c r="H84" s="262" t="s">
        <v>210</v>
      </c>
      <c r="I84" s="209" t="s">
        <v>289</v>
      </c>
      <c r="J84" s="204" t="s">
        <v>267</v>
      </c>
      <c r="K84" s="205"/>
      <c r="L84" s="273" t="s">
        <v>366</v>
      </c>
    </row>
    <row r="85" spans="1:12" s="47" customFormat="1" ht="25.5" x14ac:dyDescent="0.2">
      <c r="A85" s="211">
        <v>37008</v>
      </c>
      <c r="B85" s="202" t="s">
        <v>651</v>
      </c>
      <c r="C85" s="202" t="s">
        <v>446</v>
      </c>
      <c r="D85" s="203" t="s">
        <v>143</v>
      </c>
      <c r="E85" s="203" t="s">
        <v>651</v>
      </c>
      <c r="F85" s="203" t="s">
        <v>508</v>
      </c>
      <c r="G85" s="203" t="s">
        <v>263</v>
      </c>
      <c r="H85" s="203" t="s">
        <v>428</v>
      </c>
      <c r="I85" s="204" t="s">
        <v>267</v>
      </c>
      <c r="J85" s="204" t="s">
        <v>267</v>
      </c>
      <c r="K85" s="205">
        <v>36982</v>
      </c>
      <c r="L85" s="207" t="s">
        <v>533</v>
      </c>
    </row>
    <row r="86" spans="1:12" s="47" customFormat="1" x14ac:dyDescent="0.2">
      <c r="A86" s="211">
        <v>37008</v>
      </c>
      <c r="B86" s="202" t="s">
        <v>651</v>
      </c>
      <c r="C86" s="202" t="s">
        <v>447</v>
      </c>
      <c r="D86" s="203" t="s">
        <v>143</v>
      </c>
      <c r="E86" s="203" t="s">
        <v>651</v>
      </c>
      <c r="F86" s="203" t="s">
        <v>508</v>
      </c>
      <c r="G86" s="203" t="s">
        <v>263</v>
      </c>
      <c r="H86" s="203" t="s">
        <v>428</v>
      </c>
      <c r="I86" s="204" t="s">
        <v>267</v>
      </c>
      <c r="J86" s="204" t="s">
        <v>267</v>
      </c>
      <c r="K86" s="205">
        <v>36982</v>
      </c>
      <c r="L86" s="207" t="s">
        <v>534</v>
      </c>
    </row>
    <row r="87" spans="1:12" s="47" customFormat="1" x14ac:dyDescent="0.2">
      <c r="A87" s="211">
        <v>37008</v>
      </c>
      <c r="B87" s="202" t="s">
        <v>651</v>
      </c>
      <c r="C87" s="202" t="s">
        <v>448</v>
      </c>
      <c r="D87" s="203" t="s">
        <v>143</v>
      </c>
      <c r="E87" s="203" t="s">
        <v>651</v>
      </c>
      <c r="F87" s="203" t="s">
        <v>508</v>
      </c>
      <c r="G87" s="203" t="s">
        <v>263</v>
      </c>
      <c r="H87" s="203" t="s">
        <v>428</v>
      </c>
      <c r="I87" s="204" t="s">
        <v>267</v>
      </c>
      <c r="J87" s="204" t="s">
        <v>267</v>
      </c>
      <c r="K87" s="205">
        <v>36982</v>
      </c>
      <c r="L87" s="207" t="s">
        <v>535</v>
      </c>
    </row>
    <row r="88" spans="1:12" s="47" customFormat="1" ht="25.5" x14ac:dyDescent="0.2">
      <c r="A88" s="211">
        <v>37015</v>
      </c>
      <c r="B88" s="145" t="s">
        <v>651</v>
      </c>
      <c r="C88" s="153" t="s">
        <v>449</v>
      </c>
      <c r="D88" s="107" t="s">
        <v>47</v>
      </c>
      <c r="E88" s="107" t="s">
        <v>651</v>
      </c>
      <c r="F88" s="107" t="s">
        <v>451</v>
      </c>
      <c r="G88" s="107" t="s">
        <v>263</v>
      </c>
      <c r="H88" s="107" t="s">
        <v>655</v>
      </c>
      <c r="I88" s="160" t="s">
        <v>267</v>
      </c>
      <c r="J88" s="160" t="s">
        <v>267</v>
      </c>
      <c r="K88" s="109">
        <v>36982</v>
      </c>
      <c r="L88" s="110" t="s">
        <v>234</v>
      </c>
    </row>
    <row r="89" spans="1:12" s="47" customFormat="1" ht="25.5" x14ac:dyDescent="0.2">
      <c r="A89" s="211">
        <v>37015</v>
      </c>
      <c r="B89" s="145" t="s">
        <v>651</v>
      </c>
      <c r="C89" s="153" t="s">
        <v>450</v>
      </c>
      <c r="D89" s="107" t="s">
        <v>47</v>
      </c>
      <c r="E89" s="107" t="s">
        <v>651</v>
      </c>
      <c r="F89" s="107" t="s">
        <v>451</v>
      </c>
      <c r="G89" s="107" t="s">
        <v>263</v>
      </c>
      <c r="H89" s="107" t="s">
        <v>655</v>
      </c>
      <c r="I89" s="160" t="s">
        <v>267</v>
      </c>
      <c r="J89" s="160" t="s">
        <v>267</v>
      </c>
      <c r="K89" s="109">
        <v>36982</v>
      </c>
      <c r="L89" s="110" t="s">
        <v>234</v>
      </c>
    </row>
    <row r="90" spans="1:12" s="47" customFormat="1" x14ac:dyDescent="0.2">
      <c r="A90" s="211">
        <v>37015</v>
      </c>
      <c r="B90" s="202" t="s">
        <v>651</v>
      </c>
      <c r="C90" s="202" t="s">
        <v>630</v>
      </c>
      <c r="D90" s="203" t="s">
        <v>143</v>
      </c>
      <c r="E90" s="203" t="s">
        <v>651</v>
      </c>
      <c r="F90" s="203" t="s">
        <v>264</v>
      </c>
      <c r="G90" s="203" t="s">
        <v>263</v>
      </c>
      <c r="H90" s="203" t="s">
        <v>428</v>
      </c>
      <c r="I90" s="204" t="s">
        <v>267</v>
      </c>
      <c r="J90" s="204" t="s">
        <v>267</v>
      </c>
      <c r="K90" s="205">
        <v>36982</v>
      </c>
      <c r="L90" s="207" t="s">
        <v>236</v>
      </c>
    </row>
    <row r="91" spans="1:12" s="47" customFormat="1" ht="25.5" x14ac:dyDescent="0.2">
      <c r="A91" s="211">
        <v>37015</v>
      </c>
      <c r="B91" s="202" t="s">
        <v>651</v>
      </c>
      <c r="C91" s="202" t="s">
        <v>631</v>
      </c>
      <c r="D91" s="203" t="s">
        <v>143</v>
      </c>
      <c r="E91" s="203" t="s">
        <v>651</v>
      </c>
      <c r="F91" s="203" t="s">
        <v>264</v>
      </c>
      <c r="G91" s="203" t="s">
        <v>263</v>
      </c>
      <c r="H91" s="203" t="s">
        <v>428</v>
      </c>
      <c r="I91" s="204" t="s">
        <v>267</v>
      </c>
      <c r="J91" s="204" t="s">
        <v>267</v>
      </c>
      <c r="K91" s="205">
        <v>36982</v>
      </c>
      <c r="L91" s="207" t="s">
        <v>236</v>
      </c>
    </row>
    <row r="92" spans="1:12" s="47" customFormat="1" ht="25.5" x14ac:dyDescent="0.2">
      <c r="A92" s="211">
        <v>37015</v>
      </c>
      <c r="B92" s="220" t="s">
        <v>439</v>
      </c>
      <c r="C92" s="220" t="s">
        <v>440</v>
      </c>
      <c r="D92" s="202" t="s">
        <v>143</v>
      </c>
      <c r="E92" s="203" t="s">
        <v>285</v>
      </c>
      <c r="F92" s="203" t="s">
        <v>606</v>
      </c>
      <c r="G92" s="203" t="s">
        <v>263</v>
      </c>
      <c r="H92" s="203" t="s">
        <v>428</v>
      </c>
      <c r="I92" s="204" t="s">
        <v>267</v>
      </c>
      <c r="J92" s="204" t="s">
        <v>267</v>
      </c>
      <c r="K92" s="205">
        <v>36982</v>
      </c>
      <c r="L92" s="210" t="s">
        <v>235</v>
      </c>
    </row>
    <row r="93" spans="1:12" s="47" customFormat="1" x14ac:dyDescent="0.2">
      <c r="A93" s="89"/>
      <c r="L93" s="90"/>
    </row>
    <row r="94" spans="1:12" s="47" customFormat="1" ht="16.5" x14ac:dyDescent="0.35">
      <c r="A94" s="89"/>
      <c r="B94" s="92" t="s">
        <v>423</v>
      </c>
      <c r="C94" s="98"/>
      <c r="D94" s="98"/>
      <c r="E94" s="98"/>
      <c r="F94" s="98"/>
      <c r="G94" s="98"/>
      <c r="L94" s="90"/>
    </row>
    <row r="95" spans="1:12" s="47" customFormat="1" x14ac:dyDescent="0.2">
      <c r="A95" s="89"/>
      <c r="L95" s="90"/>
    </row>
    <row r="96" spans="1:12" s="47" customFormat="1" ht="25.5" x14ac:dyDescent="0.2">
      <c r="A96" s="63" t="s">
        <v>27</v>
      </c>
      <c r="B96" s="60" t="s">
        <v>111</v>
      </c>
      <c r="C96" s="60" t="s">
        <v>106</v>
      </c>
      <c r="D96" s="60" t="s">
        <v>194</v>
      </c>
      <c r="E96" s="61" t="s">
        <v>97</v>
      </c>
      <c r="F96" s="63" t="s">
        <v>220</v>
      </c>
      <c r="G96" s="63" t="s">
        <v>221</v>
      </c>
      <c r="H96" s="61" t="s">
        <v>99</v>
      </c>
      <c r="I96" s="63" t="str">
        <f>'EOL New Countries'!J8</f>
        <v>Status as of
05/18/00</v>
      </c>
      <c r="J96" s="63" t="str">
        <f>'EOL New Countries'!K8</f>
        <v>Status as of
05/25/01</v>
      </c>
      <c r="K96" s="61" t="s">
        <v>107</v>
      </c>
      <c r="L96" s="61" t="s">
        <v>108</v>
      </c>
    </row>
    <row r="97" spans="1:12" s="47" customFormat="1" x14ac:dyDescent="0.2">
      <c r="A97" s="133">
        <v>36776</v>
      </c>
      <c r="B97" s="71" t="s">
        <v>165</v>
      </c>
      <c r="C97" s="72" t="s">
        <v>166</v>
      </c>
      <c r="D97" s="72" t="s">
        <v>162</v>
      </c>
      <c r="E97" s="73" t="s">
        <v>98</v>
      </c>
      <c r="F97" s="73"/>
      <c r="G97" s="73"/>
      <c r="H97" s="73" t="s">
        <v>167</v>
      </c>
      <c r="I97" s="77" t="s">
        <v>183</v>
      </c>
      <c r="J97" s="77" t="s">
        <v>183</v>
      </c>
      <c r="K97" s="78">
        <v>36770</v>
      </c>
      <c r="L97" s="110" t="s">
        <v>191</v>
      </c>
    </row>
    <row r="98" spans="1:12" s="47" customFormat="1" x14ac:dyDescent="0.2">
      <c r="A98" s="133">
        <v>36791</v>
      </c>
      <c r="B98" s="71" t="s">
        <v>112</v>
      </c>
      <c r="C98" s="72" t="s">
        <v>168</v>
      </c>
      <c r="D98" s="72" t="s">
        <v>162</v>
      </c>
      <c r="E98" s="107" t="s">
        <v>112</v>
      </c>
      <c r="F98" s="107"/>
      <c r="G98" s="73" t="s">
        <v>224</v>
      </c>
      <c r="H98" s="73" t="s">
        <v>169</v>
      </c>
      <c r="I98" s="137" t="s">
        <v>183</v>
      </c>
      <c r="J98" s="137" t="s">
        <v>183</v>
      </c>
      <c r="K98" s="78">
        <v>36770</v>
      </c>
      <c r="L98" s="110" t="s">
        <v>256</v>
      </c>
    </row>
    <row r="99" spans="1:12" s="47" customFormat="1" x14ac:dyDescent="0.2">
      <c r="A99" s="133">
        <v>36804</v>
      </c>
      <c r="B99" s="71" t="s">
        <v>187</v>
      </c>
      <c r="C99" s="71" t="s">
        <v>29</v>
      </c>
      <c r="D99" s="71" t="s">
        <v>162</v>
      </c>
      <c r="E99" s="73" t="s">
        <v>189</v>
      </c>
      <c r="F99" s="73" t="s">
        <v>272</v>
      </c>
      <c r="G99" s="73" t="s">
        <v>224</v>
      </c>
      <c r="H99" s="73" t="s">
        <v>195</v>
      </c>
      <c r="I99" s="135" t="s">
        <v>183</v>
      </c>
      <c r="J99" s="135" t="s">
        <v>183</v>
      </c>
      <c r="K99" s="109">
        <v>36800</v>
      </c>
      <c r="L99" s="120" t="s">
        <v>30</v>
      </c>
    </row>
    <row r="100" spans="1:12" s="47" customFormat="1" x14ac:dyDescent="0.2">
      <c r="A100" s="133">
        <v>36804</v>
      </c>
      <c r="B100" s="71" t="s">
        <v>165</v>
      </c>
      <c r="C100" s="72" t="s">
        <v>193</v>
      </c>
      <c r="D100" s="72" t="s">
        <v>162</v>
      </c>
      <c r="E100" s="73" t="s">
        <v>98</v>
      </c>
      <c r="F100" s="73" t="s">
        <v>37</v>
      </c>
      <c r="G100" s="73" t="s">
        <v>224</v>
      </c>
      <c r="H100" s="73" t="s">
        <v>167</v>
      </c>
      <c r="I100" s="77" t="s">
        <v>183</v>
      </c>
      <c r="J100" s="77" t="s">
        <v>183</v>
      </c>
      <c r="K100" s="109">
        <v>36770</v>
      </c>
      <c r="L100" s="110" t="s">
        <v>38</v>
      </c>
    </row>
    <row r="101" spans="1:12" s="47" customFormat="1" ht="24" x14ac:dyDescent="0.2">
      <c r="A101" s="133">
        <v>36819</v>
      </c>
      <c r="B101" s="112" t="s">
        <v>124</v>
      </c>
      <c r="C101" s="112" t="s">
        <v>216</v>
      </c>
      <c r="D101" s="71" t="s">
        <v>162</v>
      </c>
      <c r="E101" s="73" t="s">
        <v>124</v>
      </c>
      <c r="F101" s="73" t="s">
        <v>249</v>
      </c>
      <c r="G101" s="73" t="s">
        <v>224</v>
      </c>
      <c r="H101" s="73" t="s">
        <v>217</v>
      </c>
      <c r="I101" s="77" t="s">
        <v>183</v>
      </c>
      <c r="J101" s="77" t="s">
        <v>183</v>
      </c>
      <c r="K101" s="109">
        <v>36800</v>
      </c>
      <c r="L101" s="103" t="s">
        <v>28</v>
      </c>
    </row>
    <row r="102" spans="1:12" s="47" customFormat="1" ht="36" x14ac:dyDescent="0.2">
      <c r="A102" s="133">
        <v>36819</v>
      </c>
      <c r="B102" s="71" t="s">
        <v>165</v>
      </c>
      <c r="C102" s="72" t="s">
        <v>277</v>
      </c>
      <c r="D102" s="72" t="s">
        <v>162</v>
      </c>
      <c r="E102" s="73" t="s">
        <v>278</v>
      </c>
      <c r="F102" s="73" t="s">
        <v>37</v>
      </c>
      <c r="G102" s="73" t="s">
        <v>224</v>
      </c>
      <c r="H102" s="73" t="s">
        <v>192</v>
      </c>
      <c r="I102" s="77" t="s">
        <v>183</v>
      </c>
      <c r="J102" s="77" t="s">
        <v>183</v>
      </c>
      <c r="K102" s="109">
        <v>36801</v>
      </c>
      <c r="L102" s="103" t="s">
        <v>31</v>
      </c>
    </row>
    <row r="103" spans="1:12" s="47" customFormat="1" x14ac:dyDescent="0.2">
      <c r="A103" s="133">
        <v>36819</v>
      </c>
      <c r="B103" s="71" t="s">
        <v>197</v>
      </c>
      <c r="C103" s="112" t="s">
        <v>209</v>
      </c>
      <c r="D103" s="71" t="s">
        <v>162</v>
      </c>
      <c r="E103" s="73" t="s">
        <v>205</v>
      </c>
      <c r="F103" s="73" t="s">
        <v>251</v>
      </c>
      <c r="G103" s="73" t="s">
        <v>224</v>
      </c>
      <c r="H103" s="73" t="s">
        <v>210</v>
      </c>
      <c r="I103" s="77" t="s">
        <v>183</v>
      </c>
      <c r="J103" s="77" t="s">
        <v>183</v>
      </c>
      <c r="K103" s="109">
        <v>36770</v>
      </c>
      <c r="L103" s="103" t="s">
        <v>32</v>
      </c>
    </row>
    <row r="104" spans="1:12" s="47" customFormat="1" ht="24" x14ac:dyDescent="0.2">
      <c r="A104" s="133">
        <v>36819</v>
      </c>
      <c r="B104" s="71" t="s">
        <v>161</v>
      </c>
      <c r="C104" s="71" t="s">
        <v>161</v>
      </c>
      <c r="D104" s="72" t="s">
        <v>162</v>
      </c>
      <c r="E104" s="73" t="s">
        <v>205</v>
      </c>
      <c r="F104" s="73" t="s">
        <v>273</v>
      </c>
      <c r="G104" s="73" t="s">
        <v>224</v>
      </c>
      <c r="H104" s="73" t="s">
        <v>163</v>
      </c>
      <c r="I104" s="77" t="s">
        <v>183</v>
      </c>
      <c r="J104" s="77" t="s">
        <v>183</v>
      </c>
      <c r="K104" s="109">
        <v>36800</v>
      </c>
      <c r="L104" s="179" t="s">
        <v>36</v>
      </c>
    </row>
    <row r="105" spans="1:12" s="47" customFormat="1" ht="24" x14ac:dyDescent="0.2">
      <c r="A105" s="133">
        <v>36833</v>
      </c>
      <c r="B105" s="114" t="s">
        <v>205</v>
      </c>
      <c r="C105" s="195" t="s">
        <v>211</v>
      </c>
      <c r="D105" s="153" t="s">
        <v>162</v>
      </c>
      <c r="E105" s="107" t="s">
        <v>205</v>
      </c>
      <c r="F105" s="107" t="s">
        <v>259</v>
      </c>
      <c r="G105" s="107" t="s">
        <v>224</v>
      </c>
      <c r="H105" s="107" t="s">
        <v>212</v>
      </c>
      <c r="I105" s="77" t="s">
        <v>183</v>
      </c>
      <c r="J105" s="77" t="s">
        <v>183</v>
      </c>
      <c r="K105" s="109">
        <v>36800</v>
      </c>
      <c r="L105" s="103" t="s">
        <v>23</v>
      </c>
    </row>
    <row r="106" spans="1:12" s="47" customFormat="1" x14ac:dyDescent="0.2">
      <c r="A106" s="133">
        <v>36833</v>
      </c>
      <c r="B106" s="112" t="s">
        <v>218</v>
      </c>
      <c r="C106" s="112" t="s">
        <v>176</v>
      </c>
      <c r="D106" s="71" t="s">
        <v>162</v>
      </c>
      <c r="E106" s="73" t="s">
        <v>176</v>
      </c>
      <c r="F106" s="73" t="s">
        <v>274</v>
      </c>
      <c r="G106" s="73" t="s">
        <v>224</v>
      </c>
      <c r="H106" s="234" t="s">
        <v>219</v>
      </c>
      <c r="I106" s="77" t="s">
        <v>183</v>
      </c>
      <c r="J106" s="77" t="s">
        <v>183</v>
      </c>
      <c r="K106" s="109">
        <v>36800</v>
      </c>
      <c r="L106" s="103" t="s">
        <v>466</v>
      </c>
    </row>
    <row r="107" spans="1:12" s="47" customFormat="1" x14ac:dyDescent="0.2">
      <c r="A107" s="133">
        <v>36833</v>
      </c>
      <c r="B107" s="138" t="s">
        <v>177</v>
      </c>
      <c r="C107" s="174" t="s">
        <v>467</v>
      </c>
      <c r="D107" s="147" t="s">
        <v>162</v>
      </c>
      <c r="E107" s="147" t="s">
        <v>189</v>
      </c>
      <c r="F107" s="147" t="s">
        <v>272</v>
      </c>
      <c r="G107" s="147" t="s">
        <v>224</v>
      </c>
      <c r="H107" s="147" t="s">
        <v>210</v>
      </c>
      <c r="I107" s="77" t="s">
        <v>183</v>
      </c>
      <c r="J107" s="77" t="s">
        <v>183</v>
      </c>
      <c r="K107" s="109" t="s">
        <v>170</v>
      </c>
      <c r="L107" s="148" t="s">
        <v>688</v>
      </c>
    </row>
    <row r="108" spans="1:12" s="47" customFormat="1" x14ac:dyDescent="0.2">
      <c r="A108" s="133">
        <v>36861</v>
      </c>
      <c r="B108" s="140" t="s">
        <v>124</v>
      </c>
      <c r="C108" s="140" t="s">
        <v>683</v>
      </c>
      <c r="D108" s="140" t="s">
        <v>162</v>
      </c>
      <c r="E108" s="174" t="s">
        <v>124</v>
      </c>
      <c r="F108" s="174" t="s">
        <v>251</v>
      </c>
      <c r="G108" s="174" t="s">
        <v>224</v>
      </c>
      <c r="H108" s="174" t="s">
        <v>158</v>
      </c>
      <c r="I108" s="160" t="s">
        <v>311</v>
      </c>
      <c r="J108" s="160" t="s">
        <v>311</v>
      </c>
      <c r="K108" s="109"/>
      <c r="L108" s="176" t="s">
        <v>492</v>
      </c>
    </row>
    <row r="109" spans="1:12" s="47" customFormat="1" x14ac:dyDescent="0.2">
      <c r="A109" s="133">
        <v>36861</v>
      </c>
      <c r="B109" s="138" t="s">
        <v>124</v>
      </c>
      <c r="C109" s="147" t="s">
        <v>687</v>
      </c>
      <c r="D109" s="147" t="s">
        <v>162</v>
      </c>
      <c r="E109" s="147" t="s">
        <v>124</v>
      </c>
      <c r="F109" s="147" t="s">
        <v>251</v>
      </c>
      <c r="G109" s="147" t="s">
        <v>224</v>
      </c>
      <c r="H109" s="147" t="s">
        <v>210</v>
      </c>
      <c r="I109" s="160" t="s">
        <v>311</v>
      </c>
      <c r="J109" s="160" t="s">
        <v>311</v>
      </c>
      <c r="K109" s="109"/>
      <c r="L109" s="175" t="s">
        <v>491</v>
      </c>
    </row>
    <row r="110" spans="1:12" s="47" customFormat="1" ht="48" x14ac:dyDescent="0.2">
      <c r="A110" s="133">
        <v>36861</v>
      </c>
      <c r="B110" s="268" t="s">
        <v>213</v>
      </c>
      <c r="C110" s="269" t="s">
        <v>214</v>
      </c>
      <c r="D110" s="153" t="s">
        <v>162</v>
      </c>
      <c r="E110" s="107" t="s">
        <v>113</v>
      </c>
      <c r="F110" s="107" t="s">
        <v>271</v>
      </c>
      <c r="G110" s="107" t="s">
        <v>224</v>
      </c>
      <c r="H110" s="107" t="s">
        <v>204</v>
      </c>
      <c r="I110" s="177" t="s">
        <v>311</v>
      </c>
      <c r="J110" s="177" t="s">
        <v>311</v>
      </c>
      <c r="K110" s="109">
        <v>36800</v>
      </c>
      <c r="L110" s="103" t="s">
        <v>493</v>
      </c>
    </row>
    <row r="111" spans="1:12" s="47" customFormat="1" x14ac:dyDescent="0.2">
      <c r="A111" s="133">
        <v>36861</v>
      </c>
      <c r="B111" s="138" t="s">
        <v>112</v>
      </c>
      <c r="C111" s="147" t="s">
        <v>684</v>
      </c>
      <c r="D111" s="147" t="s">
        <v>162</v>
      </c>
      <c r="E111" s="147" t="s">
        <v>112</v>
      </c>
      <c r="F111" s="147" t="s">
        <v>685</v>
      </c>
      <c r="G111" s="147" t="s">
        <v>224</v>
      </c>
      <c r="H111" s="147" t="s">
        <v>686</v>
      </c>
      <c r="I111" s="160" t="s">
        <v>311</v>
      </c>
      <c r="J111" s="160" t="s">
        <v>311</v>
      </c>
      <c r="K111" s="109"/>
      <c r="L111" s="175" t="s">
        <v>495</v>
      </c>
    </row>
    <row r="112" spans="1:12" s="47" customFormat="1" ht="60" x14ac:dyDescent="0.2">
      <c r="A112" s="133">
        <v>36868</v>
      </c>
      <c r="B112" s="145" t="s">
        <v>165</v>
      </c>
      <c r="C112" s="107" t="s">
        <v>665</v>
      </c>
      <c r="D112" s="107" t="s">
        <v>162</v>
      </c>
      <c r="E112" s="107" t="s">
        <v>278</v>
      </c>
      <c r="F112" s="107" t="s">
        <v>250</v>
      </c>
      <c r="G112" s="107" t="s">
        <v>224</v>
      </c>
      <c r="H112" s="107" t="s">
        <v>210</v>
      </c>
      <c r="I112" s="216" t="s">
        <v>270</v>
      </c>
      <c r="J112" s="177" t="s">
        <v>311</v>
      </c>
      <c r="K112" s="109">
        <v>36800</v>
      </c>
      <c r="L112" s="103" t="s">
        <v>494</v>
      </c>
    </row>
    <row r="113" spans="1:12" s="47" customFormat="1" x14ac:dyDescent="0.2">
      <c r="A113" s="133">
        <v>36910</v>
      </c>
      <c r="B113" s="138" t="s">
        <v>596</v>
      </c>
      <c r="C113" s="147" t="s">
        <v>597</v>
      </c>
      <c r="D113" s="147" t="s">
        <v>618</v>
      </c>
      <c r="E113" s="147" t="s">
        <v>598</v>
      </c>
      <c r="F113" s="147" t="s">
        <v>599</v>
      </c>
      <c r="G113" s="147" t="s">
        <v>224</v>
      </c>
      <c r="H113" s="147" t="s">
        <v>204</v>
      </c>
      <c r="I113" s="160" t="s">
        <v>311</v>
      </c>
      <c r="J113" s="108" t="s">
        <v>311</v>
      </c>
      <c r="K113" s="109"/>
      <c r="L113" s="148" t="s">
        <v>600</v>
      </c>
    </row>
    <row r="114" spans="1:12" s="47" customFormat="1" x14ac:dyDescent="0.2">
      <c r="A114" s="133">
        <v>36910</v>
      </c>
      <c r="B114" s="140" t="s">
        <v>613</v>
      </c>
      <c r="C114" s="140" t="s">
        <v>614</v>
      </c>
      <c r="D114" s="140" t="s">
        <v>681</v>
      </c>
      <c r="E114" s="174" t="s">
        <v>205</v>
      </c>
      <c r="F114" s="174" t="s">
        <v>615</v>
      </c>
      <c r="G114" s="174" t="s">
        <v>224</v>
      </c>
      <c r="H114" s="174" t="s">
        <v>210</v>
      </c>
      <c r="I114" s="160" t="s">
        <v>311</v>
      </c>
      <c r="J114" s="108" t="s">
        <v>311</v>
      </c>
      <c r="K114" s="109" t="s">
        <v>170</v>
      </c>
      <c r="L114" s="214" t="s">
        <v>591</v>
      </c>
    </row>
    <row r="115" spans="1:12" s="47" customFormat="1" ht="36" x14ac:dyDescent="0.2">
      <c r="A115" s="133">
        <v>36910</v>
      </c>
      <c r="B115" s="71" t="s">
        <v>266</v>
      </c>
      <c r="C115" s="72" t="s">
        <v>284</v>
      </c>
      <c r="D115" s="71" t="s">
        <v>162</v>
      </c>
      <c r="E115" s="73" t="s">
        <v>146</v>
      </c>
      <c r="F115" s="73" t="s">
        <v>279</v>
      </c>
      <c r="G115" s="73" t="s">
        <v>224</v>
      </c>
      <c r="H115" s="73" t="s">
        <v>280</v>
      </c>
      <c r="I115" s="160" t="s">
        <v>311</v>
      </c>
      <c r="J115" s="108" t="s">
        <v>311</v>
      </c>
      <c r="K115" s="109" t="s">
        <v>170</v>
      </c>
      <c r="L115" s="103" t="s">
        <v>593</v>
      </c>
    </row>
    <row r="116" spans="1:12" s="47" customFormat="1" ht="25.5" x14ac:dyDescent="0.2">
      <c r="A116" s="133">
        <v>36910</v>
      </c>
      <c r="B116" s="140" t="s">
        <v>660</v>
      </c>
      <c r="C116" s="162" t="s">
        <v>657</v>
      </c>
      <c r="D116" s="140" t="s">
        <v>162</v>
      </c>
      <c r="E116" s="147" t="s">
        <v>113</v>
      </c>
      <c r="F116" s="147" t="s">
        <v>490</v>
      </c>
      <c r="G116" s="174" t="s">
        <v>224</v>
      </c>
      <c r="H116" s="174" t="s">
        <v>662</v>
      </c>
      <c r="I116" s="160" t="s">
        <v>311</v>
      </c>
      <c r="J116" s="108" t="s">
        <v>311</v>
      </c>
      <c r="K116" s="109" t="s">
        <v>170</v>
      </c>
      <c r="L116" s="215" t="s">
        <v>589</v>
      </c>
    </row>
    <row r="117" spans="1:12" s="47" customFormat="1" ht="25.5" x14ac:dyDescent="0.2">
      <c r="A117" s="133">
        <v>36910</v>
      </c>
      <c r="B117" s="138" t="s">
        <v>660</v>
      </c>
      <c r="C117" s="234" t="s">
        <v>656</v>
      </c>
      <c r="D117" s="147" t="s">
        <v>162</v>
      </c>
      <c r="E117" s="147" t="s">
        <v>113</v>
      </c>
      <c r="F117" s="147" t="s">
        <v>490</v>
      </c>
      <c r="G117" s="147" t="s">
        <v>224</v>
      </c>
      <c r="H117" s="147" t="s">
        <v>662</v>
      </c>
      <c r="I117" s="160" t="s">
        <v>311</v>
      </c>
      <c r="J117" s="108" t="s">
        <v>311</v>
      </c>
      <c r="K117" s="109" t="s">
        <v>170</v>
      </c>
      <c r="L117" s="215" t="s">
        <v>589</v>
      </c>
    </row>
    <row r="118" spans="1:12" s="47" customFormat="1" x14ac:dyDescent="0.2">
      <c r="A118" s="133">
        <v>36910</v>
      </c>
      <c r="B118" s="145" t="s">
        <v>285</v>
      </c>
      <c r="C118" s="73" t="s">
        <v>286</v>
      </c>
      <c r="D118" s="153" t="s">
        <v>162</v>
      </c>
      <c r="E118" s="107" t="s">
        <v>157</v>
      </c>
      <c r="F118" s="107" t="s">
        <v>287</v>
      </c>
      <c r="G118" s="107" t="s">
        <v>224</v>
      </c>
      <c r="H118" s="107" t="s">
        <v>39</v>
      </c>
      <c r="I118" s="160" t="s">
        <v>311</v>
      </c>
      <c r="J118" s="108" t="s">
        <v>311</v>
      </c>
      <c r="K118" s="109" t="s">
        <v>170</v>
      </c>
      <c r="L118" s="103" t="s">
        <v>590</v>
      </c>
    </row>
    <row r="119" spans="1:12" s="47" customFormat="1" ht="63.75" x14ac:dyDescent="0.2">
      <c r="A119" s="133">
        <v>36931</v>
      </c>
      <c r="B119" s="114" t="s">
        <v>145</v>
      </c>
      <c r="C119" s="107" t="s">
        <v>145</v>
      </c>
      <c r="D119" s="107" t="s">
        <v>162</v>
      </c>
      <c r="E119" s="107" t="s">
        <v>146</v>
      </c>
      <c r="F119" s="107" t="s">
        <v>279</v>
      </c>
      <c r="G119" s="107" t="s">
        <v>224</v>
      </c>
      <c r="H119" s="107" t="s">
        <v>206</v>
      </c>
      <c r="I119" s="73" t="s">
        <v>267</v>
      </c>
      <c r="J119" s="73" t="s">
        <v>267</v>
      </c>
      <c r="K119" s="73" t="s">
        <v>170</v>
      </c>
      <c r="L119" s="71" t="s">
        <v>501</v>
      </c>
    </row>
    <row r="120" spans="1:12" s="47" customFormat="1" ht="25.5" x14ac:dyDescent="0.2">
      <c r="A120" s="133">
        <v>36938</v>
      </c>
      <c r="B120" s="140" t="s">
        <v>510</v>
      </c>
      <c r="C120" s="162" t="s">
        <v>511</v>
      </c>
      <c r="D120" s="140" t="s">
        <v>618</v>
      </c>
      <c r="E120" s="174" t="s">
        <v>512</v>
      </c>
      <c r="F120" s="174" t="s">
        <v>513</v>
      </c>
      <c r="G120" s="174" t="s">
        <v>224</v>
      </c>
      <c r="H120" s="174" t="s">
        <v>536</v>
      </c>
      <c r="I120" s="160" t="s">
        <v>185</v>
      </c>
      <c r="J120" s="160" t="s">
        <v>267</v>
      </c>
      <c r="K120" s="109"/>
      <c r="L120" s="215" t="s">
        <v>500</v>
      </c>
    </row>
    <row r="121" spans="1:12" s="47" customFormat="1" x14ac:dyDescent="0.2">
      <c r="A121" s="133">
        <v>36952</v>
      </c>
      <c r="B121" s="140" t="s">
        <v>541</v>
      </c>
      <c r="C121" s="162" t="s">
        <v>278</v>
      </c>
      <c r="D121" s="140" t="s">
        <v>618</v>
      </c>
      <c r="E121" s="147"/>
      <c r="F121" s="147" t="s">
        <v>462</v>
      </c>
      <c r="G121" s="174" t="s">
        <v>224</v>
      </c>
      <c r="H121" s="174" t="s">
        <v>204</v>
      </c>
      <c r="I121" s="160" t="s">
        <v>267</v>
      </c>
      <c r="J121" s="108" t="s">
        <v>267</v>
      </c>
      <c r="K121" s="109"/>
      <c r="L121" s="214" t="s">
        <v>343</v>
      </c>
    </row>
    <row r="122" spans="1:12" s="47" customFormat="1" ht="33.75" customHeight="1" x14ac:dyDescent="0.2">
      <c r="A122" s="133">
        <v>36952</v>
      </c>
      <c r="B122" s="138" t="s">
        <v>677</v>
      </c>
      <c r="C122" s="147" t="s">
        <v>594</v>
      </c>
      <c r="D122" s="147" t="s">
        <v>618</v>
      </c>
      <c r="E122" s="147" t="s">
        <v>677</v>
      </c>
      <c r="F122" s="147" t="s">
        <v>595</v>
      </c>
      <c r="G122" s="147" t="s">
        <v>224</v>
      </c>
      <c r="H122" s="147" t="s">
        <v>210</v>
      </c>
      <c r="I122" s="160" t="s">
        <v>498</v>
      </c>
      <c r="J122" s="108" t="s">
        <v>498</v>
      </c>
      <c r="K122" s="109" t="s">
        <v>170</v>
      </c>
      <c r="L122" s="103" t="s">
        <v>345</v>
      </c>
    </row>
    <row r="123" spans="1:12" s="47" customFormat="1" ht="33.75" customHeight="1" x14ac:dyDescent="0.2">
      <c r="A123" s="133">
        <v>36952</v>
      </c>
      <c r="B123" s="138" t="s">
        <v>537</v>
      </c>
      <c r="C123" s="161" t="s">
        <v>540</v>
      </c>
      <c r="D123" s="147" t="s">
        <v>618</v>
      </c>
      <c r="E123" s="147"/>
      <c r="F123" s="147" t="s">
        <v>544</v>
      </c>
      <c r="G123" s="147" t="s">
        <v>224</v>
      </c>
      <c r="H123" s="147" t="s">
        <v>676</v>
      </c>
      <c r="I123" s="160" t="s">
        <v>267</v>
      </c>
      <c r="J123" s="108" t="s">
        <v>267</v>
      </c>
      <c r="K123" s="109"/>
      <c r="L123" s="215" t="s">
        <v>351</v>
      </c>
    </row>
    <row r="124" spans="1:12" s="47" customFormat="1" ht="33.75" customHeight="1" x14ac:dyDescent="0.2">
      <c r="A124" s="133">
        <v>36966</v>
      </c>
      <c r="B124" s="138" t="s">
        <v>171</v>
      </c>
      <c r="C124" s="161" t="s">
        <v>659</v>
      </c>
      <c r="D124" s="147" t="s">
        <v>618</v>
      </c>
      <c r="E124" s="147" t="s">
        <v>651</v>
      </c>
      <c r="F124" s="147" t="s">
        <v>1</v>
      </c>
      <c r="G124" s="147" t="s">
        <v>224</v>
      </c>
      <c r="H124" s="147" t="s">
        <v>545</v>
      </c>
      <c r="I124" s="160" t="s">
        <v>311</v>
      </c>
      <c r="J124" s="108" t="s">
        <v>311</v>
      </c>
      <c r="K124" s="109"/>
      <c r="L124" s="148" t="s">
        <v>22</v>
      </c>
    </row>
    <row r="125" spans="1:12" s="47" customFormat="1" ht="13.5" customHeight="1" x14ac:dyDescent="0.2">
      <c r="A125" s="133">
        <v>36966</v>
      </c>
      <c r="B125" s="138" t="s">
        <v>112</v>
      </c>
      <c r="C125" s="161" t="s">
        <v>207</v>
      </c>
      <c r="D125" s="147" t="s">
        <v>162</v>
      </c>
      <c r="E125" s="147" t="s">
        <v>112</v>
      </c>
      <c r="F125" s="147" t="s">
        <v>275</v>
      </c>
      <c r="G125" s="147" t="s">
        <v>224</v>
      </c>
      <c r="H125" s="147" t="s">
        <v>208</v>
      </c>
      <c r="I125" s="160" t="s">
        <v>311</v>
      </c>
      <c r="J125" s="108" t="s">
        <v>311</v>
      </c>
      <c r="K125" s="109" t="s">
        <v>170</v>
      </c>
      <c r="L125" s="215" t="s">
        <v>135</v>
      </c>
    </row>
    <row r="126" spans="1:12" s="47" customFormat="1" x14ac:dyDescent="0.2">
      <c r="A126" s="133">
        <v>36966</v>
      </c>
      <c r="B126" s="138" t="s">
        <v>112</v>
      </c>
      <c r="C126" s="161" t="s">
        <v>2</v>
      </c>
      <c r="D126" s="147" t="s">
        <v>618</v>
      </c>
      <c r="E126" s="147" t="s">
        <v>112</v>
      </c>
      <c r="F126" s="147" t="s">
        <v>3</v>
      </c>
      <c r="G126" s="147" t="s">
        <v>224</v>
      </c>
      <c r="H126" s="147" t="s">
        <v>546</v>
      </c>
      <c r="I126" s="160" t="s">
        <v>311</v>
      </c>
      <c r="J126" s="108" t="s">
        <v>311</v>
      </c>
      <c r="K126" s="109"/>
      <c r="L126" s="148" t="s">
        <v>22</v>
      </c>
    </row>
    <row r="127" spans="1:12" s="47" customFormat="1" x14ac:dyDescent="0.2">
      <c r="A127" s="133">
        <v>36973</v>
      </c>
      <c r="B127" s="140" t="s">
        <v>596</v>
      </c>
      <c r="C127" s="162" t="s">
        <v>12</v>
      </c>
      <c r="D127" s="140" t="s">
        <v>618</v>
      </c>
      <c r="E127" s="174" t="s">
        <v>596</v>
      </c>
      <c r="F127" s="174" t="s">
        <v>13</v>
      </c>
      <c r="G127" s="174" t="s">
        <v>224</v>
      </c>
      <c r="H127" s="174" t="s">
        <v>210</v>
      </c>
      <c r="I127" s="160" t="s">
        <v>289</v>
      </c>
      <c r="J127" s="160" t="s">
        <v>311</v>
      </c>
      <c r="K127" s="109"/>
      <c r="L127" s="250" t="s">
        <v>567</v>
      </c>
    </row>
    <row r="128" spans="1:12" s="47" customFormat="1" ht="25.5" x14ac:dyDescent="0.2">
      <c r="A128" s="133">
        <v>37008</v>
      </c>
      <c r="B128" s="138" t="s">
        <v>596</v>
      </c>
      <c r="C128" s="161" t="s">
        <v>695</v>
      </c>
      <c r="D128" s="147" t="s">
        <v>618</v>
      </c>
      <c r="E128" s="147" t="s">
        <v>596</v>
      </c>
      <c r="F128" s="147" t="s">
        <v>696</v>
      </c>
      <c r="G128" s="147" t="s">
        <v>224</v>
      </c>
      <c r="H128" s="147" t="s">
        <v>158</v>
      </c>
      <c r="I128" s="160" t="s">
        <v>267</v>
      </c>
      <c r="J128" s="160" t="s">
        <v>267</v>
      </c>
      <c r="K128" s="109"/>
      <c r="L128" s="175" t="s">
        <v>406</v>
      </c>
    </row>
    <row r="129" spans="1:12" s="47" customFormat="1" x14ac:dyDescent="0.2">
      <c r="A129" s="133">
        <v>37008</v>
      </c>
      <c r="B129" s="138" t="s">
        <v>596</v>
      </c>
      <c r="C129" s="161" t="s">
        <v>530</v>
      </c>
      <c r="D129" s="147" t="s">
        <v>618</v>
      </c>
      <c r="E129" s="147" t="s">
        <v>596</v>
      </c>
      <c r="F129" s="147" t="s">
        <v>599</v>
      </c>
      <c r="G129" s="147" t="s">
        <v>224</v>
      </c>
      <c r="H129" s="147" t="s">
        <v>546</v>
      </c>
      <c r="I129" s="160" t="s">
        <v>267</v>
      </c>
      <c r="J129" s="160" t="s">
        <v>267</v>
      </c>
      <c r="K129" s="109"/>
      <c r="L129" s="271" t="s">
        <v>407</v>
      </c>
    </row>
    <row r="130" spans="1:12" s="47" customFormat="1" x14ac:dyDescent="0.2">
      <c r="A130" s="133">
        <v>37008</v>
      </c>
      <c r="B130" s="138" t="s">
        <v>171</v>
      </c>
      <c r="C130" s="161" t="s">
        <v>15</v>
      </c>
      <c r="D130" s="147" t="s">
        <v>618</v>
      </c>
      <c r="E130" s="147" t="s">
        <v>651</v>
      </c>
      <c r="F130" s="147" t="s">
        <v>16</v>
      </c>
      <c r="G130" s="147" t="s">
        <v>224</v>
      </c>
      <c r="H130" s="147" t="s">
        <v>204</v>
      </c>
      <c r="I130" s="160" t="s">
        <v>267</v>
      </c>
      <c r="J130" s="160" t="s">
        <v>267</v>
      </c>
      <c r="K130" s="109"/>
      <c r="L130" s="267" t="s">
        <v>363</v>
      </c>
    </row>
    <row r="131" spans="1:12" s="227" customFormat="1" x14ac:dyDescent="0.2">
      <c r="A131" s="133">
        <v>37008</v>
      </c>
      <c r="B131" s="147" t="s">
        <v>171</v>
      </c>
      <c r="C131" s="161" t="s">
        <v>18</v>
      </c>
      <c r="D131" s="147" t="s">
        <v>618</v>
      </c>
      <c r="E131" s="147" t="s">
        <v>651</v>
      </c>
      <c r="F131" s="147" t="s">
        <v>1</v>
      </c>
      <c r="G131" s="147" t="s">
        <v>224</v>
      </c>
      <c r="H131" s="147" t="s">
        <v>546</v>
      </c>
      <c r="I131" s="242" t="s">
        <v>267</v>
      </c>
      <c r="J131" s="242" t="s">
        <v>267</v>
      </c>
      <c r="K131" s="243"/>
      <c r="L131" s="278" t="s">
        <v>364</v>
      </c>
    </row>
    <row r="132" spans="1:12" s="227" customFormat="1" ht="63.75" x14ac:dyDescent="0.2">
      <c r="A132" s="133">
        <v>37015</v>
      </c>
      <c r="B132" s="231" t="s">
        <v>171</v>
      </c>
      <c r="C132" s="230" t="s">
        <v>680</v>
      </c>
      <c r="D132" s="230" t="s">
        <v>681</v>
      </c>
      <c r="E132" s="231" t="s">
        <v>171</v>
      </c>
      <c r="F132" s="231" t="s">
        <v>682</v>
      </c>
      <c r="G132" s="231" t="s">
        <v>224</v>
      </c>
      <c r="H132" s="231" t="s">
        <v>676</v>
      </c>
      <c r="I132" s="178" t="s">
        <v>267</v>
      </c>
      <c r="J132" s="178" t="s">
        <v>267</v>
      </c>
      <c r="K132" s="270">
        <v>37019</v>
      </c>
      <c r="L132" s="297" t="s">
        <v>404</v>
      </c>
    </row>
    <row r="133" spans="1:12" s="227" customFormat="1" ht="25.5" x14ac:dyDescent="0.2">
      <c r="A133" s="133">
        <v>37036</v>
      </c>
      <c r="B133" s="262" t="s">
        <v>278</v>
      </c>
      <c r="C133" s="253" t="s">
        <v>388</v>
      </c>
      <c r="D133" s="262" t="s">
        <v>618</v>
      </c>
      <c r="E133" s="262" t="s">
        <v>278</v>
      </c>
      <c r="F133" s="262" t="s">
        <v>389</v>
      </c>
      <c r="G133" s="262" t="s">
        <v>224</v>
      </c>
      <c r="H133" s="262" t="s">
        <v>390</v>
      </c>
      <c r="I133" s="204" t="s">
        <v>267</v>
      </c>
      <c r="J133" s="204" t="s">
        <v>267</v>
      </c>
      <c r="K133" s="205">
        <v>37025</v>
      </c>
      <c r="L133" s="308" t="s">
        <v>377</v>
      </c>
    </row>
    <row r="134" spans="1:12" s="227" customFormat="1" ht="25.5" x14ac:dyDescent="0.2">
      <c r="A134" s="133">
        <v>37036</v>
      </c>
      <c r="B134" s="262" t="s">
        <v>278</v>
      </c>
      <c r="C134" s="253" t="s">
        <v>393</v>
      </c>
      <c r="D134" s="262" t="s">
        <v>618</v>
      </c>
      <c r="E134" s="262" t="s">
        <v>278</v>
      </c>
      <c r="F134" s="262" t="s">
        <v>389</v>
      </c>
      <c r="G134" s="262" t="s">
        <v>224</v>
      </c>
      <c r="H134" s="262" t="s">
        <v>390</v>
      </c>
      <c r="I134" s="204" t="s">
        <v>267</v>
      </c>
      <c r="J134" s="204" t="s">
        <v>267</v>
      </c>
      <c r="K134" s="205">
        <v>37025</v>
      </c>
      <c r="L134" s="308" t="s">
        <v>377</v>
      </c>
    </row>
    <row r="135" spans="1:12" s="227" customFormat="1" x14ac:dyDescent="0.2">
      <c r="A135" s="133">
        <v>37036</v>
      </c>
      <c r="B135" s="262" t="s">
        <v>171</v>
      </c>
      <c r="C135" s="253" t="s">
        <v>516</v>
      </c>
      <c r="D135" s="262" t="s">
        <v>618</v>
      </c>
      <c r="E135" s="262" t="s">
        <v>171</v>
      </c>
      <c r="F135" s="262" t="s">
        <v>528</v>
      </c>
      <c r="G135" s="262" t="s">
        <v>224</v>
      </c>
      <c r="H135" s="262" t="s">
        <v>546</v>
      </c>
      <c r="I135" s="204" t="s">
        <v>267</v>
      </c>
      <c r="J135" s="204" t="s">
        <v>267</v>
      </c>
      <c r="K135" s="302">
        <v>37032</v>
      </c>
      <c r="L135" s="309" t="s">
        <v>372</v>
      </c>
    </row>
    <row r="136" spans="1:12" s="227" customFormat="1" ht="25.5" x14ac:dyDescent="0.2">
      <c r="A136" s="133">
        <v>37036</v>
      </c>
      <c r="B136" s="262" t="s">
        <v>537</v>
      </c>
      <c r="C136" s="253" t="s">
        <v>616</v>
      </c>
      <c r="D136" s="262" t="s">
        <v>618</v>
      </c>
      <c r="E136" s="262"/>
      <c r="F136" s="262" t="s">
        <v>619</v>
      </c>
      <c r="G136" s="262" t="s">
        <v>224</v>
      </c>
      <c r="H136" s="262" t="s">
        <v>210</v>
      </c>
      <c r="I136" s="204" t="s">
        <v>267</v>
      </c>
      <c r="J136" s="204" t="s">
        <v>267</v>
      </c>
      <c r="K136" s="205"/>
      <c r="L136" s="308" t="s">
        <v>374</v>
      </c>
    </row>
    <row r="137" spans="1:12" s="227" customFormat="1" ht="51" x14ac:dyDescent="0.2">
      <c r="A137" s="133">
        <v>37036</v>
      </c>
      <c r="B137" s="262" t="s">
        <v>247</v>
      </c>
      <c r="C137" s="253" t="s">
        <v>247</v>
      </c>
      <c r="D137" s="262" t="s">
        <v>618</v>
      </c>
      <c r="E137" s="262" t="s">
        <v>247</v>
      </c>
      <c r="F137" s="262" t="s">
        <v>529</v>
      </c>
      <c r="G137" s="262" t="s">
        <v>224</v>
      </c>
      <c r="H137" s="262" t="s">
        <v>204</v>
      </c>
      <c r="I137" s="204" t="s">
        <v>267</v>
      </c>
      <c r="J137" s="204" t="s">
        <v>267</v>
      </c>
      <c r="K137" s="302">
        <v>37032</v>
      </c>
      <c r="L137" s="308" t="s">
        <v>376</v>
      </c>
    </row>
    <row r="138" spans="1:12" s="227" customFormat="1" x14ac:dyDescent="0.2">
      <c r="A138" s="133">
        <v>37015</v>
      </c>
      <c r="B138" s="140" t="s">
        <v>171</v>
      </c>
      <c r="C138" s="162" t="s">
        <v>523</v>
      </c>
      <c r="D138" s="140" t="s">
        <v>681</v>
      </c>
      <c r="E138" s="140" t="s">
        <v>171</v>
      </c>
      <c r="F138" s="140" t="s">
        <v>682</v>
      </c>
      <c r="G138" s="140" t="s">
        <v>224</v>
      </c>
      <c r="H138" s="140" t="s">
        <v>524</v>
      </c>
      <c r="I138" s="160" t="s">
        <v>267</v>
      </c>
      <c r="J138" s="160" t="s">
        <v>267</v>
      </c>
      <c r="K138" s="293">
        <v>37019</v>
      </c>
      <c r="L138" s="296" t="s">
        <v>241</v>
      </c>
    </row>
    <row r="139" spans="1:12" s="227" customFormat="1" x14ac:dyDescent="0.2">
      <c r="A139" s="133">
        <v>37022</v>
      </c>
      <c r="B139" s="138" t="s">
        <v>525</v>
      </c>
      <c r="C139" s="161" t="s">
        <v>526</v>
      </c>
      <c r="D139" s="147" t="s">
        <v>618</v>
      </c>
      <c r="E139" s="147" t="s">
        <v>525</v>
      </c>
      <c r="F139" s="147" t="s">
        <v>513</v>
      </c>
      <c r="G139" s="147" t="s">
        <v>224</v>
      </c>
      <c r="H139" s="147" t="s">
        <v>524</v>
      </c>
      <c r="I139" s="160" t="s">
        <v>267</v>
      </c>
      <c r="J139" s="160" t="s">
        <v>267</v>
      </c>
      <c r="K139" s="258">
        <v>37019</v>
      </c>
      <c r="L139" s="295" t="s">
        <v>401</v>
      </c>
    </row>
    <row r="140" spans="1:12" s="47" customFormat="1" ht="29.25" customHeight="1" x14ac:dyDescent="0.2">
      <c r="A140" s="182">
        <v>37022</v>
      </c>
      <c r="B140" s="291" t="s">
        <v>616</v>
      </c>
      <c r="C140" s="291" t="s">
        <v>617</v>
      </c>
      <c r="D140" s="291" t="s">
        <v>618</v>
      </c>
      <c r="E140" s="292" t="s">
        <v>112</v>
      </c>
      <c r="F140" s="292" t="s">
        <v>619</v>
      </c>
      <c r="G140" s="292" t="s">
        <v>224</v>
      </c>
      <c r="H140" s="292" t="s">
        <v>158</v>
      </c>
      <c r="I140" s="178" t="s">
        <v>201</v>
      </c>
      <c r="J140" s="178" t="s">
        <v>267</v>
      </c>
      <c r="K140" s="33" t="s">
        <v>170</v>
      </c>
      <c r="L140" s="294" t="s">
        <v>369</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294</v>
      </c>
      <c r="D2" s="54"/>
      <c r="E2" s="55"/>
      <c r="F2" s="55"/>
      <c r="G2" s="57" t="s">
        <v>109</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179</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560</v>
      </c>
      <c r="B8" s="180" t="s">
        <v>111</v>
      </c>
      <c r="C8" s="60" t="s">
        <v>106</v>
      </c>
      <c r="D8" s="60" t="s">
        <v>194</v>
      </c>
      <c r="E8" s="61" t="s">
        <v>97</v>
      </c>
      <c r="F8" s="63" t="s">
        <v>220</v>
      </c>
      <c r="G8" s="63" t="s">
        <v>221</v>
      </c>
      <c r="H8" s="61" t="s">
        <v>99</v>
      </c>
      <c r="I8" s="63" t="str">
        <f>'EOL New Countries'!J8</f>
        <v>Status as of
05/18/00</v>
      </c>
      <c r="J8" s="63" t="str">
        <f>'EOL New Countries'!K8</f>
        <v>Status as of
05/25/01</v>
      </c>
      <c r="K8" s="61" t="s">
        <v>107</v>
      </c>
      <c r="L8" s="61" t="s">
        <v>108</v>
      </c>
    </row>
    <row r="9" spans="1:12" s="62" customFormat="1" x14ac:dyDescent="0.2">
      <c r="A9" s="181">
        <v>36783</v>
      </c>
      <c r="B9" s="112" t="s">
        <v>172</v>
      </c>
      <c r="C9" s="193" t="s">
        <v>174</v>
      </c>
      <c r="D9" s="193" t="s">
        <v>143</v>
      </c>
      <c r="E9" s="108" t="s">
        <v>176</v>
      </c>
      <c r="F9" s="108"/>
      <c r="G9" s="73" t="s">
        <v>115</v>
      </c>
      <c r="H9" s="108" t="s">
        <v>115</v>
      </c>
      <c r="I9" s="59" t="s">
        <v>201</v>
      </c>
      <c r="J9" s="108" t="s">
        <v>201</v>
      </c>
      <c r="K9" s="194" t="s">
        <v>202</v>
      </c>
      <c r="L9" s="103" t="s">
        <v>233</v>
      </c>
    </row>
    <row r="10" spans="1:12" s="62" customFormat="1" x14ac:dyDescent="0.2">
      <c r="A10" s="181">
        <v>36791</v>
      </c>
      <c r="B10" s="71" t="s">
        <v>198</v>
      </c>
      <c r="C10" s="72" t="s">
        <v>174</v>
      </c>
      <c r="D10" s="72" t="s">
        <v>143</v>
      </c>
      <c r="E10" s="73" t="s">
        <v>176</v>
      </c>
      <c r="F10" s="73"/>
      <c r="G10" s="73" t="s">
        <v>115</v>
      </c>
      <c r="H10" s="73" t="s">
        <v>115</v>
      </c>
      <c r="I10" s="59" t="s">
        <v>201</v>
      </c>
      <c r="J10" s="108" t="s">
        <v>201</v>
      </c>
      <c r="K10" s="109" t="s">
        <v>170</v>
      </c>
      <c r="L10" s="103" t="s">
        <v>257</v>
      </c>
    </row>
    <row r="11" spans="1:12" s="62" customFormat="1" x14ac:dyDescent="0.2">
      <c r="A11" s="181">
        <v>36791</v>
      </c>
      <c r="B11" s="71" t="s">
        <v>177</v>
      </c>
      <c r="C11" s="72" t="s">
        <v>178</v>
      </c>
      <c r="D11" s="72" t="s">
        <v>143</v>
      </c>
      <c r="E11" s="73" t="s">
        <v>176</v>
      </c>
      <c r="F11" s="73"/>
      <c r="G11" s="73" t="s">
        <v>115</v>
      </c>
      <c r="H11" s="73" t="s">
        <v>115</v>
      </c>
      <c r="I11" s="59" t="s">
        <v>201</v>
      </c>
      <c r="J11" s="108" t="s">
        <v>201</v>
      </c>
      <c r="K11" s="109" t="s">
        <v>170</v>
      </c>
      <c r="L11" s="110" t="s">
        <v>258</v>
      </c>
    </row>
    <row r="12" spans="1:12" s="62" customFormat="1" ht="36" x14ac:dyDescent="0.2">
      <c r="A12" s="181">
        <v>36868</v>
      </c>
      <c r="B12" s="71" t="s">
        <v>184</v>
      </c>
      <c r="C12" s="72" t="s">
        <v>147</v>
      </c>
      <c r="D12" s="72" t="s">
        <v>143</v>
      </c>
      <c r="E12" s="73" t="s">
        <v>148</v>
      </c>
      <c r="F12" s="73" t="s">
        <v>222</v>
      </c>
      <c r="G12" s="73" t="s">
        <v>223</v>
      </c>
      <c r="H12" s="73" t="s">
        <v>115</v>
      </c>
      <c r="I12" s="59" t="s">
        <v>201</v>
      </c>
      <c r="J12" s="108" t="s">
        <v>201</v>
      </c>
      <c r="K12" s="109" t="s">
        <v>170</v>
      </c>
      <c r="L12" s="76" t="s">
        <v>553</v>
      </c>
    </row>
    <row r="13" spans="1:12" s="62" customFormat="1" ht="48" x14ac:dyDescent="0.2">
      <c r="A13" s="181">
        <v>36868</v>
      </c>
      <c r="B13" s="44" t="s">
        <v>113</v>
      </c>
      <c r="C13" s="34" t="s">
        <v>138</v>
      </c>
      <c r="D13" s="34" t="s">
        <v>143</v>
      </c>
      <c r="E13" s="35" t="s">
        <v>113</v>
      </c>
      <c r="F13" s="35" t="s">
        <v>229</v>
      </c>
      <c r="G13" s="35" t="s">
        <v>115</v>
      </c>
      <c r="H13" s="35" t="s">
        <v>115</v>
      </c>
      <c r="I13" s="59" t="s">
        <v>201</v>
      </c>
      <c r="J13" s="59" t="s">
        <v>201</v>
      </c>
      <c r="K13" s="30" t="s">
        <v>170</v>
      </c>
      <c r="L13" s="31" t="s">
        <v>554</v>
      </c>
    </row>
    <row r="14" spans="1:12" s="62" customFormat="1" ht="36" x14ac:dyDescent="0.2">
      <c r="A14" s="181">
        <v>36868</v>
      </c>
      <c r="B14" s="44" t="s">
        <v>153</v>
      </c>
      <c r="C14" s="34" t="s">
        <v>154</v>
      </c>
      <c r="D14" s="34" t="s">
        <v>143</v>
      </c>
      <c r="E14" s="35" t="s">
        <v>155</v>
      </c>
      <c r="F14" s="35" t="s">
        <v>232</v>
      </c>
      <c r="G14" s="35" t="s">
        <v>263</v>
      </c>
      <c r="H14" s="35" t="s">
        <v>263</v>
      </c>
      <c r="I14" s="59" t="s">
        <v>185</v>
      </c>
      <c r="J14" s="59" t="s">
        <v>185</v>
      </c>
      <c r="K14" s="30" t="s">
        <v>170</v>
      </c>
      <c r="L14" s="43" t="s">
        <v>650</v>
      </c>
    </row>
    <row r="15" spans="1:12" s="62" customFormat="1" ht="48" x14ac:dyDescent="0.2">
      <c r="A15" s="181">
        <v>36903</v>
      </c>
      <c r="B15" s="44" t="s">
        <v>197</v>
      </c>
      <c r="C15" s="252" t="s">
        <v>215</v>
      </c>
      <c r="D15" s="44" t="s">
        <v>162</v>
      </c>
      <c r="E15" s="64" t="s">
        <v>171</v>
      </c>
      <c r="F15" s="64" t="s">
        <v>251</v>
      </c>
      <c r="G15" s="35" t="s">
        <v>224</v>
      </c>
      <c r="H15" s="35" t="s">
        <v>496</v>
      </c>
      <c r="I15" s="59" t="s">
        <v>201</v>
      </c>
      <c r="J15" s="59" t="s">
        <v>201</v>
      </c>
      <c r="K15" s="30" t="s">
        <v>170</v>
      </c>
      <c r="L15" s="103" t="s">
        <v>556</v>
      </c>
    </row>
    <row r="16" spans="1:12" s="62" customFormat="1" ht="60" x14ac:dyDescent="0.2">
      <c r="A16" s="181">
        <v>36959</v>
      </c>
      <c r="B16" s="150" t="s">
        <v>113</v>
      </c>
      <c r="C16" s="35" t="s">
        <v>152</v>
      </c>
      <c r="D16" s="64" t="s">
        <v>143</v>
      </c>
      <c r="E16" s="64" t="s">
        <v>113</v>
      </c>
      <c r="F16" s="64" t="s">
        <v>229</v>
      </c>
      <c r="G16" s="64" t="s">
        <v>263</v>
      </c>
      <c r="H16" s="64" t="s">
        <v>428</v>
      </c>
      <c r="I16" s="59" t="s">
        <v>201</v>
      </c>
      <c r="J16" s="59" t="s">
        <v>201</v>
      </c>
      <c r="K16" s="30">
        <v>36526</v>
      </c>
      <c r="L16" s="31" t="s">
        <v>353</v>
      </c>
    </row>
    <row r="17" spans="1:12" s="62" customFormat="1" ht="84" x14ac:dyDescent="0.2">
      <c r="A17" s="181">
        <v>36959</v>
      </c>
      <c r="B17" s="252" t="s">
        <v>112</v>
      </c>
      <c r="C17" s="252" t="s">
        <v>46</v>
      </c>
      <c r="D17" s="44" t="s">
        <v>47</v>
      </c>
      <c r="E17" s="35" t="s">
        <v>112</v>
      </c>
      <c r="F17" s="35" t="s">
        <v>48</v>
      </c>
      <c r="G17" s="35" t="s">
        <v>263</v>
      </c>
      <c r="H17" s="35" t="s">
        <v>428</v>
      </c>
      <c r="I17" s="59" t="s">
        <v>201</v>
      </c>
      <c r="J17" s="59" t="s">
        <v>201</v>
      </c>
      <c r="K17" s="30">
        <v>36526</v>
      </c>
      <c r="L17" s="43" t="s">
        <v>409</v>
      </c>
    </row>
    <row r="18" spans="1:12" s="62" customFormat="1" ht="24" x14ac:dyDescent="0.2">
      <c r="A18" s="181">
        <v>36966</v>
      </c>
      <c r="B18" s="112" t="s">
        <v>203</v>
      </c>
      <c r="C18" s="112" t="s">
        <v>612</v>
      </c>
      <c r="D18" s="71" t="s">
        <v>162</v>
      </c>
      <c r="E18" s="73" t="s">
        <v>113</v>
      </c>
      <c r="F18" s="73" t="s">
        <v>490</v>
      </c>
      <c r="G18" s="73" t="s">
        <v>224</v>
      </c>
      <c r="H18" s="73" t="s">
        <v>204</v>
      </c>
      <c r="I18" s="108" t="s">
        <v>151</v>
      </c>
      <c r="J18" s="160" t="s">
        <v>201</v>
      </c>
      <c r="K18" s="109">
        <v>36801</v>
      </c>
      <c r="L18" s="103" t="s">
        <v>133</v>
      </c>
    </row>
    <row r="19" spans="1:12" s="62" customFormat="1" ht="25.5" x14ac:dyDescent="0.2">
      <c r="A19" s="181">
        <v>36966</v>
      </c>
      <c r="B19" s="151" t="s">
        <v>660</v>
      </c>
      <c r="C19" s="162" t="s">
        <v>658</v>
      </c>
      <c r="D19" s="151" t="s">
        <v>162</v>
      </c>
      <c r="E19" s="111" t="s">
        <v>113</v>
      </c>
      <c r="F19" s="111" t="s">
        <v>490</v>
      </c>
      <c r="G19" s="111" t="s">
        <v>224</v>
      </c>
      <c r="H19" s="111" t="s">
        <v>662</v>
      </c>
      <c r="I19" s="59" t="s">
        <v>151</v>
      </c>
      <c r="J19" s="160" t="s">
        <v>201</v>
      </c>
      <c r="K19" s="30" t="s">
        <v>170</v>
      </c>
      <c r="L19" s="208" t="s">
        <v>134</v>
      </c>
    </row>
    <row r="20" spans="1:12" s="62" customFormat="1" x14ac:dyDescent="0.2">
      <c r="A20" s="181">
        <v>37022</v>
      </c>
      <c r="B20" s="151" t="s">
        <v>616</v>
      </c>
      <c r="C20" s="151" t="s">
        <v>617</v>
      </c>
      <c r="D20" s="151" t="s">
        <v>618</v>
      </c>
      <c r="E20" s="151" t="s">
        <v>112</v>
      </c>
      <c r="F20" s="151" t="s">
        <v>619</v>
      </c>
      <c r="G20" s="151" t="s">
        <v>224</v>
      </c>
      <c r="H20" s="151" t="s">
        <v>158</v>
      </c>
      <c r="I20" s="160" t="s">
        <v>201</v>
      </c>
      <c r="J20" s="160" t="s">
        <v>267</v>
      </c>
      <c r="K20" s="139" t="s">
        <v>170</v>
      </c>
      <c r="L20" s="288" t="s">
        <v>620</v>
      </c>
    </row>
    <row r="21" spans="1:12" s="62" customFormat="1" ht="60" x14ac:dyDescent="0.2">
      <c r="A21" s="181">
        <v>37022</v>
      </c>
      <c r="B21" s="71" t="s">
        <v>165</v>
      </c>
      <c r="C21" s="72" t="s">
        <v>648</v>
      </c>
      <c r="D21" s="71" t="s">
        <v>162</v>
      </c>
      <c r="E21" s="73" t="s">
        <v>278</v>
      </c>
      <c r="F21" s="73" t="s">
        <v>649</v>
      </c>
      <c r="G21" s="73" t="s">
        <v>224</v>
      </c>
      <c r="H21" s="73" t="s">
        <v>204</v>
      </c>
      <c r="I21" s="263" t="s">
        <v>201</v>
      </c>
      <c r="J21" s="59" t="s">
        <v>201</v>
      </c>
      <c r="K21" s="109" t="s">
        <v>170</v>
      </c>
      <c r="L21" s="110" t="s">
        <v>239</v>
      </c>
    </row>
    <row r="22" spans="1:12" s="62" customFormat="1" ht="25.5" x14ac:dyDescent="0.2">
      <c r="A22" s="181">
        <v>37022</v>
      </c>
      <c r="B22" s="151" t="s">
        <v>660</v>
      </c>
      <c r="C22" s="162" t="s">
        <v>658</v>
      </c>
      <c r="D22" s="151" t="s">
        <v>162</v>
      </c>
      <c r="E22" s="111" t="s">
        <v>113</v>
      </c>
      <c r="F22" s="111" t="s">
        <v>490</v>
      </c>
      <c r="G22" s="111" t="s">
        <v>224</v>
      </c>
      <c r="H22" s="111" t="s">
        <v>662</v>
      </c>
      <c r="I22" s="160" t="s">
        <v>201</v>
      </c>
      <c r="J22" s="108" t="s">
        <v>201</v>
      </c>
      <c r="K22" s="30" t="s">
        <v>170</v>
      </c>
      <c r="L22" s="208" t="s">
        <v>134</v>
      </c>
    </row>
    <row r="23" spans="1:12" s="62" customFormat="1" ht="24" x14ac:dyDescent="0.2">
      <c r="A23" s="181">
        <v>37022</v>
      </c>
      <c r="B23" s="112" t="s">
        <v>203</v>
      </c>
      <c r="C23" s="112" t="s">
        <v>612</v>
      </c>
      <c r="D23" s="71" t="s">
        <v>162</v>
      </c>
      <c r="E23" s="72" t="s">
        <v>113</v>
      </c>
      <c r="F23" s="72" t="s">
        <v>490</v>
      </c>
      <c r="G23" s="73" t="s">
        <v>224</v>
      </c>
      <c r="H23" s="73" t="s">
        <v>204</v>
      </c>
      <c r="I23" s="160" t="s">
        <v>201</v>
      </c>
      <c r="J23" s="108" t="s">
        <v>201</v>
      </c>
      <c r="K23" s="109">
        <v>36801</v>
      </c>
      <c r="L23" s="103" t="s">
        <v>133</v>
      </c>
    </row>
    <row r="24" spans="1:12" s="62" customFormat="1" x14ac:dyDescent="0.2">
      <c r="A24" s="307">
        <v>36959</v>
      </c>
      <c r="B24" s="75" t="s">
        <v>677</v>
      </c>
      <c r="C24" s="111" t="s">
        <v>678</v>
      </c>
      <c r="D24" s="143" t="s">
        <v>162</v>
      </c>
      <c r="E24" s="143" t="s">
        <v>677</v>
      </c>
      <c r="F24" s="143" t="s">
        <v>679</v>
      </c>
      <c r="G24" s="143" t="s">
        <v>224</v>
      </c>
      <c r="H24" s="143" t="s">
        <v>276</v>
      </c>
      <c r="I24" s="233" t="s">
        <v>201</v>
      </c>
      <c r="J24" s="233" t="s">
        <v>201</v>
      </c>
      <c r="K24" s="30"/>
      <c r="L24" s="149" t="s">
        <v>344</v>
      </c>
    </row>
    <row r="25" spans="1:12" s="62" customFormat="1" ht="36" x14ac:dyDescent="0.2">
      <c r="A25" s="307">
        <v>36959</v>
      </c>
      <c r="B25" s="183" t="s">
        <v>205</v>
      </c>
      <c r="C25" s="155" t="s">
        <v>159</v>
      </c>
      <c r="D25" s="183" t="s">
        <v>162</v>
      </c>
      <c r="E25" s="36" t="s">
        <v>160</v>
      </c>
      <c r="F25" s="36" t="s">
        <v>290</v>
      </c>
      <c r="G25" s="36" t="s">
        <v>224</v>
      </c>
      <c r="H25" s="36" t="s">
        <v>210</v>
      </c>
      <c r="I25" s="285" t="s">
        <v>201</v>
      </c>
      <c r="J25" s="285" t="s">
        <v>201</v>
      </c>
      <c r="K25" s="33">
        <v>36800</v>
      </c>
      <c r="L25" s="289" t="s">
        <v>346</v>
      </c>
    </row>
    <row r="26" spans="1:12" s="62" customFormat="1" ht="25.5" x14ac:dyDescent="0.2">
      <c r="A26" s="307">
        <v>36959</v>
      </c>
      <c r="B26" s="44" t="s">
        <v>288</v>
      </c>
      <c r="C26" s="44" t="s">
        <v>196</v>
      </c>
      <c r="D26" s="44" t="s">
        <v>162</v>
      </c>
      <c r="E26" s="64" t="s">
        <v>189</v>
      </c>
      <c r="F26" s="64" t="s">
        <v>272</v>
      </c>
      <c r="G26" s="35" t="s">
        <v>224</v>
      </c>
      <c r="H26" s="35" t="s">
        <v>195</v>
      </c>
      <c r="I26" s="126" t="s">
        <v>201</v>
      </c>
      <c r="J26" s="126" t="s">
        <v>201</v>
      </c>
      <c r="K26" s="30">
        <v>36800</v>
      </c>
      <c r="L26" s="31" t="s">
        <v>347</v>
      </c>
    </row>
    <row r="27" spans="1:12" s="62" customFormat="1" ht="24" x14ac:dyDescent="0.2">
      <c r="A27" s="307">
        <v>36959</v>
      </c>
      <c r="B27" s="150" t="s">
        <v>187</v>
      </c>
      <c r="C27" s="64" t="s">
        <v>188</v>
      </c>
      <c r="D27" s="152" t="s">
        <v>162</v>
      </c>
      <c r="E27" s="64" t="s">
        <v>189</v>
      </c>
      <c r="F27" s="64" t="s">
        <v>272</v>
      </c>
      <c r="G27" s="64" t="s">
        <v>224</v>
      </c>
      <c r="H27" s="64" t="s">
        <v>190</v>
      </c>
      <c r="I27" s="126" t="s">
        <v>201</v>
      </c>
      <c r="J27" s="126" t="s">
        <v>201</v>
      </c>
      <c r="K27" s="30" t="s">
        <v>170</v>
      </c>
      <c r="L27" s="31" t="s">
        <v>347</v>
      </c>
    </row>
    <row r="28" spans="1:12" s="62" customFormat="1" ht="36" x14ac:dyDescent="0.2">
      <c r="A28" s="307">
        <v>36959</v>
      </c>
      <c r="B28" s="44" t="s">
        <v>164</v>
      </c>
      <c r="C28" s="44" t="s">
        <v>164</v>
      </c>
      <c r="D28" s="34" t="s">
        <v>162</v>
      </c>
      <c r="E28" s="35" t="s">
        <v>171</v>
      </c>
      <c r="F28" s="35" t="s">
        <v>273</v>
      </c>
      <c r="G28" s="35" t="s">
        <v>224</v>
      </c>
      <c r="H28" s="35" t="s">
        <v>163</v>
      </c>
      <c r="I28" s="126" t="s">
        <v>201</v>
      </c>
      <c r="J28" s="126" t="s">
        <v>201</v>
      </c>
      <c r="K28" s="30">
        <v>36770</v>
      </c>
      <c r="L28" s="48" t="s">
        <v>348</v>
      </c>
    </row>
    <row r="29" spans="1:12" s="62" customFormat="1" ht="25.5" x14ac:dyDescent="0.2">
      <c r="A29" s="307">
        <v>36959</v>
      </c>
      <c r="B29" s="151" t="s">
        <v>165</v>
      </c>
      <c r="C29" s="151" t="s">
        <v>674</v>
      </c>
      <c r="D29" s="151" t="s">
        <v>162</v>
      </c>
      <c r="E29" s="111" t="s">
        <v>278</v>
      </c>
      <c r="F29" s="111" t="s">
        <v>675</v>
      </c>
      <c r="G29" s="111" t="s">
        <v>224</v>
      </c>
      <c r="H29" s="111" t="s">
        <v>676</v>
      </c>
      <c r="I29" s="126" t="s">
        <v>201</v>
      </c>
      <c r="J29" s="126" t="s">
        <v>201</v>
      </c>
      <c r="K29" s="30"/>
      <c r="L29" s="173" t="s">
        <v>349</v>
      </c>
    </row>
    <row r="30" spans="1:12" s="62" customFormat="1" ht="25.5" x14ac:dyDescent="0.2">
      <c r="A30" s="307">
        <v>36959</v>
      </c>
      <c r="B30" s="251" t="s">
        <v>171</v>
      </c>
      <c r="C30" s="253" t="s">
        <v>659</v>
      </c>
      <c r="D30" s="251" t="s">
        <v>162</v>
      </c>
      <c r="E30" s="251" t="s">
        <v>171</v>
      </c>
      <c r="F30" s="251" t="s">
        <v>661</v>
      </c>
      <c r="G30" s="251" t="s">
        <v>224</v>
      </c>
      <c r="H30" s="251" t="s">
        <v>662</v>
      </c>
      <c r="I30" s="286" t="s">
        <v>201</v>
      </c>
      <c r="J30" s="286" t="s">
        <v>201</v>
      </c>
      <c r="K30" s="187" t="s">
        <v>170</v>
      </c>
      <c r="L30" s="290" t="s">
        <v>350</v>
      </c>
    </row>
    <row r="31" spans="1:12" s="62" customFormat="1" ht="24" x14ac:dyDescent="0.2">
      <c r="A31" s="307">
        <v>36959</v>
      </c>
      <c r="B31" s="44" t="s">
        <v>156</v>
      </c>
      <c r="C31" s="252" t="s">
        <v>156</v>
      </c>
      <c r="D31" s="44" t="s">
        <v>162</v>
      </c>
      <c r="E31" s="35" t="s">
        <v>157</v>
      </c>
      <c r="F31" s="35" t="s">
        <v>682</v>
      </c>
      <c r="G31" s="35" t="s">
        <v>224</v>
      </c>
      <c r="H31" s="35" t="s">
        <v>158</v>
      </c>
      <c r="I31" s="59" t="s">
        <v>201</v>
      </c>
      <c r="J31" s="59" t="s">
        <v>201</v>
      </c>
      <c r="K31" s="30" t="s">
        <v>170</v>
      </c>
      <c r="L31" s="103" t="s">
        <v>352</v>
      </c>
    </row>
    <row r="32" spans="1:12" s="62" customFormat="1" ht="25.5" x14ac:dyDescent="0.2">
      <c r="A32" s="307">
        <v>36959</v>
      </c>
      <c r="B32" s="236" t="s">
        <v>470</v>
      </c>
      <c r="C32" s="237" t="s">
        <v>470</v>
      </c>
      <c r="D32" s="237" t="s">
        <v>162</v>
      </c>
      <c r="E32" s="238" t="s">
        <v>278</v>
      </c>
      <c r="F32" s="239" t="s">
        <v>471</v>
      </c>
      <c r="G32" s="239" t="s">
        <v>224</v>
      </c>
      <c r="H32" s="238" t="s">
        <v>472</v>
      </c>
      <c r="I32" s="59" t="s">
        <v>201</v>
      </c>
      <c r="J32" s="239" t="s">
        <v>201</v>
      </c>
      <c r="K32" s="238" t="s">
        <v>170</v>
      </c>
      <c r="L32" s="235" t="s">
        <v>355</v>
      </c>
    </row>
    <row r="33" spans="1:12" s="62" customFormat="1" x14ac:dyDescent="0.2">
      <c r="A33" s="282"/>
      <c r="B33" s="283"/>
      <c r="C33" s="284"/>
      <c r="D33" s="284"/>
      <c r="E33" s="284"/>
      <c r="F33" s="282"/>
      <c r="G33" s="282"/>
      <c r="H33" s="284"/>
      <c r="I33" s="186" t="s">
        <v>201</v>
      </c>
      <c r="J33" s="287"/>
      <c r="K33" s="284"/>
      <c r="L33" s="284"/>
    </row>
    <row r="34" spans="1:12" ht="16.5" x14ac:dyDescent="0.35">
      <c r="A34" s="89"/>
      <c r="B34" s="92" t="s">
        <v>110</v>
      </c>
      <c r="C34" s="98"/>
      <c r="D34" s="98"/>
      <c r="E34" s="98"/>
      <c r="F34" s="98"/>
      <c r="G34" s="98"/>
      <c r="H34" s="47"/>
      <c r="I34" s="47"/>
      <c r="J34" s="47"/>
      <c r="K34" s="47"/>
      <c r="L34" s="90"/>
    </row>
    <row r="35" spans="1:12" x14ac:dyDescent="0.2">
      <c r="A35" s="89"/>
      <c r="B35" s="47"/>
      <c r="C35" s="47"/>
      <c r="D35" s="47"/>
      <c r="E35" s="47"/>
      <c r="F35" s="47"/>
      <c r="G35" s="47"/>
      <c r="H35" s="47"/>
      <c r="I35" s="47"/>
      <c r="J35" s="47"/>
      <c r="K35" s="47"/>
      <c r="L35" s="90"/>
    </row>
    <row r="36" spans="1:12" ht="25.5" x14ac:dyDescent="0.2">
      <c r="A36" s="74" t="s">
        <v>105</v>
      </c>
      <c r="B36" s="60" t="s">
        <v>111</v>
      </c>
      <c r="C36" s="60" t="s">
        <v>106</v>
      </c>
      <c r="D36" s="60" t="s">
        <v>194</v>
      </c>
      <c r="E36" s="61" t="s">
        <v>97</v>
      </c>
      <c r="F36" s="63" t="s">
        <v>220</v>
      </c>
      <c r="G36" s="63" t="s">
        <v>221</v>
      </c>
      <c r="H36" s="61" t="s">
        <v>99</v>
      </c>
      <c r="I36" s="63" t="str">
        <f>'EOL New Countries'!J8</f>
        <v>Status as of
05/18/00</v>
      </c>
      <c r="J36" s="63" t="str">
        <f>'EOL New Countries'!K8</f>
        <v>Status as of
05/25/01</v>
      </c>
      <c r="K36" s="61" t="s">
        <v>107</v>
      </c>
      <c r="L36" s="61" t="s">
        <v>108</v>
      </c>
    </row>
    <row r="37" spans="1:12" s="62" customFormat="1" x14ac:dyDescent="0.2">
      <c r="A37" s="217">
        <v>36917</v>
      </c>
      <c r="B37" s="37" t="s">
        <v>124</v>
      </c>
      <c r="C37" s="37" t="s">
        <v>125</v>
      </c>
      <c r="D37" s="37" t="s">
        <v>143</v>
      </c>
      <c r="E37" s="32" t="s">
        <v>126</v>
      </c>
      <c r="F37" s="32" t="s">
        <v>127</v>
      </c>
      <c r="G37" s="35" t="s">
        <v>223</v>
      </c>
      <c r="H37" s="32" t="s">
        <v>127</v>
      </c>
      <c r="I37" s="218" t="s">
        <v>201</v>
      </c>
      <c r="J37" s="218" t="s">
        <v>201</v>
      </c>
      <c r="K37" s="30" t="s">
        <v>170</v>
      </c>
      <c r="L37" s="43" t="s">
        <v>137</v>
      </c>
    </row>
    <row r="38" spans="1:12" s="62" customFormat="1" ht="24" x14ac:dyDescent="0.2">
      <c r="A38" s="217">
        <v>36917</v>
      </c>
      <c r="B38" s="37" t="s">
        <v>113</v>
      </c>
      <c r="C38" s="37" t="s">
        <v>120</v>
      </c>
      <c r="D38" s="37" t="s">
        <v>143</v>
      </c>
      <c r="E38" s="32" t="s">
        <v>122</v>
      </c>
      <c r="F38" s="32" t="s">
        <v>123</v>
      </c>
      <c r="G38" s="35" t="s">
        <v>223</v>
      </c>
      <c r="H38" s="32" t="s">
        <v>123</v>
      </c>
      <c r="I38" s="218" t="s">
        <v>201</v>
      </c>
      <c r="J38" s="218" t="s">
        <v>201</v>
      </c>
      <c r="K38" s="39">
        <v>36770</v>
      </c>
      <c r="L38" s="38" t="s">
        <v>268</v>
      </c>
    </row>
    <row r="39" spans="1:12" s="62" customFormat="1" ht="24" x14ac:dyDescent="0.2">
      <c r="A39" s="217">
        <v>36917</v>
      </c>
      <c r="B39" s="37" t="s">
        <v>113</v>
      </c>
      <c r="C39" s="37" t="s">
        <v>120</v>
      </c>
      <c r="D39" s="37" t="s">
        <v>143</v>
      </c>
      <c r="E39" s="32" t="s">
        <v>121</v>
      </c>
      <c r="F39" s="32" t="s">
        <v>123</v>
      </c>
      <c r="G39" s="35" t="s">
        <v>223</v>
      </c>
      <c r="H39" s="32" t="s">
        <v>123</v>
      </c>
      <c r="I39" s="218" t="s">
        <v>201</v>
      </c>
      <c r="J39" s="218" t="s">
        <v>201</v>
      </c>
      <c r="K39" s="39">
        <v>36770</v>
      </c>
      <c r="L39" s="38" t="s">
        <v>268</v>
      </c>
    </row>
    <row r="40" spans="1:12" ht="24" x14ac:dyDescent="0.2">
      <c r="A40" s="182">
        <v>36917</v>
      </c>
      <c r="B40" s="183" t="s">
        <v>112</v>
      </c>
      <c r="C40" s="70" t="s">
        <v>117</v>
      </c>
      <c r="D40" s="183" t="s">
        <v>143</v>
      </c>
      <c r="E40" s="36" t="s">
        <v>118</v>
      </c>
      <c r="F40" s="36" t="s">
        <v>226</v>
      </c>
      <c r="G40" s="36" t="s">
        <v>223</v>
      </c>
      <c r="H40" s="36" t="s">
        <v>119</v>
      </c>
      <c r="I40" s="124" t="s">
        <v>201</v>
      </c>
      <c r="J40" s="124" t="s">
        <v>201</v>
      </c>
      <c r="K40" s="33" t="s">
        <v>170</v>
      </c>
      <c r="L40" s="122" t="s">
        <v>268</v>
      </c>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89"/>
      <c r="B43" s="98" t="s">
        <v>566</v>
      </c>
      <c r="C43" s="47"/>
      <c r="D43" s="47"/>
      <c r="E43" s="47"/>
      <c r="F43" s="47"/>
      <c r="G43" s="47"/>
      <c r="H43" s="47"/>
      <c r="I43" s="47"/>
      <c r="J43" s="47"/>
      <c r="K43" s="47"/>
      <c r="L43" s="90"/>
    </row>
    <row r="44" spans="1:12" x14ac:dyDescent="0.2">
      <c r="A44" s="89"/>
      <c r="B44" s="197"/>
      <c r="C44" s="47"/>
      <c r="D44" s="47"/>
      <c r="E44" s="47"/>
      <c r="F44" s="47"/>
      <c r="G44" s="47"/>
      <c r="H44" s="47"/>
      <c r="I44" s="47"/>
      <c r="J44" s="47"/>
      <c r="K44" s="47"/>
      <c r="L44" s="90"/>
    </row>
    <row r="45" spans="1:12" ht="25.5" x14ac:dyDescent="0.2">
      <c r="A45" s="154" t="s">
        <v>105</v>
      </c>
      <c r="B45" s="198" t="s">
        <v>111</v>
      </c>
      <c r="C45" s="198" t="s">
        <v>106</v>
      </c>
      <c r="D45" s="198" t="s">
        <v>194</v>
      </c>
      <c r="E45" s="154" t="s">
        <v>97</v>
      </c>
      <c r="F45" s="199" t="s">
        <v>220</v>
      </c>
      <c r="G45" s="199" t="s">
        <v>221</v>
      </c>
      <c r="H45" s="154" t="s">
        <v>99</v>
      </c>
      <c r="I45" s="200">
        <v>36868</v>
      </c>
      <c r="J45" s="200">
        <v>36877</v>
      </c>
      <c r="K45" s="154" t="s">
        <v>107</v>
      </c>
      <c r="L45" s="154" t="s">
        <v>108</v>
      </c>
    </row>
    <row r="46" spans="1:12" ht="96" x14ac:dyDescent="0.2">
      <c r="A46" s="155"/>
      <c r="B46" s="155" t="s">
        <v>113</v>
      </c>
      <c r="C46" s="155"/>
      <c r="D46" s="155" t="s">
        <v>143</v>
      </c>
      <c r="E46" s="36" t="s">
        <v>149</v>
      </c>
      <c r="F46" s="51" t="s">
        <v>123</v>
      </c>
      <c r="G46" s="36" t="s">
        <v>150</v>
      </c>
      <c r="H46" s="104" t="s">
        <v>225</v>
      </c>
      <c r="I46" s="245" t="s">
        <v>201</v>
      </c>
      <c r="J46" s="245" t="s">
        <v>201</v>
      </c>
      <c r="K46" s="33">
        <v>36800</v>
      </c>
      <c r="L46" s="219" t="s">
        <v>639</v>
      </c>
    </row>
    <row r="47" spans="1:12" ht="60" x14ac:dyDescent="0.2">
      <c r="A47" s="249"/>
      <c r="B47" s="44" t="s">
        <v>112</v>
      </c>
      <c r="C47" s="34" t="s">
        <v>116</v>
      </c>
      <c r="D47" s="44" t="s">
        <v>47</v>
      </c>
      <c r="E47" s="34" t="s">
        <v>100</v>
      </c>
      <c r="F47" s="34" t="s">
        <v>227</v>
      </c>
      <c r="G47" s="34" t="s">
        <v>297</v>
      </c>
      <c r="H47" s="34" t="s">
        <v>115</v>
      </c>
      <c r="I47" s="245" t="s">
        <v>201</v>
      </c>
      <c r="J47" s="245" t="s">
        <v>201</v>
      </c>
      <c r="K47" s="139">
        <v>36770</v>
      </c>
      <c r="L47" s="146" t="s">
        <v>670</v>
      </c>
    </row>
    <row r="48" spans="1:12" ht="60" x14ac:dyDescent="0.2">
      <c r="A48" s="249"/>
      <c r="B48" s="248" t="s">
        <v>112</v>
      </c>
      <c r="C48" s="185" t="s">
        <v>114</v>
      </c>
      <c r="D48" s="184" t="s">
        <v>47</v>
      </c>
      <c r="E48" s="185" t="s">
        <v>100</v>
      </c>
      <c r="F48" s="185" t="s">
        <v>227</v>
      </c>
      <c r="G48" s="185" t="s">
        <v>297</v>
      </c>
      <c r="H48" s="185" t="s">
        <v>115</v>
      </c>
      <c r="I48" s="245" t="s">
        <v>201</v>
      </c>
      <c r="J48" s="245" t="s">
        <v>201</v>
      </c>
      <c r="K48" s="187">
        <v>36770</v>
      </c>
      <c r="L48" s="196" t="s">
        <v>670</v>
      </c>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47"/>
      <c r="B55" s="47"/>
      <c r="C55" s="47"/>
      <c r="D55" s="47"/>
      <c r="E55" s="47"/>
      <c r="F55" s="47"/>
      <c r="G55" s="47"/>
      <c r="H55" s="47"/>
      <c r="I55" s="47"/>
      <c r="J55" s="47"/>
      <c r="K55" s="47"/>
      <c r="L55" s="47"/>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2001-04-02T20:46:24Z</cp:lastPrinted>
  <dcterms:created xsi:type="dcterms:W3CDTF">2000-07-18T16:30:09Z</dcterms:created>
  <dcterms:modified xsi:type="dcterms:W3CDTF">2023-09-17T12:41:20Z</dcterms:modified>
</cp:coreProperties>
</file>