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F6E59B-FA96-49D1-85EF-8AD230B46C74}" xr6:coauthVersionLast="47" xr6:coauthVersionMax="47" xr10:uidLastSave="{00000000-0000-0000-0000-000000000000}"/>
  <bookViews>
    <workbookView xWindow="-120" yWindow="-120" windowWidth="38640" windowHeight="157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<sst xmlns="http://schemas.openxmlformats.org/spreadsheetml/2006/main" count="260" uniqueCount="89">
  <si>
    <t>EnronOnline Broker Detail for 10/26/2001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</si>
  <si>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</si>
  <si>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</si>
  <si>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</si>
  <si>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</si>
  <si>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</si>
  <si>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</si>
  <si>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</si>
  <si>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</si>
  <si>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</si>
  <si>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</si>
  <si>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</si>
  <si>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</si>
  <si>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</si>
  <si>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</si>
  <si>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</si>
  <si>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</si>
  <si>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</si>
  <si>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</si>
  <si>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GFI EnergyNet LLC</t>
  </si>
  <si>
    <t>Grand Total</t>
  </si>
  <si>
    <t>LTD (First Trade March 28, 2001)</t>
  </si>
  <si>
    <t>UK GAS</t>
  </si>
  <si>
    <t>UK COAL</t>
  </si>
  <si>
    <t>US COAL</t>
  </si>
  <si>
    <t>CONTINENTAL GAS</t>
  </si>
  <si>
    <t>Power Merchants Group, LLC</t>
  </si>
  <si>
    <t>Prebon Energy, Inc.</t>
  </si>
  <si>
    <t>Natsource Tullett Europe Limited</t>
  </si>
  <si>
    <t>Failed Transactions:</t>
  </si>
  <si>
    <t>Date</t>
  </si>
  <si>
    <t>FAILED TRANSACTION COUNT</t>
  </si>
  <si>
    <t>LTD</t>
  </si>
  <si>
    <t>TFS Energy, LLC</t>
  </si>
  <si>
    <t>EnronOnline Exchange Detail for 10/26/2001</t>
  </si>
  <si>
    <t>Count</t>
  </si>
  <si>
    <t>Exchange Party</t>
  </si>
  <si>
    <t>Counterparty Name</t>
  </si>
  <si>
    <t>Commodity</t>
  </si>
  <si>
    <t>Total</t>
  </si>
  <si>
    <t>True Quote LLC</t>
  </si>
  <si>
    <t>PG&amp;E Energy Trading-Gas Corporation</t>
  </si>
  <si>
    <t>Natural Gas</t>
  </si>
  <si>
    <t>Conoco Inc.</t>
  </si>
  <si>
    <t>True Quote LLC Total</t>
  </si>
  <si>
    <t>(All)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</si>
  <si>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</si>
  <si>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</si>
  <si>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</si>
  <si>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</si>
  <si>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</si>
  <si>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</si>
  <si>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</si>
  <si>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</si>
  <si>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</si>
  <si>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</si>
  <si>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Axia Energy, LP</t>
  </si>
  <si>
    <t>Entergy-Koch Trading, LP</t>
  </si>
  <si>
    <t>Richardson Energy Marketing, Ltd.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</si>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</sst>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sz val="19.5"/>
      <name val="Arial"/>
    </font>
    <font>
      <sz val="19.5"/>
      <name val="Arial"/>
    </font>
    <font>
      <sz val="19.5"/>
      <name val="Arial"/>
    </font>
    <font>
      <sz val="19.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0" borderId="16" xfId="0" applyBorder="1"/>
    <xf numFmtId="0" fontId="0" fillId="3" borderId="17" xfId="0" applyFill="1" applyBorder="1"/>
    <xf numFmtId="0" fontId="8" fillId="3" borderId="13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23" xfId="0" applyBorder="1"/>
    <xf numFmtId="0" fontId="8" fillId="3" borderId="24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5" xfId="0" applyBorder="1"/>
    <xf numFmtId="0" fontId="8" fillId="0" borderId="8" xfId="0" applyFont="1" applyBorder="1"/>
    <xf numFmtId="0" fontId="0" fillId="0" borderId="8" xfId="0" applyBorder="1"/>
    <xf numFmtId="0" fontId="0" fillId="0" borderId="12" xfId="0" applyNumberFormat="1" applyBorder="1"/>
    <xf numFmtId="0" fontId="8" fillId="0" borderId="26" xfId="0" applyFont="1" applyBorder="1"/>
    <xf numFmtId="0" fontId="0" fillId="0" borderId="24" xfId="0" applyNumberFormat="1" applyBorder="1"/>
    <xf numFmtId="0" fontId="0" fillId="0" borderId="27" xfId="0" applyNumberFormat="1" applyBorder="1"/>
    <xf numFmtId="0" fontId="8" fillId="3" borderId="28" xfId="0" applyFont="1" applyFill="1" applyBorder="1"/>
    <xf numFmtId="0" fontId="8" fillId="3" borderId="29" xfId="0" applyFont="1" applyFill="1" applyBorder="1"/>
    <xf numFmtId="0" fontId="8" fillId="3" borderId="24" xfId="0" applyNumberFormat="1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12" xfId="0" applyBorder="1"/>
    <xf numFmtId="0" fontId="0" fillId="0" borderId="22" xfId="0" applyBorder="1"/>
    <xf numFmtId="0" fontId="0" fillId="0" borderId="30" xfId="0" applyNumberFormat="1" applyBorder="1"/>
    <xf numFmtId="0" fontId="0" fillId="0" borderId="31" xfId="0" applyBorder="1"/>
    <xf numFmtId="0" fontId="0" fillId="0" borderId="17" xfId="0" applyBorder="1"/>
    <xf numFmtId="0" fontId="0" fillId="0" borderId="26" xfId="0" applyBorder="1"/>
    <xf numFmtId="0" fontId="3" fillId="0" borderId="0" xfId="0" applyFont="1"/>
    <xf numFmtId="0" fontId="16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2" xfId="0" applyFont="1" applyFill="1" applyBorder="1"/>
    <xf numFmtId="0" fontId="0" fillId="0" borderId="10" xfId="0" applyBorder="1"/>
    <xf numFmtId="0" fontId="0" fillId="0" borderId="33" xfId="0" applyBorder="1"/>
    <xf numFmtId="0" fontId="0" fillId="0" borderId="8" xfId="0" applyNumberFormat="1" applyBorder="1"/>
    <xf numFmtId="0" fontId="0" fillId="0" borderId="33" xfId="0" applyNumberFormat="1" applyBorder="1"/>
    <xf numFmtId="0" fontId="0" fillId="0" borderId="25" xfId="0" applyNumberFormat="1" applyBorder="1"/>
    <xf numFmtId="0" fontId="0" fillId="0" borderId="31" xfId="0" applyNumberFormat="1" applyBorder="1"/>
    <xf numFmtId="0" fontId="0" fillId="0" borderId="0" xfId="0" applyNumberFormat="1"/>
    <xf numFmtId="0" fontId="0" fillId="0" borderId="34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33" xfId="0" applyNumberFormat="1" applyFill="1" applyBorder="1"/>
    <xf numFmtId="0" fontId="0" fillId="4" borderId="25" xfId="0" applyNumberFormat="1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8" xfId="0" applyNumberFormat="1" applyFill="1" applyBorder="1"/>
    <xf numFmtId="0" fontId="0" fillId="3" borderId="35" xfId="0" applyNumberFormat="1" applyFill="1" applyBorder="1"/>
    <xf numFmtId="0" fontId="0" fillId="3" borderId="4" xfId="0" applyNumberFormat="1" applyFill="1" applyBorder="1"/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53112368633791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252223120452707E-2"/>
          <c:y val="0.11283497884344147"/>
          <c:w val="0.97574777687954728"/>
          <c:h val="0.7799717912552891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402-4768-ACC4-82117EBAA686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402-4768-ACC4-82117EBAA686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402-4768-ACC4-82117EBAA686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402-4768-ACC4-82117EBAA68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402-4768-ACC4-82117EBAA686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402-4768-ACC4-82117EBAA68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402-4768-ACC4-82117EBAA686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402-4768-ACC4-82117EBAA686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402-4768-ACC4-82117EBAA686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402-4768-ACC4-82117EBAA686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402-4768-ACC4-82117EBAA68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402-4768-ACC4-82117EBAA68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402-4768-ACC4-82117EBAA68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D402-4768-ACC4-82117EBAA6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3686337914308811"/>
                  <c:y val="0.849083215796897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02-4768-ACC4-82117EBAA68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8617623282134197"/>
                  <c:y val="0.8533145275035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02-4768-ACC4-82117EBAA686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D402-4768-ACC4-82117EBAA68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8399353274050119"/>
                  <c:y val="0.8702397743300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02-4768-ACC4-82117EBAA686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402-4768-ACC4-82117EBAA68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2950687146321751"/>
                  <c:y val="0.85613540197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02-4768-ACC4-82117EBAA68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57639450282942606"/>
                  <c:y val="0.85613540197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02-4768-ACC4-82117EBAA686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402-4768-ACC4-82117EBAA686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402-4768-ACC4-82117EBAA686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D402-4768-ACC4-82117EBAA686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402-4768-ACC4-82117EBAA686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402-4768-ACC4-82117EBAA686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D402-4768-ACC4-82117EBAA686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402-4768-ACC4-82117EBAA686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D402-4768-ACC4-82117EBAA686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402-4768-ACC4-82117EBAA686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402-4768-ACC4-82117EBAA686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402-4768-ACC4-82117EBAA6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Data'!$B$141:$B$160</c:f>
              <c:numCache>
                <c:formatCode>General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'[1]Daily Deals Data'!$C$141:$C$160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2-4768-ACC4-82117EBAA686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Data'!$B$141:$B$160</c:f>
              <c:numCache>
                <c:formatCode>General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'[1]Daily Deals Data'!$D$141:$D$160</c:f>
              <c:numCache>
                <c:formatCode>General</c:formatCode>
                <c:ptCount val="20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  <c:pt idx="17">
                  <c:v>79</c:v>
                </c:pt>
                <c:pt idx="18">
                  <c:v>69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2-4768-ACC4-82117EBAA686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Data'!$B$141:$B$160</c:f>
              <c:numCache>
                <c:formatCode>General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'[1]Daily Deals Data'!$E$141:$E$160</c:f>
              <c:numCache>
                <c:formatCode>General</c:formatCode>
                <c:ptCount val="20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2-4768-ACC4-82117EBA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046207"/>
        <c:axId val="1"/>
      </c:barChart>
      <c:catAx>
        <c:axId val="1935046207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046207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3912691996767"/>
          <c:y val="0.96755994358251063"/>
          <c:w val="0.17219078415521422"/>
          <c:h val="2.96191819464033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15683104284559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95149555375911E-2"/>
          <c:y val="0.11283497884344147"/>
          <c:w val="0.96200485044462414"/>
          <c:h val="0.79830747531734836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CE6-4AC5-A127-EF2E194B7921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CE6-4AC5-A127-EF2E194B7921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E6-4AC5-A127-EF2E194B7921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E6-4AC5-A127-EF2E194B79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CE6-4AC5-A127-EF2E194B7921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E6-4AC5-A127-EF2E194B79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CE6-4AC5-A127-EF2E194B7921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CE6-4AC5-A127-EF2E194B7921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E6-4AC5-A127-EF2E194B7921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CE6-4AC5-A127-EF2E194B7921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CE6-4AC5-A127-EF2E194B7921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CE6-4AC5-A127-EF2E194B792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CE6-4AC5-A127-EF2E194B792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CE6-4AC5-A127-EF2E194B7921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CE6-4AC5-A127-EF2E194B792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835084882780926"/>
                  <c:y val="0.86882933709449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E6-4AC5-A127-EF2E194B7921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CE6-4AC5-A127-EF2E194B7921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CE6-4AC5-A127-EF2E194B7921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CE6-4AC5-A127-EF2E194B7921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CE6-4AC5-A127-EF2E194B7921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CE6-4AC5-A127-EF2E194B7921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1CE6-4AC5-A127-EF2E194B7921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1CE6-4AC5-A127-EF2E194B7921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1CE6-4AC5-A127-EF2E194B7921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1CE6-4AC5-A127-EF2E194B79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E6-4AC5-A127-EF2E194B7921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334680679062252"/>
                  <c:y val="0.63892806770098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E6-4AC5-A127-EF2E194B792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430881164106714"/>
                  <c:y val="0.50211565585331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E6-4AC5-A127-EF2E194B79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E6-4AC5-A127-EF2E194B7921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CE6-4AC5-A127-EF2E194B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935048607"/>
        <c:axId val="1"/>
      </c:barChart>
      <c:catAx>
        <c:axId val="1935048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048607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773645917542444"/>
          <c:y val="0.96755994358251063"/>
          <c:w val="0.22231204527081649"/>
          <c:h val="3.1029619181946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80F1683-4E96-56D3-638D-F99C07E104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463CFE8-4BA0-7FCA-E5D3-97AC4226ED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ker%20&amp;%20Exchange%20Deta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86</v>
          </cell>
          <cell r="D11">
            <v>1016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  <row r="158">
          <cell r="B158">
            <v>37188</v>
          </cell>
          <cell r="C158">
            <v>6</v>
          </cell>
          <cell r="D158">
            <v>79</v>
          </cell>
        </row>
        <row r="159">
          <cell r="B159">
            <v>37189</v>
          </cell>
          <cell r="C159">
            <v>6</v>
          </cell>
          <cell r="D159">
            <v>69</v>
          </cell>
        </row>
        <row r="160">
          <cell r="B160">
            <v>37190</v>
          </cell>
          <cell r="C160">
            <v>3</v>
          </cell>
          <cell r="D160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7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" customWidth="1"/>
    <col min="2" max="2" width="12.85546875" bestFit="1" customWidth="1"/>
    <col min="3" max="3" width="22.28515625" style="3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7.7109375" bestFit="1" customWidth="1"/>
    <col min="9" max="9" width="18.42578125" style="3" customWidth="1"/>
    <col min="10" max="10" width="13.5703125" customWidth="1"/>
    <col min="11" max="11" width="14.85546875" customWidth="1"/>
    <col min="12" max="15" width="22.28515625" customWidth="1"/>
    <col min="16" max="16" width="17.7109375" customWidth="1"/>
    <col min="17" max="17" width="18.42578125" customWidth="1"/>
  </cols>
  <sheetData>
    <row r="1" spans="1:9" ht="20.25" x14ac:dyDescent="0.3">
      <c r="A1" s="1" t="s">
        <v>0</v>
      </c>
      <c r="B1" s="2"/>
    </row>
    <row r="3" spans="1:9" ht="20.25" x14ac:dyDescent="0.3">
      <c r="A3" s="6" t="s">
        <v>1</v>
      </c>
    </row>
    <row r="4" spans="1:9" ht="13.5" thickBot="1" x14ac:dyDescent="0.25">
      <c r="A4" s="7"/>
    </row>
    <row r="5" spans="1:9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10"/>
    </row>
    <row r="6" spans="1:9" ht="13.5" thickBot="1" x14ac:dyDescent="0.25">
      <c r="A6" s="12" t="s">
        <v>3</v>
      </c>
      <c r="B6" s="13">
        <v>37190</v>
      </c>
      <c r="C6" s="14"/>
      <c r="D6" s="15"/>
      <c r="E6" s="15"/>
      <c r="F6" s="15"/>
      <c r="G6" s="15"/>
      <c r="H6" s="15"/>
      <c r="I6" s="16"/>
    </row>
    <row r="7" spans="1:9" ht="13.5" thickBot="1" x14ac:dyDescent="0.25">
      <c r="F7"/>
      <c r="G7" s="3"/>
      <c r="I7"/>
    </row>
    <row r="8" spans="1:9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1"/>
    </row>
    <row r="9" spans="1:9" ht="13.5" customHeight="1" thickBot="1" x14ac:dyDescent="0.25">
      <c r="A9" s="22"/>
      <c r="B9" s="126" t="s">
        <v>6</v>
      </c>
      <c r="C9" s="127"/>
      <c r="D9" s="126" t="s">
        <v>7</v>
      </c>
      <c r="E9" s="127"/>
      <c r="F9" s="126" t="s">
        <v>8</v>
      </c>
      <c r="G9" s="127"/>
      <c r="H9" s="130" t="s">
        <v>9</v>
      </c>
      <c r="I9" s="132" t="s">
        <v>10</v>
      </c>
    </row>
    <row r="10" spans="1:9" x14ac:dyDescent="0.2">
      <c r="A10" s="18" t="s">
        <v>11</v>
      </c>
      <c r="B10" s="23" t="s">
        <v>12</v>
      </c>
      <c r="C10" s="23" t="s">
        <v>13</v>
      </c>
      <c r="D10" s="23" t="s">
        <v>12</v>
      </c>
      <c r="E10" s="23" t="s">
        <v>13</v>
      </c>
      <c r="F10" s="23" t="s">
        <v>12</v>
      </c>
      <c r="G10" s="23" t="s">
        <v>13</v>
      </c>
      <c r="H10" s="131"/>
      <c r="I10" s="133"/>
    </row>
    <row r="11" spans="1:9" x14ac:dyDescent="0.2">
      <c r="A11" s="24" t="s">
        <v>14</v>
      </c>
      <c r="B11" s="25">
        <v>13</v>
      </c>
      <c r="C11" s="26">
        <v>668</v>
      </c>
      <c r="D11" s="25"/>
      <c r="E11" s="26"/>
      <c r="F11" s="25"/>
      <c r="G11" s="26"/>
      <c r="H11" s="25">
        <v>13</v>
      </c>
      <c r="I11" s="26">
        <v>668</v>
      </c>
    </row>
    <row r="12" spans="1:9" x14ac:dyDescent="0.2">
      <c r="A12" s="24" t="s">
        <v>15</v>
      </c>
      <c r="B12" s="25">
        <v>3</v>
      </c>
      <c r="C12" s="26">
        <v>333</v>
      </c>
      <c r="D12" s="25"/>
      <c r="E12" s="26"/>
      <c r="F12" s="25"/>
      <c r="G12" s="26"/>
      <c r="H12" s="25">
        <v>3</v>
      </c>
      <c r="I12" s="26">
        <v>333</v>
      </c>
    </row>
    <row r="13" spans="1:9" x14ac:dyDescent="0.2">
      <c r="A13" s="24" t="s">
        <v>16</v>
      </c>
      <c r="B13" s="25"/>
      <c r="C13" s="26"/>
      <c r="D13" s="25">
        <v>3</v>
      </c>
      <c r="E13" s="26">
        <v>1962.5</v>
      </c>
      <c r="F13" s="25"/>
      <c r="G13" s="26"/>
      <c r="H13" s="25">
        <v>3</v>
      </c>
      <c r="I13" s="26">
        <v>1962.5</v>
      </c>
    </row>
    <row r="14" spans="1:9" x14ac:dyDescent="0.2">
      <c r="A14" s="24" t="s">
        <v>17</v>
      </c>
      <c r="B14" s="25">
        <v>14</v>
      </c>
      <c r="C14" s="26">
        <v>1108</v>
      </c>
      <c r="D14" s="25"/>
      <c r="E14" s="26"/>
      <c r="F14" s="25"/>
      <c r="G14" s="26"/>
      <c r="H14" s="25">
        <v>14</v>
      </c>
      <c r="I14" s="26">
        <v>1108</v>
      </c>
    </row>
    <row r="15" spans="1:9" x14ac:dyDescent="0.2">
      <c r="A15" s="27" t="s">
        <v>18</v>
      </c>
      <c r="B15" s="25"/>
      <c r="C15" s="26"/>
      <c r="D15" s="25"/>
      <c r="E15" s="26"/>
      <c r="F15" s="25">
        <v>2</v>
      </c>
      <c r="G15" s="26">
        <v>16.559999999999999</v>
      </c>
      <c r="H15" s="25">
        <v>2</v>
      </c>
      <c r="I15" s="26">
        <v>16.559999999999999</v>
      </c>
    </row>
    <row r="16" spans="1:9" x14ac:dyDescent="0.2">
      <c r="A16" s="27" t="s">
        <v>19</v>
      </c>
      <c r="B16" s="25">
        <v>5</v>
      </c>
      <c r="C16" s="26">
        <v>772</v>
      </c>
      <c r="D16" s="25"/>
      <c r="E16" s="26"/>
      <c r="F16" s="25"/>
      <c r="G16" s="26"/>
      <c r="H16" s="25">
        <v>5</v>
      </c>
      <c r="I16" s="26">
        <v>772</v>
      </c>
    </row>
    <row r="17" spans="1:17" x14ac:dyDescent="0.2">
      <c r="A17" s="28" t="s">
        <v>20</v>
      </c>
      <c r="B17" s="29">
        <v>35</v>
      </c>
      <c r="C17" s="30">
        <v>2881</v>
      </c>
      <c r="D17" s="29">
        <v>3</v>
      </c>
      <c r="E17" s="30">
        <v>1962.5</v>
      </c>
      <c r="F17" s="29">
        <v>2</v>
      </c>
      <c r="G17" s="30">
        <v>16.559999999999999</v>
      </c>
      <c r="H17" s="29">
        <v>40</v>
      </c>
      <c r="I17" s="30">
        <v>4860.0600000000004</v>
      </c>
    </row>
    <row r="18" spans="1:17" x14ac:dyDescent="0.2">
      <c r="C18"/>
      <c r="E18"/>
      <c r="F18"/>
      <c r="G18"/>
      <c r="I18"/>
    </row>
    <row r="19" spans="1:17" ht="13.5" thickBot="1" x14ac:dyDescent="0.25">
      <c r="C19"/>
      <c r="E19"/>
      <c r="F19"/>
      <c r="G19"/>
      <c r="I19"/>
    </row>
    <row r="20" spans="1:17" ht="15.75" thickBot="1" x14ac:dyDescent="0.3">
      <c r="A20" s="31" t="s">
        <v>21</v>
      </c>
      <c r="B20" s="31"/>
      <c r="C20" s="32"/>
      <c r="D20" s="31"/>
      <c r="E20" s="32"/>
      <c r="F20" s="31"/>
      <c r="G20" s="33"/>
      <c r="H20" s="33"/>
      <c r="I20" s="33"/>
      <c r="J20" s="33"/>
      <c r="K20" s="33"/>
      <c r="L20" s="33"/>
      <c r="M20" s="33"/>
      <c r="N20" s="33"/>
      <c r="O20" s="33"/>
    </row>
    <row r="21" spans="1:17" x14ac:dyDescent="0.2">
      <c r="A21" s="17"/>
      <c r="B21" s="18" t="s">
        <v>4</v>
      </c>
      <c r="C21" s="19" t="s">
        <v>5</v>
      </c>
      <c r="D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 ht="13.5" customHeight="1" thickBot="1" x14ac:dyDescent="0.25">
      <c r="A22" s="22"/>
      <c r="B22" s="128" t="s">
        <v>6</v>
      </c>
      <c r="C22" s="129"/>
      <c r="D22" s="128" t="s">
        <v>7</v>
      </c>
      <c r="E22" s="129"/>
      <c r="F22" s="128" t="s">
        <v>8</v>
      </c>
      <c r="G22" s="129"/>
      <c r="H22" s="128" t="s">
        <v>22</v>
      </c>
      <c r="I22" s="129"/>
      <c r="J22" s="122" t="s">
        <v>23</v>
      </c>
      <c r="K22" s="123"/>
      <c r="L22" s="124" t="s">
        <v>24</v>
      </c>
      <c r="M22" s="125"/>
      <c r="N22" s="128" t="s">
        <v>25</v>
      </c>
      <c r="O22" s="129"/>
      <c r="P22" s="120" t="s">
        <v>9</v>
      </c>
      <c r="Q22" s="120" t="s">
        <v>10</v>
      </c>
    </row>
    <row r="23" spans="1:17" x14ac:dyDescent="0.2">
      <c r="A23" s="18" t="s">
        <v>11</v>
      </c>
      <c r="B23" s="36" t="s">
        <v>12</v>
      </c>
      <c r="C23" s="37" t="s">
        <v>13</v>
      </c>
      <c r="D23" s="36" t="s">
        <v>12</v>
      </c>
      <c r="E23" s="37" t="s">
        <v>13</v>
      </c>
      <c r="F23" s="36" t="s">
        <v>12</v>
      </c>
      <c r="G23" s="37" t="s">
        <v>13</v>
      </c>
      <c r="H23" s="36" t="s">
        <v>12</v>
      </c>
      <c r="I23" s="38" t="s">
        <v>13</v>
      </c>
      <c r="J23" s="36" t="s">
        <v>12</v>
      </c>
      <c r="K23" s="38" t="s">
        <v>13</v>
      </c>
      <c r="L23" s="36" t="s">
        <v>12</v>
      </c>
      <c r="M23" s="38" t="s">
        <v>13</v>
      </c>
      <c r="N23" s="36" t="s">
        <v>12</v>
      </c>
      <c r="O23" s="38" t="s">
        <v>13</v>
      </c>
      <c r="P23" s="121"/>
      <c r="Q23" s="121"/>
    </row>
    <row r="24" spans="1:17" x14ac:dyDescent="0.2">
      <c r="A24" s="39" t="s">
        <v>14</v>
      </c>
      <c r="B24" s="40">
        <v>1737</v>
      </c>
      <c r="C24" s="41">
        <v>122624.84</v>
      </c>
      <c r="D24" s="40">
        <v>349</v>
      </c>
      <c r="E24" s="41">
        <v>94975.5</v>
      </c>
      <c r="F24" s="40"/>
      <c r="G24" s="41"/>
      <c r="H24" s="40"/>
      <c r="I24" s="42"/>
      <c r="J24" s="40"/>
      <c r="K24" s="42"/>
      <c r="L24" s="40"/>
      <c r="M24" s="42"/>
      <c r="N24" s="40"/>
      <c r="O24" s="42"/>
      <c r="P24" s="40">
        <v>2086</v>
      </c>
      <c r="Q24" s="42">
        <v>217600.34</v>
      </c>
    </row>
    <row r="25" spans="1:17" x14ac:dyDescent="0.2">
      <c r="A25" s="39" t="s">
        <v>15</v>
      </c>
      <c r="B25" s="40">
        <v>873</v>
      </c>
      <c r="C25" s="41">
        <v>91206</v>
      </c>
      <c r="D25" s="40">
        <v>121</v>
      </c>
      <c r="E25" s="41">
        <v>15661.5</v>
      </c>
      <c r="F25" s="40"/>
      <c r="G25" s="41"/>
      <c r="H25" s="40"/>
      <c r="I25" s="42"/>
      <c r="J25" s="40"/>
      <c r="K25" s="42"/>
      <c r="L25" s="40">
        <v>1</v>
      </c>
      <c r="M25" s="42">
        <v>3750</v>
      </c>
      <c r="N25" s="40"/>
      <c r="O25" s="42"/>
      <c r="P25" s="40">
        <v>995</v>
      </c>
      <c r="Q25" s="42">
        <v>110617.5</v>
      </c>
    </row>
    <row r="26" spans="1:17" x14ac:dyDescent="0.2">
      <c r="A26" s="39" t="s">
        <v>26</v>
      </c>
      <c r="B26" s="40"/>
      <c r="C26" s="41"/>
      <c r="D26" s="40">
        <v>45</v>
      </c>
      <c r="E26" s="41">
        <v>3106.5150000000003</v>
      </c>
      <c r="F26" s="40"/>
      <c r="G26" s="41"/>
      <c r="H26" s="40"/>
      <c r="I26" s="42"/>
      <c r="J26" s="40"/>
      <c r="K26" s="42"/>
      <c r="L26" s="40"/>
      <c r="M26" s="42"/>
      <c r="N26" s="40"/>
      <c r="O26" s="42"/>
      <c r="P26" s="40">
        <v>45</v>
      </c>
      <c r="Q26" s="42">
        <v>3106.5150000000003</v>
      </c>
    </row>
    <row r="27" spans="1:17" x14ac:dyDescent="0.2">
      <c r="A27" s="39" t="s">
        <v>16</v>
      </c>
      <c r="B27" s="40">
        <v>1</v>
      </c>
      <c r="C27" s="41">
        <v>4</v>
      </c>
      <c r="D27" s="40">
        <v>246</v>
      </c>
      <c r="E27" s="41">
        <v>56839.284500000002</v>
      </c>
      <c r="F27" s="40"/>
      <c r="G27" s="41"/>
      <c r="H27" s="40"/>
      <c r="I27" s="42"/>
      <c r="J27" s="40"/>
      <c r="K27" s="42"/>
      <c r="L27" s="40"/>
      <c r="M27" s="42"/>
      <c r="N27" s="40"/>
      <c r="O27" s="42"/>
      <c r="P27" s="40">
        <v>247</v>
      </c>
      <c r="Q27" s="42">
        <v>56843.284500000002</v>
      </c>
    </row>
    <row r="28" spans="1:17" x14ac:dyDescent="0.2">
      <c r="A28" s="39" t="s">
        <v>17</v>
      </c>
      <c r="B28" s="40">
        <v>1594</v>
      </c>
      <c r="C28" s="41">
        <v>240574</v>
      </c>
      <c r="D28" s="40"/>
      <c r="E28" s="41"/>
      <c r="F28" s="40"/>
      <c r="G28" s="41"/>
      <c r="H28" s="40"/>
      <c r="I28" s="42"/>
      <c r="J28" s="40"/>
      <c r="K28" s="42"/>
      <c r="L28" s="40"/>
      <c r="M28" s="42"/>
      <c r="N28" s="40"/>
      <c r="O28" s="42"/>
      <c r="P28" s="40">
        <v>1594</v>
      </c>
      <c r="Q28" s="42">
        <v>240574</v>
      </c>
    </row>
    <row r="29" spans="1:17" x14ac:dyDescent="0.2">
      <c r="A29" s="39" t="s">
        <v>27</v>
      </c>
      <c r="B29" s="40">
        <v>3</v>
      </c>
      <c r="C29" s="41">
        <v>256</v>
      </c>
      <c r="D29" s="40"/>
      <c r="E29" s="41"/>
      <c r="F29" s="40">
        <v>1</v>
      </c>
      <c r="G29" s="41">
        <v>0</v>
      </c>
      <c r="H29" s="40"/>
      <c r="I29" s="42"/>
      <c r="J29" s="40"/>
      <c r="K29" s="42"/>
      <c r="L29" s="40"/>
      <c r="M29" s="42"/>
      <c r="N29" s="40"/>
      <c r="O29" s="42"/>
      <c r="P29" s="40">
        <v>4</v>
      </c>
      <c r="Q29" s="42">
        <v>256</v>
      </c>
    </row>
    <row r="30" spans="1:17" x14ac:dyDescent="0.2">
      <c r="A30" s="27" t="s">
        <v>18</v>
      </c>
      <c r="B30" s="40"/>
      <c r="C30" s="41"/>
      <c r="D30" s="40"/>
      <c r="E30" s="41"/>
      <c r="F30" s="40">
        <v>101</v>
      </c>
      <c r="G30" s="41">
        <v>17007.990000000002</v>
      </c>
      <c r="H30" s="40"/>
      <c r="I30" s="42"/>
      <c r="J30" s="40"/>
      <c r="K30" s="42"/>
      <c r="L30" s="40"/>
      <c r="M30" s="42"/>
      <c r="N30" s="40"/>
      <c r="O30" s="42"/>
      <c r="P30" s="40">
        <v>101</v>
      </c>
      <c r="Q30" s="42">
        <v>17007.990000000002</v>
      </c>
    </row>
    <row r="31" spans="1:17" x14ac:dyDescent="0.2">
      <c r="A31" s="27" t="s">
        <v>28</v>
      </c>
      <c r="B31" s="40">
        <v>1</v>
      </c>
      <c r="C31" s="41">
        <v>3.3736000000000002</v>
      </c>
      <c r="D31" s="40"/>
      <c r="E31" s="41"/>
      <c r="F31" s="40">
        <v>71</v>
      </c>
      <c r="G31" s="41">
        <v>15717.225600000007</v>
      </c>
      <c r="H31" s="40">
        <v>28</v>
      </c>
      <c r="I31" s="42">
        <v>31047.662500000006</v>
      </c>
      <c r="J31" s="40">
        <v>6</v>
      </c>
      <c r="K31" s="42">
        <v>5077.6000000000004</v>
      </c>
      <c r="L31" s="40"/>
      <c r="M31" s="42"/>
      <c r="N31" s="40">
        <v>4</v>
      </c>
      <c r="O31" s="42">
        <v>3278.7174999999997</v>
      </c>
      <c r="P31" s="40">
        <v>110</v>
      </c>
      <c r="Q31" s="42">
        <v>55124.579199999993</v>
      </c>
    </row>
    <row r="32" spans="1:17" x14ac:dyDescent="0.2">
      <c r="A32" s="27" t="s">
        <v>19</v>
      </c>
      <c r="B32" s="40">
        <v>292</v>
      </c>
      <c r="C32" s="41">
        <v>67876.800000000003</v>
      </c>
      <c r="D32" s="40"/>
      <c r="E32" s="41"/>
      <c r="F32" s="40"/>
      <c r="G32" s="41"/>
      <c r="H32" s="40"/>
      <c r="I32" s="42"/>
      <c r="J32" s="40"/>
      <c r="K32" s="42"/>
      <c r="L32" s="40"/>
      <c r="M32" s="42"/>
      <c r="N32" s="40"/>
      <c r="O32" s="42"/>
      <c r="P32" s="40">
        <v>292</v>
      </c>
      <c r="Q32" s="42">
        <v>67876.800000000003</v>
      </c>
    </row>
    <row r="33" spans="1:17" x14ac:dyDescent="0.2">
      <c r="A33" s="28" t="s">
        <v>20</v>
      </c>
      <c r="B33" s="43">
        <v>4501</v>
      </c>
      <c r="C33" s="30">
        <v>522545.01359999995</v>
      </c>
      <c r="D33" s="43">
        <v>761</v>
      </c>
      <c r="E33" s="30">
        <v>170582.79949999991</v>
      </c>
      <c r="F33" s="43">
        <v>173</v>
      </c>
      <c r="G33" s="30">
        <v>32725.215599999992</v>
      </c>
      <c r="H33" s="43">
        <v>28</v>
      </c>
      <c r="I33" s="44">
        <v>31047.662500000006</v>
      </c>
      <c r="J33" s="43">
        <v>6</v>
      </c>
      <c r="K33" s="44">
        <v>5077.6000000000004</v>
      </c>
      <c r="L33" s="43">
        <v>1</v>
      </c>
      <c r="M33" s="44">
        <v>3750</v>
      </c>
      <c r="N33" s="43">
        <v>4</v>
      </c>
      <c r="O33" s="44">
        <v>3278.7174999999997</v>
      </c>
      <c r="P33" s="43">
        <v>5474</v>
      </c>
      <c r="Q33" s="44">
        <v>769007.00870000012</v>
      </c>
    </row>
    <row r="34" spans="1:17" x14ac:dyDescent="0.2">
      <c r="C34"/>
      <c r="E34"/>
      <c r="F34"/>
      <c r="G34"/>
      <c r="I34"/>
    </row>
    <row r="35" spans="1:17" x14ac:dyDescent="0.2">
      <c r="C35"/>
      <c r="E35"/>
      <c r="F35"/>
      <c r="G35"/>
      <c r="I35"/>
    </row>
    <row r="36" spans="1:17" ht="20.25" x14ac:dyDescent="0.3">
      <c r="A36" s="45" t="s">
        <v>29</v>
      </c>
      <c r="C36" s="46"/>
      <c r="E36" s="46"/>
      <c r="G36" s="47"/>
      <c r="H36" s="48"/>
    </row>
    <row r="37" spans="1:17" ht="13.5" thickBot="1" x14ac:dyDescent="0.25">
      <c r="E37" s="4"/>
      <c r="H37" s="48"/>
    </row>
    <row r="38" spans="1:17" s="11" customFormat="1" ht="15.75" thickBot="1" x14ac:dyDescent="0.3">
      <c r="A38" s="8" t="s">
        <v>2</v>
      </c>
      <c r="B38" s="49"/>
      <c r="C38" s="49"/>
      <c r="D38" s="50"/>
      <c r="E38" s="51"/>
      <c r="G38" s="51"/>
    </row>
    <row r="39" spans="1:17" ht="13.5" thickBot="1" x14ac:dyDescent="0.25">
      <c r="A39" s="52" t="s">
        <v>30</v>
      </c>
      <c r="B39" s="13">
        <v>37190</v>
      </c>
      <c r="C39" s="53"/>
      <c r="D39" s="53"/>
      <c r="E39" s="54"/>
      <c r="F39" s="3"/>
      <c r="G39"/>
      <c r="H39" s="3"/>
      <c r="I39"/>
    </row>
    <row r="40" spans="1:17" ht="13.5" thickBot="1" x14ac:dyDescent="0.25"/>
    <row r="41" spans="1:17" ht="13.5" thickBot="1" x14ac:dyDescent="0.25">
      <c r="A41" s="55" t="s">
        <v>31</v>
      </c>
      <c r="B41" s="56" t="s">
        <v>4</v>
      </c>
      <c r="C41" s="57"/>
      <c r="D41" s="58"/>
      <c r="E41"/>
      <c r="F41"/>
      <c r="G41"/>
    </row>
    <row r="42" spans="1:17" x14ac:dyDescent="0.2">
      <c r="A42" s="56" t="s">
        <v>11</v>
      </c>
      <c r="B42" s="59" t="s">
        <v>6</v>
      </c>
      <c r="C42" s="59" t="s">
        <v>8</v>
      </c>
      <c r="D42" s="59" t="s">
        <v>20</v>
      </c>
      <c r="E42"/>
      <c r="F42"/>
      <c r="G42"/>
    </row>
    <row r="43" spans="1:17" hidden="1" x14ac:dyDescent="0.2">
      <c r="A43" s="60" t="s">
        <v>14</v>
      </c>
      <c r="B43" s="61">
        <v>2</v>
      </c>
      <c r="C43" s="61"/>
      <c r="D43" s="61">
        <v>2</v>
      </c>
      <c r="E43"/>
      <c r="F43"/>
      <c r="G43"/>
    </row>
    <row r="44" spans="1:17" x14ac:dyDescent="0.2">
      <c r="A44" s="60" t="s">
        <v>17</v>
      </c>
      <c r="B44" s="61">
        <v>2</v>
      </c>
      <c r="C44" s="61"/>
      <c r="D44" s="61">
        <v>2</v>
      </c>
      <c r="E44"/>
      <c r="F44"/>
      <c r="G44"/>
    </row>
    <row r="45" spans="1:17" s="4" customFormat="1" x14ac:dyDescent="0.2">
      <c r="A45" s="60" t="s">
        <v>18</v>
      </c>
      <c r="B45" s="61"/>
      <c r="C45" s="61">
        <v>3</v>
      </c>
      <c r="D45" s="61">
        <v>3</v>
      </c>
      <c r="E45"/>
      <c r="F45"/>
      <c r="G45" s="5"/>
      <c r="I45" s="5"/>
    </row>
    <row r="46" spans="1:17" s="4" customFormat="1" x14ac:dyDescent="0.2">
      <c r="A46" s="62" t="s">
        <v>19</v>
      </c>
      <c r="B46" s="61">
        <v>1</v>
      </c>
      <c r="C46" s="61"/>
      <c r="D46" s="61">
        <v>1</v>
      </c>
      <c r="E46"/>
      <c r="F46"/>
      <c r="G46" s="5"/>
      <c r="I46" s="5"/>
    </row>
    <row r="47" spans="1:17" s="4" customFormat="1" x14ac:dyDescent="0.2">
      <c r="A47" s="63" t="s">
        <v>20</v>
      </c>
      <c r="B47" s="64">
        <v>5</v>
      </c>
      <c r="C47" s="64">
        <v>3</v>
      </c>
      <c r="D47" s="64">
        <v>8</v>
      </c>
      <c r="E47"/>
      <c r="G47" s="5"/>
      <c r="I47" s="5"/>
    </row>
    <row r="48" spans="1:17" s="4" customFormat="1" x14ac:dyDescent="0.2">
      <c r="A48"/>
      <c r="B48"/>
      <c r="C48"/>
      <c r="D48"/>
      <c r="E48"/>
      <c r="G48" s="5"/>
      <c r="I48" s="5"/>
    </row>
    <row r="49" spans="1:9" s="4" customFormat="1" ht="13.5" thickBot="1" x14ac:dyDescent="0.25">
      <c r="A49" s="65"/>
      <c r="B49" s="66"/>
      <c r="C49" s="66"/>
      <c r="D49" s="66"/>
      <c r="E49" s="66"/>
      <c r="G49" s="5"/>
      <c r="I49" s="5"/>
    </row>
    <row r="50" spans="1:9" ht="15.75" thickBot="1" x14ac:dyDescent="0.3">
      <c r="A50" s="31" t="s">
        <v>32</v>
      </c>
      <c r="B50" s="31"/>
      <c r="C50" s="32"/>
      <c r="D50" s="67"/>
      <c r="E50" s="67"/>
      <c r="F50" s="67"/>
      <c r="G50" s="67"/>
      <c r="H50" s="67"/>
    </row>
    <row r="51" spans="1:9" ht="13.5" thickBot="1" x14ac:dyDescent="0.25">
      <c r="A51" s="55" t="s">
        <v>31</v>
      </c>
      <c r="B51" s="56" t="s">
        <v>4</v>
      </c>
      <c r="C51" s="57"/>
      <c r="D51" s="57"/>
      <c r="E51" s="57"/>
      <c r="F51" s="57"/>
      <c r="G51" s="57"/>
      <c r="H51" s="58"/>
    </row>
    <row r="52" spans="1:9" ht="25.5" x14ac:dyDescent="0.2">
      <c r="A52" s="56" t="s">
        <v>11</v>
      </c>
      <c r="B52" s="68" t="s">
        <v>6</v>
      </c>
      <c r="C52" s="68" t="s">
        <v>7</v>
      </c>
      <c r="D52" s="69" t="s">
        <v>8</v>
      </c>
      <c r="E52" s="68" t="s">
        <v>22</v>
      </c>
      <c r="F52" s="59" t="s">
        <v>23</v>
      </c>
      <c r="G52" s="68" t="s">
        <v>24</v>
      </c>
      <c r="H52" s="59" t="s">
        <v>20</v>
      </c>
    </row>
    <row r="53" spans="1:9" x14ac:dyDescent="0.2">
      <c r="A53" s="70" t="s">
        <v>14</v>
      </c>
      <c r="B53" s="61">
        <v>230</v>
      </c>
      <c r="C53" s="61">
        <v>172</v>
      </c>
      <c r="D53" s="61"/>
      <c r="E53" s="61"/>
      <c r="F53" s="61"/>
      <c r="G53" s="61"/>
      <c r="H53" s="61">
        <v>402</v>
      </c>
    </row>
    <row r="54" spans="1:9" x14ac:dyDescent="0.2">
      <c r="A54" s="70" t="s">
        <v>15</v>
      </c>
      <c r="B54" s="61">
        <v>128</v>
      </c>
      <c r="C54" s="61">
        <v>18</v>
      </c>
      <c r="D54" s="61"/>
      <c r="E54" s="61"/>
      <c r="F54" s="61"/>
      <c r="G54" s="61">
        <v>2</v>
      </c>
      <c r="H54" s="61">
        <v>148</v>
      </c>
    </row>
    <row r="55" spans="1:9" x14ac:dyDescent="0.2">
      <c r="A55" s="70" t="s">
        <v>26</v>
      </c>
      <c r="B55" s="61"/>
      <c r="C55" s="61">
        <v>47</v>
      </c>
      <c r="D55" s="61">
        <v>1</v>
      </c>
      <c r="E55" s="61"/>
      <c r="F55" s="61"/>
      <c r="G55" s="61"/>
      <c r="H55" s="61">
        <v>48</v>
      </c>
    </row>
    <row r="56" spans="1:9" x14ac:dyDescent="0.2">
      <c r="A56" s="70" t="s">
        <v>17</v>
      </c>
      <c r="B56" s="61">
        <v>149</v>
      </c>
      <c r="C56" s="61"/>
      <c r="D56" s="61"/>
      <c r="E56" s="61"/>
      <c r="F56" s="61"/>
      <c r="G56" s="61"/>
      <c r="H56" s="61">
        <v>149</v>
      </c>
    </row>
    <row r="57" spans="1:9" x14ac:dyDescent="0.2">
      <c r="A57" s="70" t="s">
        <v>16</v>
      </c>
      <c r="B57" s="61"/>
      <c r="C57" s="61">
        <v>32</v>
      </c>
      <c r="D57" s="61"/>
      <c r="E57" s="61"/>
      <c r="F57" s="61"/>
      <c r="G57" s="61"/>
      <c r="H57" s="61">
        <v>32</v>
      </c>
    </row>
    <row r="58" spans="1:9" x14ac:dyDescent="0.2">
      <c r="A58" s="70" t="s">
        <v>27</v>
      </c>
      <c r="B58" s="61">
        <v>1</v>
      </c>
      <c r="C58" s="61">
        <v>1</v>
      </c>
      <c r="D58" s="61"/>
      <c r="E58" s="61"/>
      <c r="F58" s="61"/>
      <c r="G58" s="61"/>
      <c r="H58" s="61">
        <v>2</v>
      </c>
    </row>
    <row r="59" spans="1:9" x14ac:dyDescent="0.2">
      <c r="A59" s="71" t="s">
        <v>18</v>
      </c>
      <c r="B59" s="61"/>
      <c r="C59" s="61"/>
      <c r="D59" s="61">
        <v>41</v>
      </c>
      <c r="E59" s="61"/>
      <c r="F59" s="61"/>
      <c r="G59" s="61"/>
      <c r="H59" s="61">
        <v>41</v>
      </c>
    </row>
    <row r="60" spans="1:9" x14ac:dyDescent="0.2">
      <c r="A60" s="62" t="s">
        <v>28</v>
      </c>
      <c r="B60" s="61"/>
      <c r="C60" s="61"/>
      <c r="D60" s="61">
        <v>28</v>
      </c>
      <c r="E60" s="61">
        <v>9</v>
      </c>
      <c r="F60" s="61">
        <v>7</v>
      </c>
      <c r="G60" s="61"/>
      <c r="H60" s="61">
        <v>44</v>
      </c>
    </row>
    <row r="61" spans="1:9" x14ac:dyDescent="0.2">
      <c r="A61" s="62" t="s">
        <v>19</v>
      </c>
      <c r="B61" s="61">
        <v>50</v>
      </c>
      <c r="C61" s="61"/>
      <c r="D61" s="61"/>
      <c r="E61" s="61"/>
      <c r="F61" s="61"/>
      <c r="G61" s="61"/>
      <c r="H61" s="61">
        <v>50</v>
      </c>
    </row>
    <row r="62" spans="1:9" x14ac:dyDescent="0.2">
      <c r="A62" s="62" t="s">
        <v>33</v>
      </c>
      <c r="B62" s="61"/>
      <c r="C62" s="61">
        <v>4</v>
      </c>
      <c r="D62" s="61"/>
      <c r="E62" s="61"/>
      <c r="F62" s="61"/>
      <c r="G62" s="61"/>
      <c r="H62" s="61">
        <v>4</v>
      </c>
    </row>
    <row r="63" spans="1:9" x14ac:dyDescent="0.2">
      <c r="A63" s="72" t="s">
        <v>20</v>
      </c>
      <c r="B63" s="64">
        <v>558</v>
      </c>
      <c r="C63" s="64">
        <v>274</v>
      </c>
      <c r="D63" s="64">
        <v>70</v>
      </c>
      <c r="E63" s="64">
        <v>9</v>
      </c>
      <c r="F63" s="64">
        <v>7</v>
      </c>
      <c r="G63" s="64">
        <v>2</v>
      </c>
      <c r="H63" s="64">
        <v>920</v>
      </c>
    </row>
    <row r="64" spans="1:9" x14ac:dyDescent="0.2">
      <c r="C64"/>
      <c r="E64"/>
      <c r="F64"/>
      <c r="G64"/>
    </row>
    <row r="65" spans="3:7" x14ac:dyDescent="0.2">
      <c r="C65"/>
      <c r="E65"/>
      <c r="F65"/>
      <c r="G65"/>
    </row>
    <row r="66" spans="3:7" x14ac:dyDescent="0.2">
      <c r="C66"/>
      <c r="E66"/>
      <c r="F66"/>
      <c r="G66"/>
    </row>
    <row r="67" spans="3:7" x14ac:dyDescent="0.2">
      <c r="C67"/>
      <c r="E67"/>
      <c r="F67"/>
      <c r="G67"/>
    </row>
  </sheetData>
  <mergeCells count="14">
    <mergeCell ref="H9:H10"/>
    <mergeCell ref="I9:I10"/>
    <mergeCell ref="N22:O22"/>
    <mergeCell ref="P22:P23"/>
    <mergeCell ref="Q22:Q23"/>
    <mergeCell ref="J22:K22"/>
    <mergeCell ref="L22:M22"/>
    <mergeCell ref="B9:C9"/>
    <mergeCell ref="H22:I22"/>
    <mergeCell ref="F22:G22"/>
    <mergeCell ref="B22:C22"/>
    <mergeCell ref="D22:E22"/>
    <mergeCell ref="D9:E9"/>
    <mergeCell ref="F9:G9"/>
  </mergeCells>
  <phoneticPr fontId="0" type="noConversion"/>
  <conditionalFormatting sqref="B2:B4 B13 B66:B65536 B27:B31 B57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2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3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34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73"/>
    </row>
    <row r="6" spans="1:4" ht="15.75" thickBot="1" x14ac:dyDescent="0.3">
      <c r="A6" s="134" t="s">
        <v>2</v>
      </c>
      <c r="B6" s="135"/>
      <c r="C6" s="135"/>
      <c r="D6" s="136"/>
    </row>
    <row r="7" spans="1:4" x14ac:dyDescent="0.2">
      <c r="A7" s="74" t="s">
        <v>30</v>
      </c>
      <c r="B7" s="75">
        <v>37190</v>
      </c>
    </row>
    <row r="9" spans="1:4" x14ac:dyDescent="0.2">
      <c r="A9" s="56" t="s">
        <v>35</v>
      </c>
      <c r="B9" s="76"/>
      <c r="C9" s="76"/>
      <c r="D9" s="77"/>
    </row>
    <row r="10" spans="1:4" x14ac:dyDescent="0.2">
      <c r="A10" s="56" t="s">
        <v>36</v>
      </c>
      <c r="B10" s="56" t="s">
        <v>37</v>
      </c>
      <c r="C10" s="56" t="s">
        <v>38</v>
      </c>
      <c r="D10" s="77" t="s">
        <v>39</v>
      </c>
    </row>
    <row r="11" spans="1:4" x14ac:dyDescent="0.2">
      <c r="A11" s="78" t="s">
        <v>40</v>
      </c>
      <c r="B11" s="79" t="s">
        <v>41</v>
      </c>
      <c r="C11" s="79" t="s">
        <v>42</v>
      </c>
      <c r="D11" s="80">
        <v>1</v>
      </c>
    </row>
    <row r="12" spans="1:4" ht="12" customHeight="1" x14ac:dyDescent="0.2">
      <c r="A12" s="81"/>
      <c r="B12" s="79" t="s">
        <v>43</v>
      </c>
      <c r="C12" s="79" t="s">
        <v>42</v>
      </c>
      <c r="D12" s="82">
        <v>2</v>
      </c>
    </row>
    <row r="13" spans="1:4" s="4" customFormat="1" x14ac:dyDescent="0.2">
      <c r="A13" s="79" t="s">
        <v>44</v>
      </c>
      <c r="B13" s="76"/>
      <c r="C13" s="76"/>
      <c r="D13" s="83">
        <v>3</v>
      </c>
    </row>
    <row r="14" spans="1:4" s="4" customFormat="1" x14ac:dyDescent="0.2">
      <c r="A14" s="84" t="s">
        <v>20</v>
      </c>
      <c r="B14" s="85"/>
      <c r="C14" s="85"/>
      <c r="D14" s="86">
        <v>3</v>
      </c>
    </row>
    <row r="15" spans="1:4" s="4" customFormat="1" x14ac:dyDescent="0.2">
      <c r="A15" s="87"/>
      <c r="B15" s="87"/>
      <c r="C15" s="87"/>
      <c r="D15" s="66"/>
    </row>
    <row r="16" spans="1:4" s="4" customFormat="1" ht="13.5" thickBot="1" x14ac:dyDescent="0.25">
      <c r="A16" s="87"/>
      <c r="B16" s="87"/>
      <c r="C16" s="87"/>
      <c r="D16" s="66"/>
    </row>
    <row r="17" spans="1:4" ht="16.5" customHeight="1" thickBot="1" x14ac:dyDescent="0.3">
      <c r="A17" s="137" t="s">
        <v>32</v>
      </c>
      <c r="B17" s="138"/>
      <c r="C17" s="138"/>
      <c r="D17" s="139"/>
    </row>
    <row r="18" spans="1:4" x14ac:dyDescent="0.2">
      <c r="A18" s="74" t="s">
        <v>30</v>
      </c>
      <c r="B18" s="88" t="s">
        <v>45</v>
      </c>
    </row>
    <row r="20" spans="1:4" x14ac:dyDescent="0.2">
      <c r="A20" s="56" t="s">
        <v>35</v>
      </c>
      <c r="B20" s="76"/>
      <c r="C20" s="76"/>
      <c r="D20" s="77"/>
    </row>
    <row r="21" spans="1:4" x14ac:dyDescent="0.2">
      <c r="A21" s="56" t="s">
        <v>36</v>
      </c>
      <c r="B21" s="56" t="s">
        <v>37</v>
      </c>
      <c r="C21" s="56" t="s">
        <v>38</v>
      </c>
      <c r="D21" s="77" t="s">
        <v>39</v>
      </c>
    </row>
    <row r="22" spans="1:4" x14ac:dyDescent="0.2">
      <c r="A22" s="78" t="s">
        <v>40</v>
      </c>
      <c r="B22" s="89" t="s">
        <v>46</v>
      </c>
      <c r="C22" s="70" t="s">
        <v>47</v>
      </c>
      <c r="D22" s="80">
        <v>80</v>
      </c>
    </row>
    <row r="23" spans="1:4" x14ac:dyDescent="0.2">
      <c r="A23" s="81"/>
      <c r="B23" s="90"/>
      <c r="C23" s="70" t="s">
        <v>48</v>
      </c>
      <c r="D23" s="91">
        <v>25</v>
      </c>
    </row>
    <row r="24" spans="1:4" x14ac:dyDescent="0.2">
      <c r="A24" s="81"/>
      <c r="B24" s="70" t="s">
        <v>49</v>
      </c>
      <c r="C24" s="70" t="s">
        <v>48</v>
      </c>
      <c r="D24" s="83">
        <v>2</v>
      </c>
    </row>
    <row r="25" spans="1:4" x14ac:dyDescent="0.2">
      <c r="A25" s="81"/>
      <c r="B25" s="70" t="s">
        <v>50</v>
      </c>
      <c r="C25" s="70" t="s">
        <v>42</v>
      </c>
      <c r="D25" s="83">
        <v>2</v>
      </c>
    </row>
    <row r="26" spans="1:4" x14ac:dyDescent="0.2">
      <c r="A26" s="81"/>
      <c r="B26" s="89" t="s">
        <v>51</v>
      </c>
      <c r="C26" s="70" t="s">
        <v>47</v>
      </c>
      <c r="D26" s="83">
        <v>11</v>
      </c>
    </row>
    <row r="27" spans="1:4" x14ac:dyDescent="0.2">
      <c r="A27" s="81"/>
      <c r="B27" s="90"/>
      <c r="C27" s="70" t="s">
        <v>42</v>
      </c>
      <c r="D27" s="91">
        <v>1</v>
      </c>
    </row>
    <row r="28" spans="1:4" x14ac:dyDescent="0.2">
      <c r="A28" s="81"/>
      <c r="B28" s="89" t="s">
        <v>52</v>
      </c>
      <c r="C28" s="70" t="s">
        <v>47</v>
      </c>
      <c r="D28" s="83">
        <v>1</v>
      </c>
    </row>
    <row r="29" spans="1:4" x14ac:dyDescent="0.2">
      <c r="A29" s="81"/>
      <c r="B29" s="90"/>
      <c r="C29" s="70" t="s">
        <v>42</v>
      </c>
      <c r="D29" s="91">
        <v>15</v>
      </c>
    </row>
    <row r="30" spans="1:4" x14ac:dyDescent="0.2">
      <c r="A30" s="81"/>
      <c r="B30" s="89" t="s">
        <v>53</v>
      </c>
      <c r="C30" s="70" t="s">
        <v>47</v>
      </c>
      <c r="D30" s="83">
        <v>1</v>
      </c>
    </row>
    <row r="31" spans="1:4" x14ac:dyDescent="0.2">
      <c r="A31" s="81"/>
      <c r="B31" s="90"/>
      <c r="C31" s="92" t="s">
        <v>42</v>
      </c>
      <c r="D31" s="91">
        <v>3</v>
      </c>
    </row>
    <row r="32" spans="1:4" x14ac:dyDescent="0.2">
      <c r="A32" s="81"/>
      <c r="B32" s="79" t="s">
        <v>54</v>
      </c>
      <c r="C32" s="93" t="s">
        <v>47</v>
      </c>
      <c r="D32" s="83">
        <v>4</v>
      </c>
    </row>
    <row r="33" spans="1:4" x14ac:dyDescent="0.2">
      <c r="A33" s="81"/>
      <c r="B33" s="94"/>
      <c r="C33" s="62" t="s">
        <v>48</v>
      </c>
      <c r="D33" s="91">
        <v>2</v>
      </c>
    </row>
    <row r="34" spans="1:4" x14ac:dyDescent="0.2">
      <c r="A34" s="81"/>
      <c r="B34" s="94"/>
      <c r="C34" s="92" t="s">
        <v>42</v>
      </c>
      <c r="D34" s="91">
        <v>9</v>
      </c>
    </row>
    <row r="35" spans="1:4" x14ac:dyDescent="0.2">
      <c r="A35" s="81"/>
      <c r="B35" s="79" t="s">
        <v>55</v>
      </c>
      <c r="C35" s="93" t="s">
        <v>42</v>
      </c>
      <c r="D35" s="83">
        <v>1</v>
      </c>
    </row>
    <row r="36" spans="1:4" x14ac:dyDescent="0.2">
      <c r="A36" s="81"/>
      <c r="B36" s="79" t="s">
        <v>41</v>
      </c>
      <c r="C36" s="93" t="s">
        <v>42</v>
      </c>
      <c r="D36" s="83">
        <v>128</v>
      </c>
    </row>
    <row r="37" spans="1:4" x14ac:dyDescent="0.2">
      <c r="A37" s="81"/>
      <c r="B37" s="79" t="s">
        <v>56</v>
      </c>
      <c r="C37" s="93" t="s">
        <v>42</v>
      </c>
      <c r="D37" s="83">
        <v>3</v>
      </c>
    </row>
    <row r="38" spans="1:4" x14ac:dyDescent="0.2">
      <c r="A38" s="81"/>
      <c r="B38" s="79" t="s">
        <v>57</v>
      </c>
      <c r="C38" s="93" t="s">
        <v>42</v>
      </c>
      <c r="D38" s="83">
        <v>10</v>
      </c>
    </row>
    <row r="39" spans="1:4" x14ac:dyDescent="0.2">
      <c r="A39" s="81"/>
      <c r="B39" s="79" t="s">
        <v>43</v>
      </c>
      <c r="C39" s="79" t="s">
        <v>42</v>
      </c>
      <c r="D39" s="83">
        <v>13</v>
      </c>
    </row>
    <row r="40" spans="1:4" x14ac:dyDescent="0.2">
      <c r="A40" s="81"/>
      <c r="B40" s="79" t="s">
        <v>58</v>
      </c>
      <c r="C40" s="79" t="s">
        <v>42</v>
      </c>
      <c r="D40" s="83">
        <v>1</v>
      </c>
    </row>
    <row r="41" spans="1:4" x14ac:dyDescent="0.2">
      <c r="A41" s="79" t="s">
        <v>44</v>
      </c>
      <c r="B41" s="76"/>
      <c r="C41" s="76"/>
      <c r="D41" s="82">
        <v>312</v>
      </c>
    </row>
    <row r="42" spans="1:4" x14ac:dyDescent="0.2">
      <c r="A42" s="84" t="s">
        <v>20</v>
      </c>
      <c r="B42" s="85"/>
      <c r="C42" s="85"/>
      <c r="D42" s="86">
        <v>312</v>
      </c>
    </row>
  </sheetData>
  <mergeCells count="2">
    <mergeCell ref="A6:D6"/>
    <mergeCell ref="A17:D1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95" t="s">
        <v>0</v>
      </c>
    </row>
    <row r="2" spans="1:6" ht="18" x14ac:dyDescent="0.25">
      <c r="A2" s="95"/>
    </row>
    <row r="4" spans="1:6" ht="18" x14ac:dyDescent="0.25">
      <c r="A4" s="96" t="s">
        <v>29</v>
      </c>
    </row>
    <row r="5" spans="1:6" ht="13.5" thickBot="1" x14ac:dyDescent="0.25"/>
    <row r="6" spans="1:6" ht="13.5" thickBot="1" x14ac:dyDescent="0.25">
      <c r="A6" s="97" t="s">
        <v>59</v>
      </c>
      <c r="B6" s="98"/>
      <c r="C6" s="98"/>
      <c r="D6" s="98"/>
      <c r="E6" s="98"/>
      <c r="F6" s="99"/>
    </row>
    <row r="7" spans="1:6" ht="13.5" thickBot="1" x14ac:dyDescent="0.25"/>
    <row r="8" spans="1:6" ht="13.5" thickBot="1" x14ac:dyDescent="0.25">
      <c r="A8" s="100" t="s">
        <v>31</v>
      </c>
      <c r="B8" s="101"/>
      <c r="C8" s="56" t="s">
        <v>38</v>
      </c>
      <c r="D8" s="76"/>
      <c r="E8" s="76"/>
      <c r="F8" s="102"/>
    </row>
    <row r="9" spans="1:6" x14ac:dyDescent="0.2">
      <c r="A9" s="56" t="s">
        <v>11</v>
      </c>
      <c r="B9" s="56" t="s">
        <v>60</v>
      </c>
      <c r="C9" s="79" t="s">
        <v>42</v>
      </c>
      <c r="D9" s="103" t="s">
        <v>61</v>
      </c>
      <c r="E9" s="103" t="s">
        <v>62</v>
      </c>
      <c r="F9" s="77" t="s">
        <v>20</v>
      </c>
    </row>
    <row r="10" spans="1:6" x14ac:dyDescent="0.2">
      <c r="A10" s="79" t="s">
        <v>14</v>
      </c>
      <c r="B10" s="79" t="s">
        <v>63</v>
      </c>
      <c r="C10" s="104">
        <v>3</v>
      </c>
      <c r="D10" s="105">
        <v>5</v>
      </c>
      <c r="E10" s="105"/>
      <c r="F10" s="106">
        <v>8</v>
      </c>
    </row>
    <row r="11" spans="1:6" x14ac:dyDescent="0.2">
      <c r="A11" s="94"/>
      <c r="B11" s="92" t="s">
        <v>64</v>
      </c>
      <c r="C11" s="107">
        <v>7</v>
      </c>
      <c r="D11" s="108">
        <v>42</v>
      </c>
      <c r="E11" s="108"/>
      <c r="F11" s="109">
        <v>49</v>
      </c>
    </row>
    <row r="12" spans="1:6" x14ac:dyDescent="0.2">
      <c r="A12" s="94"/>
      <c r="B12" s="92" t="s">
        <v>65</v>
      </c>
      <c r="C12" s="107">
        <v>4</v>
      </c>
      <c r="D12" s="108">
        <v>23</v>
      </c>
      <c r="E12" s="108"/>
      <c r="F12" s="109">
        <v>27</v>
      </c>
    </row>
    <row r="13" spans="1:6" x14ac:dyDescent="0.2">
      <c r="A13" s="94"/>
      <c r="B13" s="92" t="s">
        <v>66</v>
      </c>
      <c r="C13" s="107">
        <v>15</v>
      </c>
      <c r="D13" s="108">
        <v>74</v>
      </c>
      <c r="E13" s="108"/>
      <c r="F13" s="109">
        <v>89</v>
      </c>
    </row>
    <row r="14" spans="1:6" x14ac:dyDescent="0.2">
      <c r="A14" s="94"/>
      <c r="B14" s="92" t="s">
        <v>67</v>
      </c>
      <c r="C14" s="107">
        <v>5</v>
      </c>
      <c r="D14" s="108">
        <v>8</v>
      </c>
      <c r="E14" s="108"/>
      <c r="F14" s="109">
        <v>13</v>
      </c>
    </row>
    <row r="15" spans="1:6" x14ac:dyDescent="0.2">
      <c r="A15" s="94"/>
      <c r="B15" s="92" t="s">
        <v>68</v>
      </c>
      <c r="C15" s="107">
        <v>21</v>
      </c>
      <c r="D15" s="108">
        <v>21</v>
      </c>
      <c r="E15" s="108"/>
      <c r="F15" s="109">
        <v>42</v>
      </c>
    </row>
    <row r="16" spans="1:6" x14ac:dyDescent="0.2">
      <c r="A16" s="94"/>
      <c r="B16" s="92" t="s">
        <v>69</v>
      </c>
      <c r="C16" s="107">
        <v>2</v>
      </c>
      <c r="D16" s="108"/>
      <c r="E16" s="108"/>
      <c r="F16" s="109">
        <v>2</v>
      </c>
    </row>
    <row r="17" spans="1:6" x14ac:dyDescent="0.2">
      <c r="A17" s="94"/>
      <c r="B17" s="92" t="s">
        <v>70</v>
      </c>
      <c r="C17" s="107"/>
      <c r="D17" s="108">
        <v>1</v>
      </c>
      <c r="E17" s="108"/>
      <c r="F17" s="109">
        <v>1</v>
      </c>
    </row>
    <row r="18" spans="1:6" x14ac:dyDescent="0.2">
      <c r="A18" s="94"/>
      <c r="B18" s="92" t="s">
        <v>71</v>
      </c>
      <c r="C18" s="107">
        <v>71</v>
      </c>
      <c r="D18" s="108">
        <v>9</v>
      </c>
      <c r="E18" s="108"/>
      <c r="F18" s="109">
        <v>80</v>
      </c>
    </row>
    <row r="19" spans="1:6" x14ac:dyDescent="0.2">
      <c r="A19" s="94"/>
      <c r="B19" s="92" t="s">
        <v>72</v>
      </c>
      <c r="C19" s="107"/>
      <c r="D19" s="108">
        <v>3</v>
      </c>
      <c r="E19" s="108"/>
      <c r="F19" s="109">
        <v>3</v>
      </c>
    </row>
    <row r="20" spans="1:6" x14ac:dyDescent="0.2">
      <c r="A20" s="94"/>
      <c r="B20" s="92" t="s">
        <v>73</v>
      </c>
      <c r="C20" s="107">
        <v>44</v>
      </c>
      <c r="D20" s="108">
        <v>28</v>
      </c>
      <c r="E20" s="108"/>
      <c r="F20" s="109">
        <v>72</v>
      </c>
    </row>
    <row r="21" spans="1:6" x14ac:dyDescent="0.2">
      <c r="A21" s="94"/>
      <c r="B21" s="92" t="s">
        <v>74</v>
      </c>
      <c r="C21" s="107"/>
      <c r="D21" s="108">
        <v>12</v>
      </c>
      <c r="E21" s="108"/>
      <c r="F21" s="109">
        <v>12</v>
      </c>
    </row>
    <row r="22" spans="1:6" x14ac:dyDescent="0.2">
      <c r="A22" s="94"/>
      <c r="B22" s="92" t="s">
        <v>75</v>
      </c>
      <c r="C22" s="107"/>
      <c r="D22" s="108">
        <v>3</v>
      </c>
      <c r="E22" s="108"/>
      <c r="F22" s="109">
        <v>3</v>
      </c>
    </row>
    <row r="23" spans="1:6" x14ac:dyDescent="0.2">
      <c r="A23" s="94"/>
      <c r="B23" s="92" t="s">
        <v>76</v>
      </c>
      <c r="C23" s="107"/>
      <c r="D23" s="108">
        <v>1</v>
      </c>
      <c r="E23" s="108"/>
      <c r="F23" s="109">
        <v>1</v>
      </c>
    </row>
    <row r="24" spans="1:6" x14ac:dyDescent="0.2">
      <c r="A24" s="110" t="s">
        <v>77</v>
      </c>
      <c r="B24" s="111"/>
      <c r="C24" s="112">
        <v>172</v>
      </c>
      <c r="D24" s="113">
        <v>230</v>
      </c>
      <c r="E24" s="113"/>
      <c r="F24" s="114">
        <v>402</v>
      </c>
    </row>
    <row r="25" spans="1:6" x14ac:dyDescent="0.2">
      <c r="A25" s="79" t="s">
        <v>15</v>
      </c>
      <c r="B25" s="79" t="s">
        <v>63</v>
      </c>
      <c r="C25" s="104">
        <v>2</v>
      </c>
      <c r="D25" s="105">
        <v>15</v>
      </c>
      <c r="E25" s="105"/>
      <c r="F25" s="106">
        <v>17</v>
      </c>
    </row>
    <row r="26" spans="1:6" x14ac:dyDescent="0.2">
      <c r="A26" s="94"/>
      <c r="B26" s="92" t="s">
        <v>64</v>
      </c>
      <c r="C26" s="107">
        <v>1</v>
      </c>
      <c r="D26" s="108">
        <v>9</v>
      </c>
      <c r="E26" s="108">
        <v>1</v>
      </c>
      <c r="F26" s="109">
        <v>11</v>
      </c>
    </row>
    <row r="27" spans="1:6" x14ac:dyDescent="0.2">
      <c r="A27" s="94"/>
      <c r="B27" s="92" t="s">
        <v>65</v>
      </c>
      <c r="C27" s="107"/>
      <c r="D27" s="108">
        <v>13</v>
      </c>
      <c r="E27" s="108"/>
      <c r="F27" s="109">
        <v>13</v>
      </c>
    </row>
    <row r="28" spans="1:6" x14ac:dyDescent="0.2">
      <c r="A28" s="94"/>
      <c r="B28" s="92" t="s">
        <v>66</v>
      </c>
      <c r="C28" s="107">
        <v>5</v>
      </c>
      <c r="D28" s="108">
        <v>49</v>
      </c>
      <c r="E28" s="108">
        <v>1</v>
      </c>
      <c r="F28" s="109">
        <v>55</v>
      </c>
    </row>
    <row r="29" spans="1:6" x14ac:dyDescent="0.2">
      <c r="A29" s="94"/>
      <c r="B29" s="92" t="s">
        <v>67</v>
      </c>
      <c r="C29" s="107">
        <v>4</v>
      </c>
      <c r="D29" s="108">
        <v>8</v>
      </c>
      <c r="E29" s="108"/>
      <c r="F29" s="109">
        <v>12</v>
      </c>
    </row>
    <row r="30" spans="1:6" x14ac:dyDescent="0.2">
      <c r="A30" s="94"/>
      <c r="B30" s="92" t="s">
        <v>68</v>
      </c>
      <c r="C30" s="107">
        <v>2</v>
      </c>
      <c r="D30" s="108">
        <v>23</v>
      </c>
      <c r="E30" s="108"/>
      <c r="F30" s="109">
        <v>25</v>
      </c>
    </row>
    <row r="31" spans="1:6" x14ac:dyDescent="0.2">
      <c r="A31" s="94"/>
      <c r="B31" s="92" t="s">
        <v>70</v>
      </c>
      <c r="C31" s="107">
        <v>4</v>
      </c>
      <c r="D31" s="108"/>
      <c r="E31" s="108"/>
      <c r="F31" s="109">
        <v>4</v>
      </c>
    </row>
    <row r="32" spans="1:6" x14ac:dyDescent="0.2">
      <c r="A32" s="94"/>
      <c r="B32" s="92" t="s">
        <v>71</v>
      </c>
      <c r="C32" s="107"/>
      <c r="D32" s="108">
        <v>1</v>
      </c>
      <c r="E32" s="108"/>
      <c r="F32" s="109">
        <v>1</v>
      </c>
    </row>
    <row r="33" spans="1:6" x14ac:dyDescent="0.2">
      <c r="A33" s="94"/>
      <c r="B33" s="92" t="s">
        <v>73</v>
      </c>
      <c r="C33" s="107"/>
      <c r="D33" s="108">
        <v>8</v>
      </c>
      <c r="E33" s="108"/>
      <c r="F33" s="109">
        <v>8</v>
      </c>
    </row>
    <row r="34" spans="1:6" x14ac:dyDescent="0.2">
      <c r="A34" s="94"/>
      <c r="B34" s="92" t="s">
        <v>75</v>
      </c>
      <c r="C34" s="107"/>
      <c r="D34" s="108">
        <v>2</v>
      </c>
      <c r="E34" s="108"/>
      <c r="F34" s="109">
        <v>2</v>
      </c>
    </row>
    <row r="35" spans="1:6" x14ac:dyDescent="0.2">
      <c r="A35" s="110" t="s">
        <v>78</v>
      </c>
      <c r="B35" s="111"/>
      <c r="C35" s="112">
        <v>18</v>
      </c>
      <c r="D35" s="113">
        <v>128</v>
      </c>
      <c r="E35" s="113">
        <v>2</v>
      </c>
      <c r="F35" s="114">
        <v>148</v>
      </c>
    </row>
    <row r="36" spans="1:6" x14ac:dyDescent="0.2">
      <c r="A36" s="79" t="s">
        <v>26</v>
      </c>
      <c r="B36" s="79" t="s">
        <v>63</v>
      </c>
      <c r="C36" s="104">
        <v>1</v>
      </c>
      <c r="D36" s="105"/>
      <c r="E36" s="105"/>
      <c r="F36" s="106">
        <v>1</v>
      </c>
    </row>
    <row r="37" spans="1:6" x14ac:dyDescent="0.2">
      <c r="A37" s="94"/>
      <c r="B37" s="92" t="s">
        <v>65</v>
      </c>
      <c r="C37" s="107">
        <v>3</v>
      </c>
      <c r="D37" s="108"/>
      <c r="E37" s="108"/>
      <c r="F37" s="109">
        <v>3</v>
      </c>
    </row>
    <row r="38" spans="1:6" x14ac:dyDescent="0.2">
      <c r="A38" s="94"/>
      <c r="B38" s="92" t="s">
        <v>66</v>
      </c>
      <c r="C38" s="107">
        <v>19</v>
      </c>
      <c r="D38" s="108">
        <v>1</v>
      </c>
      <c r="E38" s="108"/>
      <c r="F38" s="109">
        <v>20</v>
      </c>
    </row>
    <row r="39" spans="1:6" x14ac:dyDescent="0.2">
      <c r="A39" s="94"/>
      <c r="B39" s="92" t="s">
        <v>67</v>
      </c>
      <c r="C39" s="107">
        <v>3</v>
      </c>
      <c r="D39" s="108"/>
      <c r="E39" s="108"/>
      <c r="F39" s="109">
        <v>3</v>
      </c>
    </row>
    <row r="40" spans="1:6" x14ac:dyDescent="0.2">
      <c r="A40" s="94"/>
      <c r="B40" s="92" t="s">
        <v>68</v>
      </c>
      <c r="C40" s="107">
        <v>8</v>
      </c>
      <c r="D40" s="108"/>
      <c r="E40" s="108"/>
      <c r="F40" s="109">
        <v>8</v>
      </c>
    </row>
    <row r="41" spans="1:6" x14ac:dyDescent="0.2">
      <c r="A41" s="94"/>
      <c r="B41" s="92" t="s">
        <v>71</v>
      </c>
      <c r="C41" s="107">
        <v>9</v>
      </c>
      <c r="D41" s="108"/>
      <c r="E41" s="108"/>
      <c r="F41" s="109">
        <v>9</v>
      </c>
    </row>
    <row r="42" spans="1:6" x14ac:dyDescent="0.2">
      <c r="A42" s="94"/>
      <c r="B42" s="92" t="s">
        <v>73</v>
      </c>
      <c r="C42" s="107">
        <v>4</v>
      </c>
      <c r="D42" s="108"/>
      <c r="E42" s="108"/>
      <c r="F42" s="109">
        <v>4</v>
      </c>
    </row>
    <row r="43" spans="1:6" x14ac:dyDescent="0.2">
      <c r="A43" s="110" t="s">
        <v>79</v>
      </c>
      <c r="B43" s="111"/>
      <c r="C43" s="112">
        <v>47</v>
      </c>
      <c r="D43" s="113">
        <v>1</v>
      </c>
      <c r="E43" s="113"/>
      <c r="F43" s="114">
        <v>48</v>
      </c>
    </row>
    <row r="44" spans="1:6" x14ac:dyDescent="0.2">
      <c r="A44" s="79" t="s">
        <v>16</v>
      </c>
      <c r="B44" s="79" t="s">
        <v>63</v>
      </c>
      <c r="C44" s="104">
        <v>2</v>
      </c>
      <c r="D44" s="105"/>
      <c r="E44" s="105"/>
      <c r="F44" s="106">
        <v>2</v>
      </c>
    </row>
    <row r="45" spans="1:6" x14ac:dyDescent="0.2">
      <c r="A45" s="94"/>
      <c r="B45" s="92" t="s">
        <v>64</v>
      </c>
      <c r="C45" s="107">
        <v>4</v>
      </c>
      <c r="D45" s="108"/>
      <c r="E45" s="108"/>
      <c r="F45" s="109">
        <v>4</v>
      </c>
    </row>
    <row r="46" spans="1:6" x14ac:dyDescent="0.2">
      <c r="A46" s="94"/>
      <c r="B46" s="92" t="s">
        <v>65</v>
      </c>
      <c r="C46" s="107">
        <v>5</v>
      </c>
      <c r="D46" s="108"/>
      <c r="E46" s="108"/>
      <c r="F46" s="109">
        <v>5</v>
      </c>
    </row>
    <row r="47" spans="1:6" x14ac:dyDescent="0.2">
      <c r="A47" s="94"/>
      <c r="B47" s="92" t="s">
        <v>66</v>
      </c>
      <c r="C47" s="107">
        <v>11</v>
      </c>
      <c r="D47" s="108"/>
      <c r="E47" s="108"/>
      <c r="F47" s="109">
        <v>11</v>
      </c>
    </row>
    <row r="48" spans="1:6" x14ac:dyDescent="0.2">
      <c r="A48" s="94"/>
      <c r="B48" s="92" t="s">
        <v>67</v>
      </c>
      <c r="C48" s="107">
        <v>2</v>
      </c>
      <c r="D48" s="108"/>
      <c r="E48" s="108"/>
      <c r="F48" s="109">
        <v>2</v>
      </c>
    </row>
    <row r="49" spans="1:6" x14ac:dyDescent="0.2">
      <c r="A49" s="94"/>
      <c r="B49" s="92" t="s">
        <v>68</v>
      </c>
      <c r="C49" s="107">
        <v>7</v>
      </c>
      <c r="D49" s="108"/>
      <c r="E49" s="108"/>
      <c r="F49" s="109">
        <v>7</v>
      </c>
    </row>
    <row r="50" spans="1:6" x14ac:dyDescent="0.2">
      <c r="A50" s="94"/>
      <c r="B50" s="92" t="s">
        <v>70</v>
      </c>
      <c r="C50" s="107">
        <v>1</v>
      </c>
      <c r="D50" s="108"/>
      <c r="E50" s="108"/>
      <c r="F50" s="109">
        <v>1</v>
      </c>
    </row>
    <row r="51" spans="1:6" x14ac:dyDescent="0.2">
      <c r="A51" s="110" t="s">
        <v>80</v>
      </c>
      <c r="B51" s="111"/>
      <c r="C51" s="112">
        <v>32</v>
      </c>
      <c r="D51" s="113"/>
      <c r="E51" s="113"/>
      <c r="F51" s="114">
        <v>32</v>
      </c>
    </row>
    <row r="52" spans="1:6" x14ac:dyDescent="0.2">
      <c r="A52" s="79" t="s">
        <v>17</v>
      </c>
      <c r="B52" s="79" t="s">
        <v>63</v>
      </c>
      <c r="C52" s="104"/>
      <c r="D52" s="105">
        <v>8</v>
      </c>
      <c r="E52" s="105"/>
      <c r="F52" s="106">
        <v>8</v>
      </c>
    </row>
    <row r="53" spans="1:6" x14ac:dyDescent="0.2">
      <c r="A53" s="94"/>
      <c r="B53" s="92" t="s">
        <v>64</v>
      </c>
      <c r="C53" s="107"/>
      <c r="D53" s="108">
        <v>15</v>
      </c>
      <c r="E53" s="108"/>
      <c r="F53" s="109">
        <v>15</v>
      </c>
    </row>
    <row r="54" spans="1:6" x14ac:dyDescent="0.2">
      <c r="A54" s="94"/>
      <c r="B54" s="92" t="s">
        <v>65</v>
      </c>
      <c r="C54" s="107"/>
      <c r="D54" s="108">
        <v>12</v>
      </c>
      <c r="E54" s="108"/>
      <c r="F54" s="109">
        <v>12</v>
      </c>
    </row>
    <row r="55" spans="1:6" x14ac:dyDescent="0.2">
      <c r="A55" s="94"/>
      <c r="B55" s="92" t="s">
        <v>66</v>
      </c>
      <c r="C55" s="107"/>
      <c r="D55" s="108">
        <v>72</v>
      </c>
      <c r="E55" s="108"/>
      <c r="F55" s="109">
        <v>72</v>
      </c>
    </row>
    <row r="56" spans="1:6" x14ac:dyDescent="0.2">
      <c r="A56" s="94"/>
      <c r="B56" s="92" t="s">
        <v>67</v>
      </c>
      <c r="C56" s="107"/>
      <c r="D56" s="108">
        <v>17</v>
      </c>
      <c r="E56" s="108"/>
      <c r="F56" s="109">
        <v>17</v>
      </c>
    </row>
    <row r="57" spans="1:6" x14ac:dyDescent="0.2">
      <c r="A57" s="94"/>
      <c r="B57" s="92" t="s">
        <v>68</v>
      </c>
      <c r="C57" s="107"/>
      <c r="D57" s="108">
        <v>8</v>
      </c>
      <c r="E57" s="108"/>
      <c r="F57" s="109">
        <v>8</v>
      </c>
    </row>
    <row r="58" spans="1:6" x14ac:dyDescent="0.2">
      <c r="A58" s="94"/>
      <c r="B58" s="92" t="s">
        <v>72</v>
      </c>
      <c r="C58" s="107"/>
      <c r="D58" s="108">
        <v>1</v>
      </c>
      <c r="E58" s="108"/>
      <c r="F58" s="109">
        <v>1</v>
      </c>
    </row>
    <row r="59" spans="1:6" x14ac:dyDescent="0.2">
      <c r="A59" s="94"/>
      <c r="B59" s="92" t="s">
        <v>81</v>
      </c>
      <c r="C59" s="107"/>
      <c r="D59" s="108">
        <v>2</v>
      </c>
      <c r="E59" s="108"/>
      <c r="F59" s="109">
        <v>2</v>
      </c>
    </row>
    <row r="60" spans="1:6" x14ac:dyDescent="0.2">
      <c r="A60" s="94"/>
      <c r="B60" s="92" t="s">
        <v>73</v>
      </c>
      <c r="C60" s="107"/>
      <c r="D60" s="108">
        <v>10</v>
      </c>
      <c r="E60" s="108"/>
      <c r="F60" s="109">
        <v>10</v>
      </c>
    </row>
    <row r="61" spans="1:6" x14ac:dyDescent="0.2">
      <c r="A61" s="94"/>
      <c r="B61" s="92" t="s">
        <v>82</v>
      </c>
      <c r="C61" s="107"/>
      <c r="D61" s="108">
        <v>4</v>
      </c>
      <c r="E61" s="108"/>
      <c r="F61" s="109">
        <v>4</v>
      </c>
    </row>
    <row r="62" spans="1:6" x14ac:dyDescent="0.2">
      <c r="A62" s="110" t="s">
        <v>83</v>
      </c>
      <c r="B62" s="111"/>
      <c r="C62" s="112"/>
      <c r="D62" s="113">
        <v>149</v>
      </c>
      <c r="E62" s="113"/>
      <c r="F62" s="114">
        <v>149</v>
      </c>
    </row>
    <row r="63" spans="1:6" x14ac:dyDescent="0.2">
      <c r="A63" s="79" t="s">
        <v>27</v>
      </c>
      <c r="B63" s="79" t="s">
        <v>64</v>
      </c>
      <c r="C63" s="104"/>
      <c r="D63" s="105">
        <v>1</v>
      </c>
      <c r="E63" s="105"/>
      <c r="F63" s="106">
        <v>1</v>
      </c>
    </row>
    <row r="64" spans="1:6" x14ac:dyDescent="0.2">
      <c r="A64" s="94"/>
      <c r="B64" s="92" t="s">
        <v>71</v>
      </c>
      <c r="C64" s="107">
        <v>1</v>
      </c>
      <c r="D64" s="108"/>
      <c r="E64" s="108"/>
      <c r="F64" s="109">
        <v>1</v>
      </c>
    </row>
    <row r="65" spans="1:6" x14ac:dyDescent="0.2">
      <c r="A65" s="110" t="s">
        <v>84</v>
      </c>
      <c r="B65" s="111"/>
      <c r="C65" s="112">
        <v>1</v>
      </c>
      <c r="D65" s="113">
        <v>1</v>
      </c>
      <c r="E65" s="113"/>
      <c r="F65" s="114">
        <v>2</v>
      </c>
    </row>
    <row r="66" spans="1:6" x14ac:dyDescent="0.2">
      <c r="A66" s="79" t="s">
        <v>18</v>
      </c>
      <c r="B66" s="79" t="s">
        <v>63</v>
      </c>
      <c r="C66" s="104"/>
      <c r="D66" s="105">
        <v>1</v>
      </c>
      <c r="E66" s="105"/>
      <c r="F66" s="106">
        <v>1</v>
      </c>
    </row>
    <row r="67" spans="1:6" x14ac:dyDescent="0.2">
      <c r="A67" s="94"/>
      <c r="B67" s="92" t="s">
        <v>64</v>
      </c>
      <c r="C67" s="107"/>
      <c r="D67" s="108">
        <v>5</v>
      </c>
      <c r="E67" s="108"/>
      <c r="F67" s="109">
        <v>5</v>
      </c>
    </row>
    <row r="68" spans="1:6" x14ac:dyDescent="0.2">
      <c r="A68" s="94"/>
      <c r="B68" s="92" t="s">
        <v>65</v>
      </c>
      <c r="C68" s="107"/>
      <c r="D68" s="108">
        <v>8</v>
      </c>
      <c r="E68" s="108"/>
      <c r="F68" s="109">
        <v>8</v>
      </c>
    </row>
    <row r="69" spans="1:6" x14ac:dyDescent="0.2">
      <c r="A69" s="94"/>
      <c r="B69" s="92" t="s">
        <v>66</v>
      </c>
      <c r="C69" s="107"/>
      <c r="D69" s="108">
        <v>10</v>
      </c>
      <c r="E69" s="108"/>
      <c r="F69" s="109">
        <v>10</v>
      </c>
    </row>
    <row r="70" spans="1:6" x14ac:dyDescent="0.2">
      <c r="A70" s="94"/>
      <c r="B70" s="92" t="s">
        <v>67</v>
      </c>
      <c r="C70" s="107"/>
      <c r="D70" s="108">
        <v>1</v>
      </c>
      <c r="E70" s="108"/>
      <c r="F70" s="109">
        <v>1</v>
      </c>
    </row>
    <row r="71" spans="1:6" x14ac:dyDescent="0.2">
      <c r="A71" s="94"/>
      <c r="B71" s="92" t="s">
        <v>68</v>
      </c>
      <c r="C71" s="107"/>
      <c r="D71" s="108">
        <v>16</v>
      </c>
      <c r="E71" s="108"/>
      <c r="F71" s="109">
        <v>16</v>
      </c>
    </row>
    <row r="72" spans="1:6" x14ac:dyDescent="0.2">
      <c r="A72" s="110" t="s">
        <v>85</v>
      </c>
      <c r="B72" s="111"/>
      <c r="C72" s="112"/>
      <c r="D72" s="113">
        <v>41</v>
      </c>
      <c r="E72" s="113"/>
      <c r="F72" s="114">
        <v>41</v>
      </c>
    </row>
    <row r="73" spans="1:6" x14ac:dyDescent="0.2">
      <c r="A73" s="79" t="s">
        <v>28</v>
      </c>
      <c r="B73" s="79" t="s">
        <v>63</v>
      </c>
      <c r="C73" s="104">
        <v>1</v>
      </c>
      <c r="D73" s="105">
        <v>1</v>
      </c>
      <c r="E73" s="105"/>
      <c r="F73" s="106">
        <v>2</v>
      </c>
    </row>
    <row r="74" spans="1:6" x14ac:dyDescent="0.2">
      <c r="A74" s="94"/>
      <c r="B74" s="92" t="s">
        <v>64</v>
      </c>
      <c r="C74" s="107">
        <v>1</v>
      </c>
      <c r="D74" s="108">
        <v>4</v>
      </c>
      <c r="E74" s="108"/>
      <c r="F74" s="109">
        <v>5</v>
      </c>
    </row>
    <row r="75" spans="1:6" x14ac:dyDescent="0.2">
      <c r="A75" s="94"/>
      <c r="B75" s="92" t="s">
        <v>65</v>
      </c>
      <c r="C75" s="107"/>
      <c r="D75" s="108">
        <v>7</v>
      </c>
      <c r="E75" s="108"/>
      <c r="F75" s="109">
        <v>7</v>
      </c>
    </row>
    <row r="76" spans="1:6" x14ac:dyDescent="0.2">
      <c r="A76" s="94"/>
      <c r="B76" s="92" t="s">
        <v>66</v>
      </c>
      <c r="C76" s="107">
        <v>1</v>
      </c>
      <c r="D76" s="108">
        <v>5</v>
      </c>
      <c r="E76" s="108"/>
      <c r="F76" s="109">
        <v>6</v>
      </c>
    </row>
    <row r="77" spans="1:6" x14ac:dyDescent="0.2">
      <c r="A77" s="94"/>
      <c r="B77" s="92" t="s">
        <v>67</v>
      </c>
      <c r="C77" s="107"/>
      <c r="D77" s="108">
        <v>2</v>
      </c>
      <c r="E77" s="108">
        <v>1</v>
      </c>
      <c r="F77" s="109">
        <v>3</v>
      </c>
    </row>
    <row r="78" spans="1:6" x14ac:dyDescent="0.2">
      <c r="A78" s="94"/>
      <c r="B78" s="92" t="s">
        <v>68</v>
      </c>
      <c r="C78" s="107">
        <v>6</v>
      </c>
      <c r="D78" s="108">
        <v>9</v>
      </c>
      <c r="E78" s="108">
        <v>3</v>
      </c>
      <c r="F78" s="109">
        <v>18</v>
      </c>
    </row>
    <row r="79" spans="1:6" x14ac:dyDescent="0.2">
      <c r="A79" s="94"/>
      <c r="B79" s="92" t="s">
        <v>73</v>
      </c>
      <c r="C79" s="107"/>
      <c r="D79" s="108"/>
      <c r="E79" s="108">
        <v>3</v>
      </c>
      <c r="F79" s="109">
        <v>3</v>
      </c>
    </row>
    <row r="80" spans="1:6" x14ac:dyDescent="0.2">
      <c r="A80" s="110" t="s">
        <v>86</v>
      </c>
      <c r="B80" s="111"/>
      <c r="C80" s="112">
        <v>9</v>
      </c>
      <c r="D80" s="113">
        <v>28</v>
      </c>
      <c r="E80" s="113">
        <v>7</v>
      </c>
      <c r="F80" s="114">
        <v>44</v>
      </c>
    </row>
    <row r="81" spans="1:6" x14ac:dyDescent="0.2">
      <c r="A81" s="79" t="s">
        <v>19</v>
      </c>
      <c r="B81" s="79" t="s">
        <v>64</v>
      </c>
      <c r="C81" s="104"/>
      <c r="D81" s="105">
        <v>7</v>
      </c>
      <c r="E81" s="105"/>
      <c r="F81" s="106">
        <v>7</v>
      </c>
    </row>
    <row r="82" spans="1:6" x14ac:dyDescent="0.2">
      <c r="A82" s="94"/>
      <c r="B82" s="92" t="s">
        <v>65</v>
      </c>
      <c r="C82" s="107"/>
      <c r="D82" s="108">
        <v>10</v>
      </c>
      <c r="E82" s="108"/>
      <c r="F82" s="109">
        <v>10</v>
      </c>
    </row>
    <row r="83" spans="1:6" x14ac:dyDescent="0.2">
      <c r="A83" s="94"/>
      <c r="B83" s="92" t="s">
        <v>66</v>
      </c>
      <c r="C83" s="107"/>
      <c r="D83" s="108">
        <v>23</v>
      </c>
      <c r="E83" s="108"/>
      <c r="F83" s="109">
        <v>23</v>
      </c>
    </row>
    <row r="84" spans="1:6" x14ac:dyDescent="0.2">
      <c r="A84" s="94"/>
      <c r="B84" s="92" t="s">
        <v>67</v>
      </c>
      <c r="C84" s="107"/>
      <c r="D84" s="108">
        <v>1</v>
      </c>
      <c r="E84" s="108"/>
      <c r="F84" s="109">
        <v>1</v>
      </c>
    </row>
    <row r="85" spans="1:6" x14ac:dyDescent="0.2">
      <c r="A85" s="94"/>
      <c r="B85" s="92" t="s">
        <v>68</v>
      </c>
      <c r="C85" s="107"/>
      <c r="D85" s="108">
        <v>3</v>
      </c>
      <c r="E85" s="108"/>
      <c r="F85" s="109">
        <v>3</v>
      </c>
    </row>
    <row r="86" spans="1:6" x14ac:dyDescent="0.2">
      <c r="A86" s="94"/>
      <c r="B86" s="92" t="s">
        <v>73</v>
      </c>
      <c r="C86" s="107"/>
      <c r="D86" s="108">
        <v>1</v>
      </c>
      <c r="E86" s="108"/>
      <c r="F86" s="109">
        <v>1</v>
      </c>
    </row>
    <row r="87" spans="1:6" x14ac:dyDescent="0.2">
      <c r="A87" s="94"/>
      <c r="B87" s="92" t="s">
        <v>75</v>
      </c>
      <c r="C87" s="107"/>
      <c r="D87" s="108">
        <v>5</v>
      </c>
      <c r="E87" s="108"/>
      <c r="F87" s="109">
        <v>5</v>
      </c>
    </row>
    <row r="88" spans="1:6" x14ac:dyDescent="0.2">
      <c r="A88" s="110" t="s">
        <v>87</v>
      </c>
      <c r="B88" s="111"/>
      <c r="C88" s="112"/>
      <c r="D88" s="113">
        <v>50</v>
      </c>
      <c r="E88" s="113"/>
      <c r="F88" s="114">
        <v>50</v>
      </c>
    </row>
    <row r="89" spans="1:6" x14ac:dyDescent="0.2">
      <c r="A89" s="79" t="s">
        <v>33</v>
      </c>
      <c r="B89" s="79" t="s">
        <v>81</v>
      </c>
      <c r="C89" s="104">
        <v>4</v>
      </c>
      <c r="D89" s="105"/>
      <c r="E89" s="105"/>
      <c r="F89" s="106">
        <v>4</v>
      </c>
    </row>
    <row r="90" spans="1:6" x14ac:dyDescent="0.2">
      <c r="A90" s="110" t="s">
        <v>88</v>
      </c>
      <c r="B90" s="111"/>
      <c r="C90" s="112">
        <v>4</v>
      </c>
      <c r="D90" s="113"/>
      <c r="E90" s="113"/>
      <c r="F90" s="114">
        <v>4</v>
      </c>
    </row>
    <row r="91" spans="1:6" x14ac:dyDescent="0.2">
      <c r="A91" s="115" t="s">
        <v>20</v>
      </c>
      <c r="B91" s="116"/>
      <c r="C91" s="117">
        <v>283</v>
      </c>
      <c r="D91" s="118">
        <v>628</v>
      </c>
      <c r="E91" s="118">
        <v>9</v>
      </c>
      <c r="F91" s="119">
        <v>920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2001-10-26T20:37:56Z</dcterms:created>
  <dcterms:modified xsi:type="dcterms:W3CDTF">2023-09-17T12:55:28Z</dcterms:modified>
</cp:coreProperties>
</file>