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5C022D-09A2-42B4-997B-49A000A6771F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<sst xmlns="http://schemas.openxmlformats.org/spreadsheetml/2006/main" count="274" uniqueCount="98">
  <si>
    <t>EnronOnline Broker Detail for 11/27/2001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</si>
  <si>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</si>
  <si>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</si>
  <si>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</si>
  <si>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</si>
  <si>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</si>
  <si>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</si>
  <si>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</si>
  <si>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</si>
  <si>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</si>
  <si>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</si>
  <si>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</si>
  <si>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</si>
  <si>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</si>
  <si>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</si>
  <si>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</si>
  <si>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Power, Ltd.</t>
  </si>
  <si>
    <t>Prebon Marshall Yamane (UK) Ltd</t>
  </si>
  <si>
    <t>GFI EnergyNet LLC</t>
  </si>
  <si>
    <t>Grand Total</t>
  </si>
  <si>
    <t>LTD (First Trade March 28, 2001)</t>
  </si>
  <si>
    <t>UK GAS</t>
  </si>
  <si>
    <t>UK COAL</t>
  </si>
  <si>
    <t>CONTINENTAL GAS</t>
  </si>
  <si>
    <t>US COAL</t>
  </si>
  <si>
    <t>NORDIC POWER</t>
  </si>
  <si>
    <t>Power Merchants Group, LLC</t>
  </si>
  <si>
    <t>Amerex Natural Gas I, Ltd.</t>
  </si>
  <si>
    <t>Prebon Energy, Inc.</t>
  </si>
  <si>
    <t>Natsource Tullett Europe Limited</t>
  </si>
  <si>
    <t>Norwegian Energy Brokers AS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</si>
  <si>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</si>
  <si>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</si>
  <si>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</si>
  <si>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</si>
  <si>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</si>
  <si>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</si>
  <si>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</si>
  <si>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</si>
  <si>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11/27/2001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</si>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</sst>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5"/>
      </left>
      <right/>
      <top/>
      <bottom/>
      <diagonal/>
    </border>
    <border>
      <left style="medium">
        <color indexed="8"/>
      </left>
      <right/>
      <top style="thin">
        <color indexed="65"/>
      </top>
      <bottom style="medium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4" xfId="0" applyNumberFormat="1" applyBorder="1"/>
    <xf numFmtId="184" fontId="0" fillId="0" borderId="14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4" xfId="0" applyNumberFormat="1" applyFont="1" applyFill="1" applyBorder="1"/>
    <xf numFmtId="184" fontId="8" fillId="3" borderId="14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8" fillId="0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37" fontId="1" fillId="0" borderId="14" xfId="0" applyNumberFormat="1" applyFont="1" applyBorder="1" applyAlignment="1">
      <alignment horizontal="center" vertical="center"/>
    </xf>
    <xf numFmtId="184" fontId="1" fillId="0" borderId="14" xfId="0" applyNumberFormat="1" applyFont="1" applyBorder="1" applyAlignment="1">
      <alignment horizontal="center" vertical="center"/>
    </xf>
    <xf numFmtId="5" fontId="1" fillId="0" borderId="14" xfId="0" applyNumberFormat="1" applyFont="1" applyBorder="1" applyAlignment="1">
      <alignment horizontal="center" vertical="center"/>
    </xf>
    <xf numFmtId="37" fontId="8" fillId="0" borderId="14" xfId="0" applyNumberFormat="1" applyFont="1" applyBorder="1" applyAlignment="1">
      <alignment horizontal="center" vertical="center"/>
    </xf>
    <xf numFmtId="5" fontId="8" fillId="0" borderId="14" xfId="0" applyNumberFormat="1" applyFont="1" applyBorder="1" applyAlignment="1">
      <alignment horizontal="center" vertical="center"/>
    </xf>
    <xf numFmtId="37" fontId="1" fillId="0" borderId="14" xfId="0" applyNumberFormat="1" applyFont="1" applyBorder="1"/>
    <xf numFmtId="184" fontId="1" fillId="0" borderId="14" xfId="0" applyNumberFormat="1" applyFont="1" applyBorder="1"/>
    <xf numFmtId="5" fontId="1" fillId="0" borderId="14" xfId="0" applyNumberFormat="1" applyFont="1" applyBorder="1"/>
    <xf numFmtId="37" fontId="8" fillId="3" borderId="16" xfId="0" applyNumberFormat="1" applyFont="1" applyFill="1" applyBorder="1"/>
    <xf numFmtId="184" fontId="8" fillId="3" borderId="21" xfId="0" applyNumberFormat="1" applyFont="1" applyFill="1" applyBorder="1"/>
    <xf numFmtId="37" fontId="8" fillId="3" borderId="22" xfId="0" applyNumberFormat="1" applyFont="1" applyFill="1" applyBorder="1"/>
    <xf numFmtId="184" fontId="8" fillId="3" borderId="23" xfId="0" applyNumberFormat="1" applyFont="1" applyFill="1" applyBorder="1"/>
    <xf numFmtId="5" fontId="8" fillId="3" borderId="23" xfId="0" applyNumberFormat="1" applyFont="1" applyFill="1" applyBorder="1"/>
    <xf numFmtId="5" fontId="8" fillId="3" borderId="21" xfId="0" applyNumberFormat="1" applyFont="1" applyFill="1" applyBorder="1"/>
    <xf numFmtId="5" fontId="8" fillId="3" borderId="24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1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Continuous"/>
    </xf>
    <xf numFmtId="0" fontId="6" fillId="2" borderId="26" xfId="0" applyFont="1" applyFill="1" applyBorder="1" applyAlignment="1">
      <alignment horizontal="centerContinuous"/>
    </xf>
    <xf numFmtId="0" fontId="6" fillId="2" borderId="27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8" xfId="0" pivotButton="1" applyFont="1" applyBorder="1"/>
    <xf numFmtId="164" fontId="0" fillId="0" borderId="29" xfId="0" applyNumberFormat="1" applyBorder="1" applyAlignment="1">
      <alignment horizontal="left"/>
    </xf>
    <xf numFmtId="0" fontId="0" fillId="0" borderId="30" xfId="0" applyBorder="1"/>
    <xf numFmtId="186" fontId="0" fillId="0" borderId="0" xfId="0" applyNumberFormat="1" applyBorder="1"/>
    <xf numFmtId="0" fontId="0" fillId="0" borderId="0" xfId="0" applyBorder="1"/>
    <xf numFmtId="0" fontId="0" fillId="0" borderId="31" xfId="0" applyBorder="1"/>
    <xf numFmtId="186" fontId="0" fillId="0" borderId="32" xfId="0" applyNumberFormat="1" applyBorder="1"/>
    <xf numFmtId="0" fontId="0" fillId="0" borderId="0" xfId="0" applyFill="1" applyBorder="1"/>
    <xf numFmtId="0" fontId="8" fillId="2" borderId="28" xfId="0" applyFont="1" applyFill="1" applyBorder="1"/>
    <xf numFmtId="0" fontId="0" fillId="0" borderId="33" xfId="0" pivotButton="1" applyBorder="1"/>
    <xf numFmtId="186" fontId="0" fillId="0" borderId="34" xfId="0" applyNumberFormat="1" applyBorder="1"/>
    <xf numFmtId="0" fontId="0" fillId="0" borderId="35" xfId="0" pivotButton="1" applyBorder="1"/>
    <xf numFmtId="0" fontId="8" fillId="0" borderId="8" xfId="0" applyFont="1" applyBorder="1"/>
    <xf numFmtId="0" fontId="8" fillId="0" borderId="36" xfId="0" applyFont="1" applyBorder="1"/>
    <xf numFmtId="0" fontId="0" fillId="0" borderId="15" xfId="0" applyBorder="1"/>
    <xf numFmtId="0" fontId="0" fillId="0" borderId="15" xfId="0" applyNumberFormat="1" applyBorder="1"/>
    <xf numFmtId="0" fontId="0" fillId="0" borderId="37" xfId="0" applyNumberFormat="1" applyBorder="1"/>
    <xf numFmtId="0" fontId="0" fillId="0" borderId="16" xfId="0" applyNumberFormat="1" applyBorder="1"/>
    <xf numFmtId="0" fontId="0" fillId="0" borderId="38" xfId="0" applyNumberFormat="1" applyBorder="1"/>
    <xf numFmtId="0" fontId="0" fillId="3" borderId="17" xfId="0" applyFill="1" applyBorder="1"/>
    <xf numFmtId="0" fontId="8" fillId="3" borderId="17" xfId="0" applyNumberFormat="1" applyFont="1" applyFill="1" applyBorder="1"/>
    <xf numFmtId="0" fontId="8" fillId="3" borderId="39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40" xfId="0" applyNumberFormat="1" applyBorder="1"/>
    <xf numFmtId="0" fontId="8" fillId="0" borderId="14" xfId="0" applyFont="1" applyBorder="1" applyAlignment="1"/>
    <xf numFmtId="0" fontId="8" fillId="0" borderId="14" xfId="0" applyFont="1" applyBorder="1" applyAlignment="1">
      <alignment wrapText="1"/>
    </xf>
    <xf numFmtId="0" fontId="8" fillId="0" borderId="14" xfId="0" applyFont="1" applyBorder="1"/>
    <xf numFmtId="0" fontId="0" fillId="0" borderId="14" xfId="0" applyBorder="1"/>
    <xf numFmtId="0" fontId="0" fillId="0" borderId="14" xfId="0" applyNumberFormat="1" applyBorder="1"/>
    <xf numFmtId="0" fontId="0" fillId="0" borderId="24" xfId="0" applyBorder="1"/>
    <xf numFmtId="0" fontId="0" fillId="0" borderId="16" xfId="0" applyBorder="1"/>
    <xf numFmtId="0" fontId="8" fillId="3" borderId="41" xfId="0" applyFont="1" applyFill="1" applyBorder="1"/>
    <xf numFmtId="0" fontId="8" fillId="3" borderId="14" xfId="0" applyNumberFormat="1" applyFont="1" applyFill="1" applyBorder="1"/>
    <xf numFmtId="0" fontId="12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14" xfId="0" pivotButton="1" applyBorder="1"/>
    <xf numFmtId="0" fontId="8" fillId="3" borderId="44" xfId="0" applyFont="1" applyFill="1" applyBorder="1"/>
    <xf numFmtId="0" fontId="8" fillId="3" borderId="45" xfId="0" applyFont="1" applyFill="1" applyBorder="1"/>
    <xf numFmtId="0" fontId="13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46" xfId="0" applyBorder="1"/>
    <xf numFmtId="0" fontId="0" fillId="0" borderId="47" xfId="0" applyBorder="1"/>
    <xf numFmtId="0" fontId="0" fillId="0" borderId="47" xfId="0" applyNumberFormat="1" applyBorder="1"/>
    <xf numFmtId="0" fontId="8" fillId="0" borderId="48" xfId="0" applyFont="1" applyBorder="1"/>
    <xf numFmtId="0" fontId="0" fillId="0" borderId="49" xfId="0" applyBorder="1"/>
    <xf numFmtId="0" fontId="0" fillId="0" borderId="50" xfId="0" applyNumberFormat="1" applyBorder="1"/>
    <xf numFmtId="0" fontId="0" fillId="0" borderId="51" xfId="0" applyNumberFormat="1" applyBorder="1"/>
    <xf numFmtId="0" fontId="0" fillId="0" borderId="8" xfId="0" applyBorder="1"/>
    <xf numFmtId="0" fontId="0" fillId="0" borderId="17" xfId="0" applyBorder="1"/>
    <xf numFmtId="0" fontId="0" fillId="0" borderId="48" xfId="0" applyBorder="1"/>
    <xf numFmtId="0" fontId="0" fillId="0" borderId="52" xfId="0" applyBorder="1"/>
    <xf numFmtId="0" fontId="0" fillId="0" borderId="53" xfId="0" applyBorder="1"/>
    <xf numFmtId="0" fontId="0" fillId="0" borderId="41" xfId="0" applyNumberFormat="1" applyBorder="1"/>
    <xf numFmtId="0" fontId="8" fillId="3" borderId="41" xfId="0" applyNumberFormat="1" applyFont="1" applyFill="1" applyBorder="1"/>
    <xf numFmtId="0" fontId="3" fillId="0" borderId="0" xfId="0" applyFont="1"/>
    <xf numFmtId="0" fontId="18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54" xfId="0" applyFont="1" applyFill="1" applyBorder="1"/>
    <xf numFmtId="0" fontId="0" fillId="0" borderId="40" xfId="0" applyBorder="1"/>
    <xf numFmtId="0" fontId="0" fillId="0" borderId="55" xfId="0" applyBorder="1"/>
    <xf numFmtId="0" fontId="0" fillId="0" borderId="8" xfId="0" applyNumberFormat="1" applyBorder="1"/>
    <xf numFmtId="0" fontId="0" fillId="0" borderId="55" xfId="0" applyNumberFormat="1" applyBorder="1"/>
    <xf numFmtId="0" fontId="0" fillId="0" borderId="46" xfId="0" applyNumberFormat="1" applyBorder="1"/>
    <xf numFmtId="0" fontId="0" fillId="0" borderId="56" xfId="0" applyBorder="1"/>
    <xf numFmtId="0" fontId="0" fillId="0" borderId="56" xfId="0" applyNumberFormat="1" applyBorder="1"/>
    <xf numFmtId="0" fontId="0" fillId="0" borderId="0" xfId="0" applyNumberFormat="1"/>
    <xf numFmtId="0" fontId="0" fillId="0" borderId="57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55" xfId="0" applyNumberFormat="1" applyFill="1" applyBorder="1"/>
    <xf numFmtId="0" fontId="0" fillId="4" borderId="46" xfId="0" applyNumberForma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4" xfId="0" applyNumberFormat="1" applyFill="1" applyBorder="1"/>
    <xf numFmtId="0" fontId="0" fillId="3" borderId="58" xfId="0" applyNumberFormat="1" applyFill="1" applyBorder="1"/>
    <xf numFmtId="0" fontId="0" fillId="3" borderId="4" xfId="0" applyNumberFormat="1" applyFill="1" applyBorder="1"/>
    <xf numFmtId="186" fontId="0" fillId="0" borderId="14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D3A-47D2-A1ED-FF9A936D415D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D3A-47D2-A1ED-FF9A936D415D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D3A-47D2-A1ED-FF9A936D415D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D3A-47D2-A1ED-FF9A936D415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D3A-47D2-A1ED-FF9A936D415D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3A-47D2-A1ED-FF9A936D415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3A-47D2-A1ED-FF9A936D415D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3A-47D2-A1ED-FF9A936D415D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3A-47D2-A1ED-FF9A936D415D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3A-47D2-A1ED-FF9A936D415D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D3A-47D2-A1ED-FF9A936D415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D3A-47D2-A1ED-FF9A936D415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D3A-47D2-A1ED-FF9A936D41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827000808407437"/>
                  <c:y val="0.8688293370944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3A-47D2-A1ED-FF9A936D41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728375101050928"/>
                  <c:y val="0.84062059238363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3A-47D2-A1ED-FF9A936D415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25545675020213"/>
                  <c:y val="0.8603667136812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3A-47D2-A1ED-FF9A936D415D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DD3A-47D2-A1ED-FF9A936D415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4866612772837511"/>
                  <c:y val="0.85472496473906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3A-47D2-A1ED-FF9A936D415D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D3A-47D2-A1ED-FF9A936D415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1681487469684726"/>
                  <c:y val="0.79266572637517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3A-47D2-A1ED-FF9A936D415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7259498787388849"/>
                  <c:y val="0.80677009873060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3A-47D2-A1ED-FF9A936D415D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D3A-47D2-A1ED-FF9A936D415D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DD3A-47D2-A1ED-FF9A936D415D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85044462409054167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3A-47D2-A1ED-FF9A936D415D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96443007275666937"/>
                  <c:y val="0.85895627644569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3A-47D2-A1ED-FF9A936D415D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D3A-47D2-A1ED-FF9A936D415D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D3A-47D2-A1ED-FF9A936D415D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DD3A-47D2-A1ED-FF9A936D415D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D3A-47D2-A1ED-FF9A936D415D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D3A-47D2-A1ED-FF9A936D415D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D3A-47D2-A1ED-FF9A936D415D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D3A-47D2-A1ED-FF9A936D415D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D3A-47D2-A1ED-FF9A936D41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Data'!$B$164:$B$180</c:f>
              <c:numCache>
                <c:formatCode>General</c:formatCode>
                <c:ptCount val="17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</c:numCache>
            </c:numRef>
          </c:cat>
          <c:val>
            <c:numRef>
              <c:f>'[1]Daily Deals Data'!$C$164:$C$180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3A-47D2-A1ED-FF9A936D415D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Data'!$B$164:$B$180</c:f>
              <c:numCache>
                <c:formatCode>General</c:formatCode>
                <c:ptCount val="17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</c:numCache>
            </c:numRef>
          </c:cat>
          <c:val>
            <c:numRef>
              <c:f>'[1]Daily Deals Data'!$D$164:$D$180</c:f>
              <c:numCache>
                <c:formatCode>General</c:formatCode>
                <c:ptCount val="17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  <c:pt idx="15">
                  <c:v>39</c:v>
                </c:pt>
                <c:pt idx="1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3A-47D2-A1ED-FF9A936D415D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Data'!$B$164:$B$180</c:f>
              <c:numCache>
                <c:formatCode>General</c:formatCode>
                <c:ptCount val="17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</c:numCache>
            </c:numRef>
          </c:cat>
          <c:val>
            <c:numRef>
              <c:f>'[1]Daily Deals Data'!$E$164:$E$180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1E-DD3A-47D2-A1ED-FF9A936D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747963680"/>
        <c:axId val="1"/>
      </c:barChart>
      <c:catAx>
        <c:axId val="1747963680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963680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380759902991108"/>
          <c:h val="3.2440056417489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75-400B-BF33-699829F6B90C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75-400B-BF33-699829F6B90C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75-400B-BF33-699829F6B90C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C75-400B-BF33-699829F6B90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C75-400B-BF33-699829F6B90C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75-400B-BF33-699829F6B90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C75-400B-BF33-699829F6B90C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C75-400B-BF33-699829F6B90C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75-400B-BF33-699829F6B90C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75-400B-BF33-699829F6B90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C75-400B-BF33-699829F6B90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C75-400B-BF33-699829F6B90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C75-400B-BF33-699829F6B90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C75-400B-BF33-699829F6B90C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C75-400B-BF33-699829F6B90C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DC75-400B-BF33-699829F6B90C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C75-400B-BF33-699829F6B90C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C75-400B-BF33-699829F6B90C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C75-400B-BF33-699829F6B90C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C75-400B-BF33-699829F6B90C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C75-400B-BF33-699829F6B90C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C75-400B-BF33-699829F6B90C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C75-400B-BF33-699829F6B90C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C75-400B-BF33-699829F6B90C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C75-400B-BF33-699829F6B9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C75-400B-BF33-699829F6B90C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76313662085686"/>
                  <c:y val="0.6770098730606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C75-400B-BF33-699829F6B90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194017784963623"/>
                  <c:y val="0.50775740479548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75-400B-BF33-699829F6B9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75-400B-BF33-699829F6B90C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C75-400B-BF33-699829F6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47966080"/>
        <c:axId val="1"/>
      </c:barChart>
      <c:catAx>
        <c:axId val="174796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966080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1988682295877"/>
          <c:y val="0.9647390691114246"/>
          <c:w val="0.1544058205335489"/>
          <c:h val="3.1029619181946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2AE26E7-7FB1-EA2F-0EB5-F07D9A31AC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B9ACED7-B5E1-E33A-1A92-9911F86582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%2011-2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99</v>
          </cell>
          <cell r="D12">
            <v>726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  <row r="179">
          <cell r="B179">
            <v>37221</v>
          </cell>
          <cell r="D179">
            <v>39</v>
          </cell>
        </row>
        <row r="180">
          <cell r="B180">
            <v>37222</v>
          </cell>
          <cell r="C180">
            <v>1</v>
          </cell>
          <cell r="D18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67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.7109375" customWidth="1"/>
    <col min="2" max="2" width="12.85546875" bestFit="1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7.7109375" bestFit="1" customWidth="1"/>
    <col min="9" max="9" width="18.42578125" style="3" bestFit="1" customWidth="1"/>
    <col min="10" max="10" width="13.5703125" customWidth="1"/>
    <col min="11" max="11" width="14.85546875" customWidth="1"/>
    <col min="12" max="17" width="22.28515625" customWidth="1"/>
    <col min="18" max="18" width="17.7109375" customWidth="1"/>
    <col min="19" max="19" width="18.42578125" customWidth="1"/>
  </cols>
  <sheetData>
    <row r="1" spans="1:9" ht="20.25" x14ac:dyDescent="0.3">
      <c r="A1" s="1" t="s">
        <v>0</v>
      </c>
      <c r="B1" s="2"/>
    </row>
    <row r="3" spans="1:9" ht="20.25" x14ac:dyDescent="0.3">
      <c r="A3" s="6" t="s">
        <v>1</v>
      </c>
    </row>
    <row r="4" spans="1:9" ht="13.5" thickBot="1" x14ac:dyDescent="0.25">
      <c r="A4" s="7"/>
    </row>
    <row r="5" spans="1:9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10"/>
    </row>
    <row r="6" spans="1:9" ht="13.5" thickBot="1" x14ac:dyDescent="0.25">
      <c r="A6" s="12" t="s">
        <v>3</v>
      </c>
      <c r="B6" s="13">
        <v>37222</v>
      </c>
      <c r="C6" s="14"/>
      <c r="D6" s="15"/>
      <c r="E6" s="15"/>
      <c r="F6" s="15"/>
      <c r="G6" s="15"/>
      <c r="H6" s="15"/>
      <c r="I6" s="16"/>
    </row>
    <row r="7" spans="1:9" ht="13.5" thickBot="1" x14ac:dyDescent="0.25">
      <c r="F7"/>
      <c r="G7" s="3"/>
      <c r="I7"/>
    </row>
    <row r="8" spans="1:9" x14ac:dyDescent="0.2">
      <c r="A8" s="17"/>
      <c r="B8" s="18" t="s">
        <v>4</v>
      </c>
      <c r="C8" s="19" t="s">
        <v>5</v>
      </c>
      <c r="D8" s="20"/>
      <c r="E8" s="21"/>
      <c r="F8" s="22"/>
      <c r="G8" s="21"/>
      <c r="H8" s="22"/>
      <c r="I8" s="21"/>
    </row>
    <row r="9" spans="1:9" ht="13.5" customHeight="1" thickBot="1" x14ac:dyDescent="0.25">
      <c r="A9" s="23"/>
      <c r="B9" s="157" t="s">
        <v>6</v>
      </c>
      <c r="C9" s="158"/>
      <c r="D9" s="157" t="s">
        <v>7</v>
      </c>
      <c r="E9" s="158"/>
      <c r="F9" s="157" t="s">
        <v>8</v>
      </c>
      <c r="G9" s="158"/>
      <c r="H9" s="161" t="s">
        <v>9</v>
      </c>
      <c r="I9" s="155" t="s">
        <v>10</v>
      </c>
    </row>
    <row r="10" spans="1:9" x14ac:dyDescent="0.2">
      <c r="A10" s="18" t="s">
        <v>11</v>
      </c>
      <c r="B10" s="24" t="s">
        <v>12</v>
      </c>
      <c r="C10" s="24" t="s">
        <v>13</v>
      </c>
      <c r="D10" s="24" t="s">
        <v>12</v>
      </c>
      <c r="E10" s="24" t="s">
        <v>13</v>
      </c>
      <c r="F10" s="24" t="s">
        <v>12</v>
      </c>
      <c r="G10" s="24" t="s">
        <v>13</v>
      </c>
      <c r="H10" s="162"/>
      <c r="I10" s="156"/>
    </row>
    <row r="11" spans="1:9" x14ac:dyDescent="0.2">
      <c r="A11" s="25" t="s">
        <v>14</v>
      </c>
      <c r="B11" s="26">
        <v>9</v>
      </c>
      <c r="C11" s="27">
        <v>1124</v>
      </c>
      <c r="D11" s="26">
        <v>1</v>
      </c>
      <c r="E11" s="27">
        <v>155</v>
      </c>
      <c r="F11" s="26"/>
      <c r="G11" s="27"/>
      <c r="H11" s="26">
        <v>10</v>
      </c>
      <c r="I11" s="27">
        <v>1279</v>
      </c>
    </row>
    <row r="12" spans="1:9" x14ac:dyDescent="0.2">
      <c r="A12" s="25" t="s">
        <v>15</v>
      </c>
      <c r="B12" s="26">
        <v>23</v>
      </c>
      <c r="C12" s="27">
        <v>3572</v>
      </c>
      <c r="D12" s="26"/>
      <c r="E12" s="27"/>
      <c r="F12" s="26"/>
      <c r="G12" s="27"/>
      <c r="H12" s="26">
        <v>23</v>
      </c>
      <c r="I12" s="27">
        <v>3572</v>
      </c>
    </row>
    <row r="13" spans="1:9" x14ac:dyDescent="0.2">
      <c r="A13" s="25" t="s">
        <v>16</v>
      </c>
      <c r="B13" s="26">
        <v>6</v>
      </c>
      <c r="C13" s="27">
        <v>996</v>
      </c>
      <c r="D13" s="26"/>
      <c r="E13" s="27"/>
      <c r="F13" s="26"/>
      <c r="G13" s="27"/>
      <c r="H13" s="26">
        <v>6</v>
      </c>
      <c r="I13" s="27">
        <v>996</v>
      </c>
    </row>
    <row r="14" spans="1:9" x14ac:dyDescent="0.2">
      <c r="A14" s="28" t="s">
        <v>17</v>
      </c>
      <c r="B14" s="26"/>
      <c r="C14" s="27"/>
      <c r="D14" s="26"/>
      <c r="E14" s="27"/>
      <c r="F14" s="26">
        <v>1</v>
      </c>
      <c r="G14" s="27">
        <v>402.96</v>
      </c>
      <c r="H14" s="26">
        <v>1</v>
      </c>
      <c r="I14" s="27">
        <v>402.96</v>
      </c>
    </row>
    <row r="15" spans="1:9" x14ac:dyDescent="0.2">
      <c r="A15" s="28" t="s">
        <v>18</v>
      </c>
      <c r="B15" s="26">
        <v>6</v>
      </c>
      <c r="C15" s="27">
        <v>1696</v>
      </c>
      <c r="D15" s="26"/>
      <c r="E15" s="27"/>
      <c r="F15" s="26"/>
      <c r="G15" s="27"/>
      <c r="H15" s="26">
        <v>6</v>
      </c>
      <c r="I15" s="27">
        <v>1696</v>
      </c>
    </row>
    <row r="16" spans="1:9" ht="13.5" customHeight="1" x14ac:dyDescent="0.2">
      <c r="A16" s="29" t="s">
        <v>19</v>
      </c>
      <c r="B16" s="30">
        <v>44</v>
      </c>
      <c r="C16" s="31">
        <v>7388</v>
      </c>
      <c r="D16" s="30">
        <v>1</v>
      </c>
      <c r="E16" s="31">
        <v>155</v>
      </c>
      <c r="F16" s="30">
        <v>1</v>
      </c>
      <c r="G16" s="31">
        <v>402.96</v>
      </c>
      <c r="H16" s="30">
        <v>46</v>
      </c>
      <c r="I16" s="31">
        <v>7945.96</v>
      </c>
    </row>
    <row r="17" spans="1:19" s="4" customFormat="1" ht="13.5" thickBot="1" x14ac:dyDescent="0.25">
      <c r="A17" s="32"/>
      <c r="B17" s="33"/>
      <c r="C17" s="34"/>
      <c r="D17" s="33"/>
      <c r="E17" s="34"/>
      <c r="F17" s="33"/>
      <c r="G17" s="34"/>
      <c r="H17" s="33"/>
      <c r="I17" s="34"/>
      <c r="J17" s="33"/>
      <c r="K17" s="34"/>
    </row>
    <row r="18" spans="1:19" ht="15.75" thickBot="1" x14ac:dyDescent="0.3">
      <c r="A18" s="35" t="s">
        <v>20</v>
      </c>
      <c r="B18" s="35"/>
      <c r="C18" s="36"/>
      <c r="D18" s="35"/>
      <c r="E18" s="36"/>
      <c r="F18" s="35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">
      <c r="A19" s="38"/>
      <c r="B19" s="18" t="s">
        <v>4</v>
      </c>
      <c r="C19" s="19" t="s">
        <v>5</v>
      </c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3.5" customHeight="1" thickBot="1" x14ac:dyDescent="0.25">
      <c r="A20" s="41"/>
      <c r="B20" s="159" t="s">
        <v>6</v>
      </c>
      <c r="C20" s="160"/>
      <c r="D20" s="159" t="s">
        <v>7</v>
      </c>
      <c r="E20" s="160"/>
      <c r="F20" s="159" t="s">
        <v>8</v>
      </c>
      <c r="G20" s="160"/>
      <c r="H20" s="159" t="s">
        <v>21</v>
      </c>
      <c r="I20" s="160"/>
      <c r="J20" s="159" t="s">
        <v>22</v>
      </c>
      <c r="K20" s="160"/>
      <c r="L20" s="159" t="s">
        <v>23</v>
      </c>
      <c r="M20" s="160"/>
      <c r="N20" s="159" t="s">
        <v>24</v>
      </c>
      <c r="O20" s="160"/>
      <c r="P20" s="159" t="s">
        <v>25</v>
      </c>
      <c r="Q20" s="160"/>
      <c r="R20" s="163" t="s">
        <v>9</v>
      </c>
      <c r="S20" s="163" t="s">
        <v>10</v>
      </c>
    </row>
    <row r="21" spans="1:19" x14ac:dyDescent="0.2">
      <c r="A21" s="18" t="s">
        <v>11</v>
      </c>
      <c r="B21" s="42" t="s">
        <v>12</v>
      </c>
      <c r="C21" s="43" t="s">
        <v>13</v>
      </c>
      <c r="D21" s="42" t="s">
        <v>12</v>
      </c>
      <c r="E21" s="43" t="s">
        <v>13</v>
      </c>
      <c r="F21" s="42" t="s">
        <v>12</v>
      </c>
      <c r="G21" s="43" t="s">
        <v>13</v>
      </c>
      <c r="H21" s="42" t="s">
        <v>12</v>
      </c>
      <c r="I21" s="44" t="s">
        <v>13</v>
      </c>
      <c r="J21" s="42" t="s">
        <v>12</v>
      </c>
      <c r="K21" s="44" t="s">
        <v>13</v>
      </c>
      <c r="L21" s="42" t="s">
        <v>12</v>
      </c>
      <c r="M21" s="44" t="s">
        <v>13</v>
      </c>
      <c r="N21" s="42" t="s">
        <v>12</v>
      </c>
      <c r="O21" s="44" t="s">
        <v>13</v>
      </c>
      <c r="P21" s="45" t="s">
        <v>12</v>
      </c>
      <c r="Q21" s="46" t="s">
        <v>13</v>
      </c>
      <c r="R21" s="164"/>
      <c r="S21" s="164"/>
    </row>
    <row r="22" spans="1:19" x14ac:dyDescent="0.2">
      <c r="A22" s="25" t="s">
        <v>14</v>
      </c>
      <c r="B22" s="47">
        <v>2038</v>
      </c>
      <c r="C22" s="48">
        <v>146268.84</v>
      </c>
      <c r="D22" s="47">
        <v>374</v>
      </c>
      <c r="E22" s="48">
        <v>102245.58749999999</v>
      </c>
      <c r="F22" s="47"/>
      <c r="G22" s="48"/>
      <c r="H22" s="47"/>
      <c r="I22" s="49"/>
      <c r="J22" s="47"/>
      <c r="K22" s="49"/>
      <c r="L22" s="47"/>
      <c r="M22" s="49"/>
      <c r="N22" s="47"/>
      <c r="O22" s="49"/>
      <c r="P22" s="47"/>
      <c r="Q22" s="49"/>
      <c r="R22" s="47">
        <v>2412</v>
      </c>
      <c r="S22" s="49">
        <v>248514.42749999993</v>
      </c>
    </row>
    <row r="23" spans="1:19" x14ac:dyDescent="0.2">
      <c r="A23" s="25" t="s">
        <v>15</v>
      </c>
      <c r="B23" s="47">
        <v>1043</v>
      </c>
      <c r="C23" s="48">
        <v>116038</v>
      </c>
      <c r="D23" s="47">
        <v>146</v>
      </c>
      <c r="E23" s="48">
        <v>19524</v>
      </c>
      <c r="F23" s="47"/>
      <c r="G23" s="48"/>
      <c r="H23" s="47"/>
      <c r="I23" s="49"/>
      <c r="J23" s="47"/>
      <c r="K23" s="49"/>
      <c r="L23" s="47"/>
      <c r="M23" s="49"/>
      <c r="N23" s="47">
        <v>1</v>
      </c>
      <c r="O23" s="49">
        <v>3750</v>
      </c>
      <c r="P23" s="47"/>
      <c r="Q23" s="49"/>
      <c r="R23" s="47">
        <v>1190</v>
      </c>
      <c r="S23" s="49">
        <v>139312</v>
      </c>
    </row>
    <row r="24" spans="1:19" x14ac:dyDescent="0.2">
      <c r="A24" s="25" t="s">
        <v>26</v>
      </c>
      <c r="B24" s="47"/>
      <c r="C24" s="48"/>
      <c r="D24" s="47">
        <v>51</v>
      </c>
      <c r="E24" s="48">
        <v>5043.7650000000003</v>
      </c>
      <c r="F24" s="47"/>
      <c r="G24" s="48"/>
      <c r="H24" s="47"/>
      <c r="I24" s="49"/>
      <c r="J24" s="47"/>
      <c r="K24" s="49"/>
      <c r="L24" s="47"/>
      <c r="M24" s="49"/>
      <c r="N24" s="47"/>
      <c r="O24" s="49"/>
      <c r="P24" s="47"/>
      <c r="Q24" s="49"/>
      <c r="R24" s="47">
        <v>51</v>
      </c>
      <c r="S24" s="49">
        <v>5043.7650000000003</v>
      </c>
    </row>
    <row r="25" spans="1:19" x14ac:dyDescent="0.2">
      <c r="A25" s="25" t="s">
        <v>27</v>
      </c>
      <c r="B25" s="47">
        <v>1</v>
      </c>
      <c r="C25" s="48">
        <v>4</v>
      </c>
      <c r="D25" s="47">
        <v>302</v>
      </c>
      <c r="E25" s="48">
        <v>61606.545809523814</v>
      </c>
      <c r="F25" s="47"/>
      <c r="G25" s="48"/>
      <c r="H25" s="47"/>
      <c r="I25" s="49"/>
      <c r="J25" s="47"/>
      <c r="K25" s="49"/>
      <c r="L25" s="47"/>
      <c r="M25" s="49"/>
      <c r="N25" s="47"/>
      <c r="O25" s="49"/>
      <c r="P25" s="47"/>
      <c r="Q25" s="49"/>
      <c r="R25" s="47">
        <v>303</v>
      </c>
      <c r="S25" s="49">
        <v>61610.545809523814</v>
      </c>
    </row>
    <row r="26" spans="1:19" x14ac:dyDescent="0.2">
      <c r="A26" s="25" t="s">
        <v>16</v>
      </c>
      <c r="B26" s="47">
        <v>1832</v>
      </c>
      <c r="C26" s="48">
        <v>277452</v>
      </c>
      <c r="D26" s="47"/>
      <c r="E26" s="48"/>
      <c r="F26" s="47"/>
      <c r="G26" s="48"/>
      <c r="H26" s="47"/>
      <c r="I26" s="49"/>
      <c r="J26" s="47"/>
      <c r="K26" s="49"/>
      <c r="L26" s="47"/>
      <c r="M26" s="49"/>
      <c r="N26" s="47"/>
      <c r="O26" s="49"/>
      <c r="P26" s="47"/>
      <c r="Q26" s="49"/>
      <c r="R26" s="47">
        <v>1832</v>
      </c>
      <c r="S26" s="49">
        <v>277452</v>
      </c>
    </row>
    <row r="27" spans="1:19" x14ac:dyDescent="0.2">
      <c r="A27" s="25" t="s">
        <v>28</v>
      </c>
      <c r="B27" s="47">
        <v>3</v>
      </c>
      <c r="C27" s="48">
        <v>256</v>
      </c>
      <c r="D27" s="47"/>
      <c r="E27" s="48"/>
      <c r="F27" s="47">
        <v>1</v>
      </c>
      <c r="G27" s="48">
        <v>0</v>
      </c>
      <c r="H27" s="47"/>
      <c r="I27" s="49"/>
      <c r="J27" s="47"/>
      <c r="K27" s="49"/>
      <c r="L27" s="47"/>
      <c r="M27" s="49"/>
      <c r="N27" s="47"/>
      <c r="O27" s="49"/>
      <c r="P27" s="47"/>
      <c r="Q27" s="49"/>
      <c r="R27" s="47">
        <v>4</v>
      </c>
      <c r="S27" s="49">
        <v>256</v>
      </c>
    </row>
    <row r="28" spans="1:19" x14ac:dyDescent="0.2">
      <c r="A28" s="28" t="s">
        <v>17</v>
      </c>
      <c r="B28" s="47"/>
      <c r="C28" s="48"/>
      <c r="D28" s="47"/>
      <c r="E28" s="48"/>
      <c r="F28" s="47">
        <v>122</v>
      </c>
      <c r="G28" s="48">
        <v>19982.059200000032</v>
      </c>
      <c r="H28" s="47"/>
      <c r="I28" s="49"/>
      <c r="J28" s="47"/>
      <c r="K28" s="49"/>
      <c r="L28" s="47"/>
      <c r="M28" s="49"/>
      <c r="N28" s="47"/>
      <c r="O28" s="49"/>
      <c r="P28" s="47"/>
      <c r="Q28" s="49"/>
      <c r="R28" s="47">
        <v>122</v>
      </c>
      <c r="S28" s="49">
        <v>19982.059200000032</v>
      </c>
    </row>
    <row r="29" spans="1:19" x14ac:dyDescent="0.2">
      <c r="A29" s="28" t="s">
        <v>29</v>
      </c>
      <c r="B29" s="47">
        <v>1</v>
      </c>
      <c r="C29" s="48">
        <v>3.3736000000000002</v>
      </c>
      <c r="D29" s="47"/>
      <c r="E29" s="48"/>
      <c r="F29" s="47">
        <v>89</v>
      </c>
      <c r="G29" s="48">
        <v>17345.150999999994</v>
      </c>
      <c r="H29" s="47">
        <v>32</v>
      </c>
      <c r="I29" s="49">
        <v>35865.585000000006</v>
      </c>
      <c r="J29" s="47">
        <v>6</v>
      </c>
      <c r="K29" s="49">
        <v>5077.6000000000004</v>
      </c>
      <c r="L29" s="47">
        <v>5</v>
      </c>
      <c r="M29" s="49">
        <v>4227.5424999999996</v>
      </c>
      <c r="N29" s="47"/>
      <c r="O29" s="49"/>
      <c r="P29" s="47"/>
      <c r="Q29" s="49"/>
      <c r="R29" s="47">
        <v>133</v>
      </c>
      <c r="S29" s="49">
        <v>62519.252099999983</v>
      </c>
    </row>
    <row r="30" spans="1:19" x14ac:dyDescent="0.2">
      <c r="A30" s="28" t="s">
        <v>18</v>
      </c>
      <c r="B30" s="47">
        <v>380</v>
      </c>
      <c r="C30" s="48">
        <v>95552.8</v>
      </c>
      <c r="D30" s="47"/>
      <c r="E30" s="48"/>
      <c r="F30" s="47"/>
      <c r="G30" s="48"/>
      <c r="H30" s="47"/>
      <c r="I30" s="49"/>
      <c r="J30" s="47"/>
      <c r="K30" s="49"/>
      <c r="L30" s="47"/>
      <c r="M30" s="49"/>
      <c r="N30" s="47"/>
      <c r="O30" s="49"/>
      <c r="P30" s="47"/>
      <c r="Q30" s="49"/>
      <c r="R30" s="47">
        <v>380</v>
      </c>
      <c r="S30" s="49">
        <v>95552.8</v>
      </c>
    </row>
    <row r="31" spans="1:19" x14ac:dyDescent="0.2">
      <c r="A31" s="28" t="s">
        <v>30</v>
      </c>
      <c r="B31" s="47"/>
      <c r="C31" s="48"/>
      <c r="D31" s="47"/>
      <c r="E31" s="48"/>
      <c r="F31" s="47"/>
      <c r="G31" s="48"/>
      <c r="H31" s="47"/>
      <c r="I31" s="49"/>
      <c r="J31" s="47"/>
      <c r="K31" s="49"/>
      <c r="L31" s="47"/>
      <c r="M31" s="49"/>
      <c r="N31" s="47"/>
      <c r="O31" s="49"/>
      <c r="P31" s="47">
        <v>25</v>
      </c>
      <c r="Q31" s="49">
        <v>1397.44</v>
      </c>
      <c r="R31" s="47">
        <v>25</v>
      </c>
      <c r="S31" s="49">
        <v>1397.44</v>
      </c>
    </row>
    <row r="32" spans="1:19" x14ac:dyDescent="0.2">
      <c r="A32" s="28" t="s">
        <v>31</v>
      </c>
      <c r="B32" s="47"/>
      <c r="C32" s="48"/>
      <c r="D32" s="47">
        <v>3</v>
      </c>
      <c r="E32" s="48">
        <v>155</v>
      </c>
      <c r="F32" s="47"/>
      <c r="G32" s="48"/>
      <c r="H32" s="47"/>
      <c r="I32" s="49"/>
      <c r="J32" s="47"/>
      <c r="K32" s="49"/>
      <c r="L32" s="47"/>
      <c r="M32" s="49"/>
      <c r="N32" s="47"/>
      <c r="O32" s="49"/>
      <c r="P32" s="47"/>
      <c r="Q32" s="49"/>
      <c r="R32" s="47">
        <v>3</v>
      </c>
      <c r="S32" s="49">
        <v>155</v>
      </c>
    </row>
    <row r="33" spans="1:19" x14ac:dyDescent="0.2">
      <c r="A33" s="28" t="s">
        <v>32</v>
      </c>
      <c r="B33" s="47"/>
      <c r="C33" s="48"/>
      <c r="D33" s="47"/>
      <c r="E33" s="48"/>
      <c r="F33" s="47">
        <v>4</v>
      </c>
      <c r="G33" s="48">
        <v>2569.6</v>
      </c>
      <c r="H33" s="47"/>
      <c r="I33" s="49"/>
      <c r="J33" s="47"/>
      <c r="K33" s="49"/>
      <c r="L33" s="47"/>
      <c r="M33" s="49"/>
      <c r="N33" s="47"/>
      <c r="O33" s="49"/>
      <c r="P33" s="47"/>
      <c r="Q33" s="49"/>
      <c r="R33" s="47">
        <v>4</v>
      </c>
      <c r="S33" s="49">
        <v>2569.6</v>
      </c>
    </row>
    <row r="34" spans="1:19" s="4" customFormat="1" x14ac:dyDescent="0.2">
      <c r="A34" s="29" t="s">
        <v>19</v>
      </c>
      <c r="B34" s="50">
        <v>5298</v>
      </c>
      <c r="C34" s="51">
        <v>635575.01360000006</v>
      </c>
      <c r="D34" s="52">
        <v>876</v>
      </c>
      <c r="E34" s="53">
        <v>188574.89830952376</v>
      </c>
      <c r="F34" s="52">
        <v>216</v>
      </c>
      <c r="G34" s="51">
        <v>39896.810200000014</v>
      </c>
      <c r="H34" s="52">
        <v>32</v>
      </c>
      <c r="I34" s="54">
        <v>35865.585000000006</v>
      </c>
      <c r="J34" s="52">
        <v>6</v>
      </c>
      <c r="K34" s="54">
        <v>5077.6000000000004</v>
      </c>
      <c r="L34" s="52">
        <v>5</v>
      </c>
      <c r="M34" s="54">
        <v>4227.5424999999996</v>
      </c>
      <c r="N34" s="52">
        <v>1</v>
      </c>
      <c r="O34" s="55">
        <v>3750</v>
      </c>
      <c r="P34" s="52">
        <v>25</v>
      </c>
      <c r="Q34" s="55">
        <v>1397.44</v>
      </c>
      <c r="R34" s="52">
        <v>6459</v>
      </c>
      <c r="S34" s="56">
        <v>914364.8896095237</v>
      </c>
    </row>
    <row r="35" spans="1:19" s="4" customFormat="1" x14ac:dyDescent="0.2">
      <c r="A35" s="57"/>
      <c r="B35" s="58"/>
      <c r="C35" s="34"/>
      <c r="D35" s="58"/>
      <c r="E35" s="34"/>
      <c r="F35" s="58"/>
      <c r="G35" s="59"/>
      <c r="H35" s="58"/>
      <c r="I35" s="34"/>
      <c r="J35" s="58"/>
      <c r="K35" s="59"/>
      <c r="L35" s="58"/>
      <c r="M35" s="59"/>
      <c r="N35" s="58"/>
      <c r="O35" s="59"/>
      <c r="P35" s="58"/>
      <c r="Q35" s="59"/>
      <c r="R35" s="58"/>
      <c r="S35" s="59"/>
    </row>
    <row r="36" spans="1:19" s="4" customFormat="1" x14ac:dyDescent="0.2">
      <c r="A36" s="32"/>
      <c r="B36" s="58"/>
      <c r="C36" s="34"/>
      <c r="D36" s="58"/>
      <c r="E36" s="34"/>
      <c r="F36" s="58"/>
      <c r="G36" s="59"/>
      <c r="H36" s="58"/>
      <c r="I36" s="34"/>
      <c r="J36" s="58"/>
      <c r="K36" s="59"/>
      <c r="L36" s="58"/>
      <c r="M36" s="59"/>
      <c r="N36" s="58"/>
      <c r="O36" s="59"/>
      <c r="P36" s="58"/>
      <c r="Q36" s="59"/>
      <c r="R36" s="58"/>
      <c r="S36" s="59"/>
    </row>
    <row r="37" spans="1:19" ht="20.25" x14ac:dyDescent="0.3">
      <c r="A37" s="60" t="s">
        <v>33</v>
      </c>
      <c r="C37" s="61"/>
      <c r="E37" s="61"/>
      <c r="G37" s="62"/>
      <c r="H37" s="63"/>
    </row>
    <row r="38" spans="1:19" x14ac:dyDescent="0.2">
      <c r="E38" s="4"/>
      <c r="H38" s="63"/>
    </row>
    <row r="39" spans="1:19" s="11" customFormat="1" ht="15.75" thickBot="1" x14ac:dyDescent="0.3">
      <c r="A39" s="64" t="s">
        <v>2</v>
      </c>
      <c r="B39" s="65"/>
      <c r="C39" s="66"/>
      <c r="D39" s="67"/>
      <c r="F39" s="67"/>
    </row>
    <row r="40" spans="1:19" ht="13.5" thickBot="1" x14ac:dyDescent="0.25">
      <c r="A40" s="68" t="s">
        <v>34</v>
      </c>
      <c r="B40" s="69">
        <v>37222</v>
      </c>
      <c r="C40" s="70"/>
      <c r="D40" s="71"/>
      <c r="E40" s="72"/>
      <c r="F40" s="3"/>
      <c r="G40"/>
      <c r="I40"/>
    </row>
    <row r="41" spans="1:19" x14ac:dyDescent="0.2">
      <c r="A41" s="73"/>
      <c r="B41" s="72"/>
      <c r="C41" s="74"/>
      <c r="D41" s="72"/>
      <c r="E41" s="71"/>
      <c r="F41" s="75"/>
    </row>
    <row r="42" spans="1:19" ht="13.5" thickBot="1" x14ac:dyDescent="0.25">
      <c r="A42" s="76" t="s">
        <v>35</v>
      </c>
      <c r="B42" s="77" t="s">
        <v>4</v>
      </c>
      <c r="C42" s="78"/>
      <c r="E42" s="72"/>
      <c r="F42" s="72"/>
      <c r="G42"/>
    </row>
    <row r="43" spans="1:19" x14ac:dyDescent="0.2">
      <c r="A43" s="79" t="s">
        <v>11</v>
      </c>
      <c r="B43" s="80" t="s">
        <v>7</v>
      </c>
      <c r="C43" s="81" t="s">
        <v>19</v>
      </c>
      <c r="E43"/>
      <c r="F43"/>
      <c r="G43"/>
    </row>
    <row r="44" spans="1:19" x14ac:dyDescent="0.2">
      <c r="A44" s="82" t="s">
        <v>14</v>
      </c>
      <c r="B44" s="83">
        <v>9</v>
      </c>
      <c r="C44" s="84">
        <v>9</v>
      </c>
      <c r="E44"/>
      <c r="F44"/>
      <c r="G44"/>
    </row>
    <row r="45" spans="1:19" x14ac:dyDescent="0.2">
      <c r="A45" s="82" t="s">
        <v>27</v>
      </c>
      <c r="B45" s="85">
        <v>3</v>
      </c>
      <c r="C45" s="86">
        <v>3</v>
      </c>
      <c r="E45"/>
      <c r="F45"/>
      <c r="G45"/>
    </row>
    <row r="46" spans="1:19" s="4" customFormat="1" x14ac:dyDescent="0.2">
      <c r="A46" s="87" t="s">
        <v>19</v>
      </c>
      <c r="B46" s="88">
        <v>12</v>
      </c>
      <c r="C46" s="89">
        <v>12</v>
      </c>
      <c r="D46"/>
      <c r="E46"/>
      <c r="F46"/>
      <c r="G46" s="5"/>
      <c r="I46" s="5"/>
    </row>
    <row r="47" spans="1:19" s="4" customFormat="1" x14ac:dyDescent="0.2">
      <c r="A47" s="75"/>
      <c r="B47" s="90"/>
      <c r="C47" s="90"/>
      <c r="D47" s="90"/>
      <c r="E47" s="90"/>
      <c r="G47" s="5"/>
      <c r="I47" s="5"/>
    </row>
    <row r="48" spans="1:19" s="4" customFormat="1" ht="13.5" thickBot="1" x14ac:dyDescent="0.25">
      <c r="A48" s="75"/>
      <c r="B48" s="90"/>
      <c r="C48" s="90"/>
      <c r="D48" s="90"/>
      <c r="E48" s="90"/>
      <c r="G48" s="5"/>
      <c r="I48" s="5"/>
    </row>
    <row r="49" spans="1:10" ht="15.75" thickBot="1" x14ac:dyDescent="0.3">
      <c r="A49" s="35" t="s">
        <v>36</v>
      </c>
      <c r="B49" s="35"/>
      <c r="C49" s="36"/>
      <c r="D49" s="91"/>
      <c r="E49" s="91"/>
      <c r="F49" s="91"/>
      <c r="G49" s="91"/>
      <c r="H49" s="91"/>
      <c r="I49" s="91"/>
      <c r="J49" s="3"/>
    </row>
    <row r="50" spans="1:10" ht="13.5" thickBot="1" x14ac:dyDescent="0.25">
      <c r="A50" s="92" t="s">
        <v>35</v>
      </c>
      <c r="B50" s="93" t="s">
        <v>4</v>
      </c>
      <c r="C50" s="94"/>
      <c r="D50" s="94"/>
      <c r="E50" s="94"/>
      <c r="F50" s="94"/>
      <c r="G50" s="94"/>
      <c r="H50" s="94"/>
      <c r="I50" s="95"/>
    </row>
    <row r="51" spans="1:10" ht="25.5" x14ac:dyDescent="0.2">
      <c r="A51" s="93" t="s">
        <v>11</v>
      </c>
      <c r="B51" s="96" t="s">
        <v>6</v>
      </c>
      <c r="C51" s="96" t="s">
        <v>7</v>
      </c>
      <c r="D51" s="97" t="s">
        <v>8</v>
      </c>
      <c r="E51" s="96" t="s">
        <v>21</v>
      </c>
      <c r="F51" s="98" t="s">
        <v>22</v>
      </c>
      <c r="G51" s="98" t="s">
        <v>25</v>
      </c>
      <c r="H51" s="96" t="s">
        <v>24</v>
      </c>
      <c r="I51" s="98" t="s">
        <v>19</v>
      </c>
    </row>
    <row r="52" spans="1:10" x14ac:dyDescent="0.2">
      <c r="A52" s="99" t="s">
        <v>14</v>
      </c>
      <c r="B52" s="100">
        <v>274</v>
      </c>
      <c r="C52" s="100">
        <v>202</v>
      </c>
      <c r="D52" s="100"/>
      <c r="E52" s="100"/>
      <c r="F52" s="100"/>
      <c r="G52" s="100"/>
      <c r="H52" s="100"/>
      <c r="I52" s="100">
        <v>476</v>
      </c>
    </row>
    <row r="53" spans="1:10" x14ac:dyDescent="0.2">
      <c r="A53" s="99" t="s">
        <v>15</v>
      </c>
      <c r="B53" s="100">
        <v>170</v>
      </c>
      <c r="C53" s="100">
        <v>20</v>
      </c>
      <c r="D53" s="100"/>
      <c r="E53" s="100"/>
      <c r="F53" s="100"/>
      <c r="G53" s="100"/>
      <c r="H53" s="100">
        <v>2</v>
      </c>
      <c r="I53" s="100">
        <v>192</v>
      </c>
    </row>
    <row r="54" spans="1:10" x14ac:dyDescent="0.2">
      <c r="A54" s="99" t="s">
        <v>26</v>
      </c>
      <c r="B54" s="100"/>
      <c r="C54" s="100">
        <v>55</v>
      </c>
      <c r="D54" s="100">
        <v>1</v>
      </c>
      <c r="E54" s="100"/>
      <c r="F54" s="100"/>
      <c r="G54" s="100"/>
      <c r="H54" s="100"/>
      <c r="I54" s="100">
        <v>56</v>
      </c>
    </row>
    <row r="55" spans="1:10" x14ac:dyDescent="0.2">
      <c r="A55" s="99" t="s">
        <v>16</v>
      </c>
      <c r="B55" s="100">
        <v>174</v>
      </c>
      <c r="C55" s="100"/>
      <c r="D55" s="100"/>
      <c r="E55" s="100"/>
      <c r="F55" s="100"/>
      <c r="G55" s="100"/>
      <c r="H55" s="100"/>
      <c r="I55" s="100">
        <v>174</v>
      </c>
    </row>
    <row r="56" spans="1:10" x14ac:dyDescent="0.2">
      <c r="A56" s="99" t="s">
        <v>27</v>
      </c>
      <c r="B56" s="100"/>
      <c r="C56" s="100">
        <v>39</v>
      </c>
      <c r="D56" s="100"/>
      <c r="E56" s="100"/>
      <c r="F56" s="100"/>
      <c r="G56" s="100"/>
      <c r="H56" s="100"/>
      <c r="I56" s="100">
        <v>39</v>
      </c>
    </row>
    <row r="57" spans="1:10" x14ac:dyDescent="0.2">
      <c r="A57" s="99" t="s">
        <v>28</v>
      </c>
      <c r="B57" s="100">
        <v>1</v>
      </c>
      <c r="C57" s="100">
        <v>1</v>
      </c>
      <c r="D57" s="100"/>
      <c r="E57" s="100"/>
      <c r="F57" s="100"/>
      <c r="G57" s="100"/>
      <c r="H57" s="100"/>
      <c r="I57" s="100">
        <v>2</v>
      </c>
    </row>
    <row r="58" spans="1:10" x14ac:dyDescent="0.2">
      <c r="A58" s="101" t="s">
        <v>17</v>
      </c>
      <c r="B58" s="100"/>
      <c r="C58" s="100"/>
      <c r="D58" s="100">
        <v>61</v>
      </c>
      <c r="E58" s="100"/>
      <c r="F58" s="100"/>
      <c r="G58" s="100"/>
      <c r="H58" s="100"/>
      <c r="I58" s="100">
        <v>61</v>
      </c>
    </row>
    <row r="59" spans="1:10" x14ac:dyDescent="0.2">
      <c r="A59" s="102" t="s">
        <v>29</v>
      </c>
      <c r="B59" s="100"/>
      <c r="C59" s="100"/>
      <c r="D59" s="100">
        <v>31</v>
      </c>
      <c r="E59" s="100">
        <v>11</v>
      </c>
      <c r="F59" s="100">
        <v>7</v>
      </c>
      <c r="G59" s="100"/>
      <c r="H59" s="100"/>
      <c r="I59" s="100">
        <v>49</v>
      </c>
    </row>
    <row r="60" spans="1:10" x14ac:dyDescent="0.2">
      <c r="A60" s="102" t="s">
        <v>18</v>
      </c>
      <c r="B60" s="100">
        <v>60</v>
      </c>
      <c r="C60" s="100"/>
      <c r="D60" s="100"/>
      <c r="E60" s="100"/>
      <c r="F60" s="100"/>
      <c r="G60" s="100"/>
      <c r="H60" s="100"/>
      <c r="I60" s="100">
        <v>60</v>
      </c>
    </row>
    <row r="61" spans="1:10" x14ac:dyDescent="0.2">
      <c r="A61" s="102" t="s">
        <v>31</v>
      </c>
      <c r="B61" s="100"/>
      <c r="C61" s="100">
        <v>4</v>
      </c>
      <c r="D61" s="100"/>
      <c r="E61" s="100"/>
      <c r="F61" s="100"/>
      <c r="G61" s="100"/>
      <c r="H61" s="100"/>
      <c r="I61" s="100">
        <v>4</v>
      </c>
    </row>
    <row r="62" spans="1:10" x14ac:dyDescent="0.2">
      <c r="A62" s="102" t="s">
        <v>37</v>
      </c>
      <c r="B62" s="100"/>
      <c r="C62" s="100"/>
      <c r="D62" s="100"/>
      <c r="E62" s="100"/>
      <c r="F62" s="100"/>
      <c r="G62" s="100">
        <v>5</v>
      </c>
      <c r="H62" s="100"/>
      <c r="I62" s="100">
        <v>5</v>
      </c>
    </row>
    <row r="63" spans="1:10" x14ac:dyDescent="0.2">
      <c r="A63" s="102" t="s">
        <v>32</v>
      </c>
      <c r="B63" s="100"/>
      <c r="C63" s="100"/>
      <c r="D63" s="100">
        <v>5</v>
      </c>
      <c r="E63" s="100"/>
      <c r="F63" s="100"/>
      <c r="G63" s="100"/>
      <c r="H63" s="100"/>
      <c r="I63" s="100">
        <v>5</v>
      </c>
    </row>
    <row r="64" spans="1:10" x14ac:dyDescent="0.2">
      <c r="A64" s="102" t="s">
        <v>38</v>
      </c>
      <c r="B64" s="100"/>
      <c r="C64" s="100"/>
      <c r="D64" s="100">
        <v>1</v>
      </c>
      <c r="E64" s="100"/>
      <c r="F64" s="100"/>
      <c r="G64" s="100"/>
      <c r="H64" s="100"/>
      <c r="I64" s="100">
        <v>1</v>
      </c>
    </row>
    <row r="65" spans="1:9" x14ac:dyDescent="0.2">
      <c r="A65" s="103" t="s">
        <v>19</v>
      </c>
      <c r="B65" s="104">
        <v>679</v>
      </c>
      <c r="C65" s="104">
        <v>321</v>
      </c>
      <c r="D65" s="104">
        <v>99</v>
      </c>
      <c r="E65" s="104">
        <v>11</v>
      </c>
      <c r="F65" s="104">
        <v>7</v>
      </c>
      <c r="G65" s="104">
        <v>5</v>
      </c>
      <c r="H65" s="104">
        <v>2</v>
      </c>
      <c r="I65" s="104">
        <v>1124</v>
      </c>
    </row>
    <row r="66" spans="1:9" x14ac:dyDescent="0.2">
      <c r="C66"/>
      <c r="E66"/>
      <c r="F66"/>
      <c r="G66"/>
      <c r="I66"/>
    </row>
    <row r="67" spans="1:9" x14ac:dyDescent="0.2">
      <c r="C67"/>
      <c r="E67"/>
      <c r="F67"/>
      <c r="G67"/>
      <c r="I67"/>
    </row>
  </sheetData>
  <mergeCells count="15">
    <mergeCell ref="R20:R21"/>
    <mergeCell ref="S20:S21"/>
    <mergeCell ref="J20:K20"/>
    <mergeCell ref="L20:M20"/>
    <mergeCell ref="N20:O20"/>
    <mergeCell ref="P20:Q20"/>
    <mergeCell ref="I9:I10"/>
    <mergeCell ref="B9:C9"/>
    <mergeCell ref="H20:I20"/>
    <mergeCell ref="F20:G20"/>
    <mergeCell ref="B20:C20"/>
    <mergeCell ref="D20:E20"/>
    <mergeCell ref="D9:E9"/>
    <mergeCell ref="F9:G9"/>
    <mergeCell ref="H9:H10"/>
  </mergeCells>
  <phoneticPr fontId="0" type="noConversion"/>
  <conditionalFormatting sqref="B2:B4 B13 B65:B65536 B25:B29 B56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5.1406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105"/>
    </row>
    <row r="6" spans="1:4" ht="15.75" thickBot="1" x14ac:dyDescent="0.3">
      <c r="A6" s="165" t="s">
        <v>2</v>
      </c>
      <c r="B6" s="166"/>
      <c r="C6" s="166"/>
      <c r="D6" s="167"/>
    </row>
    <row r="7" spans="1:4" x14ac:dyDescent="0.2">
      <c r="A7" s="106" t="s">
        <v>34</v>
      </c>
      <c r="B7" s="107">
        <v>37222</v>
      </c>
      <c r="C7" s="99"/>
      <c r="D7" s="99"/>
    </row>
    <row r="8" spans="1:4" x14ac:dyDescent="0.2">
      <c r="B8" s="99"/>
      <c r="C8" s="99"/>
      <c r="D8" s="99"/>
    </row>
    <row r="9" spans="1:4" x14ac:dyDescent="0.2">
      <c r="A9" s="93" t="s">
        <v>40</v>
      </c>
      <c r="B9" s="108"/>
      <c r="C9" s="108"/>
      <c r="D9" s="99"/>
    </row>
    <row r="10" spans="1:4" x14ac:dyDescent="0.2">
      <c r="A10" s="93" t="s">
        <v>41</v>
      </c>
      <c r="B10" s="109" t="s">
        <v>42</v>
      </c>
      <c r="C10" s="109" t="s">
        <v>43</v>
      </c>
      <c r="D10" s="99" t="s">
        <v>44</v>
      </c>
    </row>
    <row r="11" spans="1:4" hidden="1" x14ac:dyDescent="0.2">
      <c r="A11" s="110" t="s">
        <v>19</v>
      </c>
      <c r="B11" s="111"/>
      <c r="C11" s="111"/>
      <c r="D11" s="104"/>
    </row>
    <row r="12" spans="1:4" ht="12" customHeight="1" x14ac:dyDescent="0.2">
      <c r="A12" s="112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113"/>
      <c r="B14" s="113"/>
      <c r="C14" s="113"/>
      <c r="D14" s="90"/>
    </row>
    <row r="15" spans="1:4" s="4" customFormat="1" ht="13.5" thickBot="1" x14ac:dyDescent="0.25">
      <c r="A15" s="113"/>
      <c r="B15" s="113"/>
      <c r="C15" s="113"/>
      <c r="D15" s="90"/>
    </row>
    <row r="16" spans="1:4" ht="16.5" customHeight="1" thickBot="1" x14ac:dyDescent="0.3">
      <c r="A16" s="168" t="s">
        <v>36</v>
      </c>
      <c r="B16" s="169"/>
      <c r="C16" s="169"/>
      <c r="D16" s="170"/>
    </row>
    <row r="17" spans="1:4" x14ac:dyDescent="0.2">
      <c r="A17" s="106" t="s">
        <v>34</v>
      </c>
      <c r="B17" s="114" t="s">
        <v>46</v>
      </c>
    </row>
    <row r="19" spans="1:4" x14ac:dyDescent="0.2">
      <c r="A19" s="93" t="s">
        <v>40</v>
      </c>
      <c r="B19" s="108"/>
      <c r="C19" s="108"/>
      <c r="D19" s="115"/>
    </row>
    <row r="20" spans="1:4" x14ac:dyDescent="0.2">
      <c r="A20" s="93" t="s">
        <v>41</v>
      </c>
      <c r="B20" s="93" t="s">
        <v>42</v>
      </c>
      <c r="C20" s="93" t="s">
        <v>43</v>
      </c>
      <c r="D20" s="115" t="s">
        <v>44</v>
      </c>
    </row>
    <row r="21" spans="1:4" x14ac:dyDescent="0.2">
      <c r="A21" s="80" t="s">
        <v>47</v>
      </c>
      <c r="B21" s="116" t="s">
        <v>48</v>
      </c>
      <c r="C21" s="99" t="s">
        <v>49</v>
      </c>
      <c r="D21" s="117">
        <v>91</v>
      </c>
    </row>
    <row r="22" spans="1:4" x14ac:dyDescent="0.2">
      <c r="A22" s="118"/>
      <c r="B22" s="119"/>
      <c r="C22" s="99" t="s">
        <v>50</v>
      </c>
      <c r="D22" s="120">
        <v>25</v>
      </c>
    </row>
    <row r="23" spans="1:4" x14ac:dyDescent="0.2">
      <c r="A23" s="118"/>
      <c r="B23" s="99" t="s">
        <v>51</v>
      </c>
      <c r="C23" s="99" t="s">
        <v>50</v>
      </c>
      <c r="D23" s="121">
        <v>2</v>
      </c>
    </row>
    <row r="24" spans="1:4" x14ac:dyDescent="0.2">
      <c r="A24" s="118"/>
      <c r="B24" s="99" t="s">
        <v>52</v>
      </c>
      <c r="C24" s="99" t="s">
        <v>53</v>
      </c>
      <c r="D24" s="121">
        <v>2</v>
      </c>
    </row>
    <row r="25" spans="1:4" x14ac:dyDescent="0.2">
      <c r="A25" s="118"/>
      <c r="B25" s="116" t="s">
        <v>54</v>
      </c>
      <c r="C25" s="99" t="s">
        <v>49</v>
      </c>
      <c r="D25" s="121">
        <v>11</v>
      </c>
    </row>
    <row r="26" spans="1:4" x14ac:dyDescent="0.2">
      <c r="A26" s="118"/>
      <c r="B26" s="119"/>
      <c r="C26" s="99" t="s">
        <v>53</v>
      </c>
      <c r="D26" s="120">
        <v>1</v>
      </c>
    </row>
    <row r="27" spans="1:4" x14ac:dyDescent="0.2">
      <c r="A27" s="118"/>
      <c r="B27" s="116" t="s">
        <v>55</v>
      </c>
      <c r="C27" s="99" t="s">
        <v>49</v>
      </c>
      <c r="D27" s="121">
        <v>1</v>
      </c>
    </row>
    <row r="28" spans="1:4" x14ac:dyDescent="0.2">
      <c r="A28" s="118"/>
      <c r="B28" s="119"/>
      <c r="C28" s="99" t="s">
        <v>53</v>
      </c>
      <c r="D28" s="120">
        <v>15</v>
      </c>
    </row>
    <row r="29" spans="1:4" x14ac:dyDescent="0.2">
      <c r="A29" s="118"/>
      <c r="B29" s="116" t="s">
        <v>56</v>
      </c>
      <c r="C29" s="99" t="s">
        <v>49</v>
      </c>
      <c r="D29" s="121">
        <v>1</v>
      </c>
    </row>
    <row r="30" spans="1:4" x14ac:dyDescent="0.2">
      <c r="A30" s="118"/>
      <c r="B30" s="119"/>
      <c r="C30" s="102" t="s">
        <v>53</v>
      </c>
      <c r="D30" s="120">
        <v>3</v>
      </c>
    </row>
    <row r="31" spans="1:4" x14ac:dyDescent="0.2">
      <c r="A31" s="118"/>
      <c r="B31" s="122" t="s">
        <v>57</v>
      </c>
      <c r="C31" s="123" t="s">
        <v>49</v>
      </c>
      <c r="D31" s="121">
        <v>4</v>
      </c>
    </row>
    <row r="32" spans="1:4" x14ac:dyDescent="0.2">
      <c r="A32" s="118"/>
      <c r="B32" s="124"/>
      <c r="C32" s="102" t="s">
        <v>50</v>
      </c>
      <c r="D32" s="120">
        <v>2</v>
      </c>
    </row>
    <row r="33" spans="1:4" x14ac:dyDescent="0.2">
      <c r="A33" s="118"/>
      <c r="B33" s="124"/>
      <c r="C33" s="102" t="s">
        <v>53</v>
      </c>
      <c r="D33" s="120">
        <v>9</v>
      </c>
    </row>
    <row r="34" spans="1:4" x14ac:dyDescent="0.2">
      <c r="A34" s="118"/>
      <c r="B34" s="122" t="s">
        <v>58</v>
      </c>
      <c r="C34" s="123" t="s">
        <v>53</v>
      </c>
      <c r="D34" s="121">
        <v>1</v>
      </c>
    </row>
    <row r="35" spans="1:4" x14ac:dyDescent="0.2">
      <c r="A35" s="118"/>
      <c r="B35" s="122" t="s">
        <v>59</v>
      </c>
      <c r="C35" s="123" t="s">
        <v>53</v>
      </c>
      <c r="D35" s="121">
        <v>131</v>
      </c>
    </row>
    <row r="36" spans="1:4" x14ac:dyDescent="0.2">
      <c r="A36" s="118"/>
      <c r="B36" s="122" t="s">
        <v>60</v>
      </c>
      <c r="C36" s="123" t="s">
        <v>53</v>
      </c>
      <c r="D36" s="121">
        <v>3</v>
      </c>
    </row>
    <row r="37" spans="1:4" x14ac:dyDescent="0.2">
      <c r="A37" s="118"/>
      <c r="B37" s="122" t="s">
        <v>61</v>
      </c>
      <c r="C37" s="123" t="s">
        <v>53</v>
      </c>
      <c r="D37" s="121">
        <v>10</v>
      </c>
    </row>
    <row r="38" spans="1:4" x14ac:dyDescent="0.2">
      <c r="A38" s="118"/>
      <c r="B38" s="122" t="s">
        <v>62</v>
      </c>
      <c r="C38" s="123" t="s">
        <v>53</v>
      </c>
      <c r="D38" s="121">
        <v>13</v>
      </c>
    </row>
    <row r="39" spans="1:4" x14ac:dyDescent="0.2">
      <c r="A39" s="118"/>
      <c r="B39" s="122" t="s">
        <v>63</v>
      </c>
      <c r="C39" s="123" t="s">
        <v>53</v>
      </c>
      <c r="D39" s="121">
        <v>1</v>
      </c>
    </row>
    <row r="40" spans="1:4" x14ac:dyDescent="0.2">
      <c r="A40" s="82" t="s">
        <v>64</v>
      </c>
      <c r="B40" s="125"/>
      <c r="C40" s="126"/>
      <c r="D40" s="127">
        <v>326</v>
      </c>
    </row>
    <row r="41" spans="1:4" x14ac:dyDescent="0.2">
      <c r="A41" s="110" t="s">
        <v>19</v>
      </c>
      <c r="B41" s="111"/>
      <c r="C41" s="111"/>
      <c r="D41" s="128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29" t="s">
        <v>0</v>
      </c>
    </row>
    <row r="2" spans="1:6" ht="18" x14ac:dyDescent="0.25">
      <c r="A2" s="129"/>
    </row>
    <row r="4" spans="1:6" ht="18" x14ac:dyDescent="0.25">
      <c r="A4" s="130" t="s">
        <v>33</v>
      </c>
    </row>
    <row r="5" spans="1:6" ht="13.5" thickBot="1" x14ac:dyDescent="0.25"/>
    <row r="6" spans="1:6" ht="13.5" thickBot="1" x14ac:dyDescent="0.25">
      <c r="A6" s="131" t="s">
        <v>65</v>
      </c>
      <c r="B6" s="132"/>
      <c r="C6" s="132"/>
      <c r="D6" s="132"/>
      <c r="E6" s="132"/>
      <c r="F6" s="133"/>
    </row>
    <row r="7" spans="1:6" ht="13.5" thickBot="1" x14ac:dyDescent="0.25"/>
    <row r="8" spans="1:6" ht="13.5" thickBot="1" x14ac:dyDescent="0.25">
      <c r="A8" s="134" t="s">
        <v>35</v>
      </c>
      <c r="B8" s="135"/>
      <c r="C8" s="93" t="s">
        <v>43</v>
      </c>
      <c r="D8" s="108"/>
      <c r="E8" s="108"/>
      <c r="F8" s="136"/>
    </row>
    <row r="9" spans="1:6" x14ac:dyDescent="0.2">
      <c r="A9" s="93" t="s">
        <v>11</v>
      </c>
      <c r="B9" s="93" t="s">
        <v>66</v>
      </c>
      <c r="C9" s="122" t="s">
        <v>53</v>
      </c>
      <c r="D9" s="137" t="s">
        <v>67</v>
      </c>
      <c r="E9" s="137" t="s">
        <v>68</v>
      </c>
      <c r="F9" s="115" t="s">
        <v>19</v>
      </c>
    </row>
    <row r="10" spans="1:6" x14ac:dyDescent="0.2">
      <c r="A10" s="122" t="s">
        <v>14</v>
      </c>
      <c r="B10" s="122" t="s">
        <v>69</v>
      </c>
      <c r="C10" s="138">
        <v>3</v>
      </c>
      <c r="D10" s="139">
        <v>5</v>
      </c>
      <c r="E10" s="139"/>
      <c r="F10" s="140">
        <v>8</v>
      </c>
    </row>
    <row r="11" spans="1:6" x14ac:dyDescent="0.2">
      <c r="A11" s="124"/>
      <c r="B11" s="141" t="s">
        <v>70</v>
      </c>
      <c r="C11" s="142">
        <v>9</v>
      </c>
      <c r="D11" s="143">
        <v>50</v>
      </c>
      <c r="E11" s="143"/>
      <c r="F11" s="144">
        <v>59</v>
      </c>
    </row>
    <row r="12" spans="1:6" x14ac:dyDescent="0.2">
      <c r="A12" s="124"/>
      <c r="B12" s="141" t="s">
        <v>71</v>
      </c>
      <c r="C12" s="142">
        <v>4</v>
      </c>
      <c r="D12" s="143">
        <v>25</v>
      </c>
      <c r="E12" s="143"/>
      <c r="F12" s="144">
        <v>29</v>
      </c>
    </row>
    <row r="13" spans="1:6" x14ac:dyDescent="0.2">
      <c r="A13" s="124"/>
      <c r="B13" s="141" t="s">
        <v>72</v>
      </c>
      <c r="C13" s="142">
        <v>17</v>
      </c>
      <c r="D13" s="143">
        <v>94</v>
      </c>
      <c r="E13" s="143"/>
      <c r="F13" s="144">
        <v>111</v>
      </c>
    </row>
    <row r="14" spans="1:6" x14ac:dyDescent="0.2">
      <c r="A14" s="124"/>
      <c r="B14" s="141" t="s">
        <v>73</v>
      </c>
      <c r="C14" s="142">
        <v>5</v>
      </c>
      <c r="D14" s="143">
        <v>8</v>
      </c>
      <c r="E14" s="143"/>
      <c r="F14" s="144">
        <v>13</v>
      </c>
    </row>
    <row r="15" spans="1:6" x14ac:dyDescent="0.2">
      <c r="A15" s="124"/>
      <c r="B15" s="141" t="s">
        <v>74</v>
      </c>
      <c r="C15" s="142">
        <v>29</v>
      </c>
      <c r="D15" s="143">
        <v>27</v>
      </c>
      <c r="E15" s="143"/>
      <c r="F15" s="144">
        <v>56</v>
      </c>
    </row>
    <row r="16" spans="1:6" x14ac:dyDescent="0.2">
      <c r="A16" s="124"/>
      <c r="B16" s="141" t="s">
        <v>75</v>
      </c>
      <c r="C16" s="142">
        <v>2</v>
      </c>
      <c r="D16" s="143"/>
      <c r="E16" s="143"/>
      <c r="F16" s="144">
        <v>2</v>
      </c>
    </row>
    <row r="17" spans="1:6" x14ac:dyDescent="0.2">
      <c r="A17" s="124"/>
      <c r="B17" s="141" t="s">
        <v>76</v>
      </c>
      <c r="C17" s="142"/>
      <c r="D17" s="143">
        <v>1</v>
      </c>
      <c r="E17" s="143"/>
      <c r="F17" s="144">
        <v>1</v>
      </c>
    </row>
    <row r="18" spans="1:6" x14ac:dyDescent="0.2">
      <c r="A18" s="124"/>
      <c r="B18" s="141" t="s">
        <v>77</v>
      </c>
      <c r="C18" s="142">
        <v>71</v>
      </c>
      <c r="D18" s="143">
        <v>9</v>
      </c>
      <c r="E18" s="143"/>
      <c r="F18" s="144">
        <v>80</v>
      </c>
    </row>
    <row r="19" spans="1:6" x14ac:dyDescent="0.2">
      <c r="A19" s="124"/>
      <c r="B19" s="141" t="s">
        <v>78</v>
      </c>
      <c r="C19" s="142"/>
      <c r="D19" s="143">
        <v>3</v>
      </c>
      <c r="E19" s="143"/>
      <c r="F19" s="144">
        <v>3</v>
      </c>
    </row>
    <row r="20" spans="1:6" x14ac:dyDescent="0.2">
      <c r="A20" s="124"/>
      <c r="B20" s="141" t="s">
        <v>79</v>
      </c>
      <c r="C20" s="142">
        <v>62</v>
      </c>
      <c r="D20" s="143">
        <v>35</v>
      </c>
      <c r="E20" s="143"/>
      <c r="F20" s="144">
        <v>97</v>
      </c>
    </row>
    <row r="21" spans="1:6" x14ac:dyDescent="0.2">
      <c r="A21" s="124"/>
      <c r="B21" s="141" t="s">
        <v>80</v>
      </c>
      <c r="C21" s="142"/>
      <c r="D21" s="143">
        <v>12</v>
      </c>
      <c r="E21" s="143"/>
      <c r="F21" s="144">
        <v>12</v>
      </c>
    </row>
    <row r="22" spans="1:6" x14ac:dyDescent="0.2">
      <c r="A22" s="124"/>
      <c r="B22" s="141" t="s">
        <v>81</v>
      </c>
      <c r="C22" s="142"/>
      <c r="D22" s="143">
        <v>4</v>
      </c>
      <c r="E22" s="143"/>
      <c r="F22" s="144">
        <v>4</v>
      </c>
    </row>
    <row r="23" spans="1:6" x14ac:dyDescent="0.2">
      <c r="A23" s="124"/>
      <c r="B23" s="141" t="s">
        <v>82</v>
      </c>
      <c r="C23" s="142"/>
      <c r="D23" s="143">
        <v>1</v>
      </c>
      <c r="E23" s="143"/>
      <c r="F23" s="144">
        <v>1</v>
      </c>
    </row>
    <row r="24" spans="1:6" x14ac:dyDescent="0.2">
      <c r="A24" s="145" t="s">
        <v>83</v>
      </c>
      <c r="B24" s="146"/>
      <c r="C24" s="147">
        <v>202</v>
      </c>
      <c r="D24" s="148">
        <v>274</v>
      </c>
      <c r="E24" s="148"/>
      <c r="F24" s="149">
        <v>476</v>
      </c>
    </row>
    <row r="25" spans="1:6" x14ac:dyDescent="0.2">
      <c r="A25" s="122" t="s">
        <v>15</v>
      </c>
      <c r="B25" s="122" t="s">
        <v>69</v>
      </c>
      <c r="C25" s="138">
        <v>2</v>
      </c>
      <c r="D25" s="139">
        <v>16</v>
      </c>
      <c r="E25" s="139"/>
      <c r="F25" s="140">
        <v>18</v>
      </c>
    </row>
    <row r="26" spans="1:6" x14ac:dyDescent="0.2">
      <c r="A26" s="124"/>
      <c r="B26" s="141" t="s">
        <v>70</v>
      </c>
      <c r="C26" s="142">
        <v>1</v>
      </c>
      <c r="D26" s="143">
        <v>9</v>
      </c>
      <c r="E26" s="143">
        <v>1</v>
      </c>
      <c r="F26" s="144">
        <v>11</v>
      </c>
    </row>
    <row r="27" spans="1:6" x14ac:dyDescent="0.2">
      <c r="A27" s="124"/>
      <c r="B27" s="141" t="s">
        <v>71</v>
      </c>
      <c r="C27" s="142"/>
      <c r="D27" s="143">
        <v>16</v>
      </c>
      <c r="E27" s="143"/>
      <c r="F27" s="144">
        <v>16</v>
      </c>
    </row>
    <row r="28" spans="1:6" x14ac:dyDescent="0.2">
      <c r="A28" s="124"/>
      <c r="B28" s="141" t="s">
        <v>72</v>
      </c>
      <c r="C28" s="142">
        <v>6</v>
      </c>
      <c r="D28" s="143">
        <v>55</v>
      </c>
      <c r="E28" s="143">
        <v>1</v>
      </c>
      <c r="F28" s="144">
        <v>62</v>
      </c>
    </row>
    <row r="29" spans="1:6" x14ac:dyDescent="0.2">
      <c r="A29" s="124"/>
      <c r="B29" s="141" t="s">
        <v>73</v>
      </c>
      <c r="C29" s="142">
        <v>5</v>
      </c>
      <c r="D29" s="143">
        <v>9</v>
      </c>
      <c r="E29" s="143"/>
      <c r="F29" s="144">
        <v>14</v>
      </c>
    </row>
    <row r="30" spans="1:6" x14ac:dyDescent="0.2">
      <c r="A30" s="124"/>
      <c r="B30" s="141" t="s">
        <v>74</v>
      </c>
      <c r="C30" s="142">
        <v>2</v>
      </c>
      <c r="D30" s="143">
        <v>24</v>
      </c>
      <c r="E30" s="143"/>
      <c r="F30" s="144">
        <v>26</v>
      </c>
    </row>
    <row r="31" spans="1:6" x14ac:dyDescent="0.2">
      <c r="A31" s="124"/>
      <c r="B31" s="141" t="s">
        <v>76</v>
      </c>
      <c r="C31" s="142">
        <v>4</v>
      </c>
      <c r="D31" s="143"/>
      <c r="E31" s="143"/>
      <c r="F31" s="144">
        <v>4</v>
      </c>
    </row>
    <row r="32" spans="1:6" x14ac:dyDescent="0.2">
      <c r="A32" s="124"/>
      <c r="B32" s="141" t="s">
        <v>77</v>
      </c>
      <c r="C32" s="142"/>
      <c r="D32" s="143">
        <v>1</v>
      </c>
      <c r="E32" s="143"/>
      <c r="F32" s="144">
        <v>1</v>
      </c>
    </row>
    <row r="33" spans="1:6" x14ac:dyDescent="0.2">
      <c r="A33" s="124"/>
      <c r="B33" s="141" t="s">
        <v>79</v>
      </c>
      <c r="C33" s="142"/>
      <c r="D33" s="143">
        <v>38</v>
      </c>
      <c r="E33" s="143"/>
      <c r="F33" s="144">
        <v>38</v>
      </c>
    </row>
    <row r="34" spans="1:6" x14ac:dyDescent="0.2">
      <c r="A34" s="124"/>
      <c r="B34" s="141" t="s">
        <v>81</v>
      </c>
      <c r="C34" s="142"/>
      <c r="D34" s="143">
        <v>2</v>
      </c>
      <c r="E34" s="143"/>
      <c r="F34" s="144">
        <v>2</v>
      </c>
    </row>
    <row r="35" spans="1:6" x14ac:dyDescent="0.2">
      <c r="A35" s="145" t="s">
        <v>84</v>
      </c>
      <c r="B35" s="146"/>
      <c r="C35" s="147">
        <v>20</v>
      </c>
      <c r="D35" s="148">
        <v>170</v>
      </c>
      <c r="E35" s="148">
        <v>2</v>
      </c>
      <c r="F35" s="149">
        <v>192</v>
      </c>
    </row>
    <row r="36" spans="1:6" x14ac:dyDescent="0.2">
      <c r="A36" s="122" t="s">
        <v>26</v>
      </c>
      <c r="B36" s="122" t="s">
        <v>69</v>
      </c>
      <c r="C36" s="138">
        <v>1</v>
      </c>
      <c r="D36" s="139"/>
      <c r="E36" s="139"/>
      <c r="F36" s="140">
        <v>1</v>
      </c>
    </row>
    <row r="37" spans="1:6" x14ac:dyDescent="0.2">
      <c r="A37" s="124"/>
      <c r="B37" s="141" t="s">
        <v>71</v>
      </c>
      <c r="C37" s="142">
        <v>3</v>
      </c>
      <c r="D37" s="143"/>
      <c r="E37" s="143"/>
      <c r="F37" s="144">
        <v>3</v>
      </c>
    </row>
    <row r="38" spans="1:6" x14ac:dyDescent="0.2">
      <c r="A38" s="124"/>
      <c r="B38" s="141" t="s">
        <v>72</v>
      </c>
      <c r="C38" s="142">
        <v>20</v>
      </c>
      <c r="D38" s="143">
        <v>1</v>
      </c>
      <c r="E38" s="143"/>
      <c r="F38" s="144">
        <v>21</v>
      </c>
    </row>
    <row r="39" spans="1:6" x14ac:dyDescent="0.2">
      <c r="A39" s="124"/>
      <c r="B39" s="141" t="s">
        <v>73</v>
      </c>
      <c r="C39" s="142">
        <v>4</v>
      </c>
      <c r="D39" s="143"/>
      <c r="E39" s="143"/>
      <c r="F39" s="144">
        <v>4</v>
      </c>
    </row>
    <row r="40" spans="1:6" x14ac:dyDescent="0.2">
      <c r="A40" s="124"/>
      <c r="B40" s="141" t="s">
        <v>74</v>
      </c>
      <c r="C40" s="142">
        <v>11</v>
      </c>
      <c r="D40" s="143"/>
      <c r="E40" s="143"/>
      <c r="F40" s="144">
        <v>11</v>
      </c>
    </row>
    <row r="41" spans="1:6" x14ac:dyDescent="0.2">
      <c r="A41" s="124"/>
      <c r="B41" s="141" t="s">
        <v>77</v>
      </c>
      <c r="C41" s="142">
        <v>9</v>
      </c>
      <c r="D41" s="143"/>
      <c r="E41" s="143"/>
      <c r="F41" s="144">
        <v>9</v>
      </c>
    </row>
    <row r="42" spans="1:6" x14ac:dyDescent="0.2">
      <c r="A42" s="124"/>
      <c r="B42" s="141" t="s">
        <v>79</v>
      </c>
      <c r="C42" s="142">
        <v>7</v>
      </c>
      <c r="D42" s="143"/>
      <c r="E42" s="143"/>
      <c r="F42" s="144">
        <v>7</v>
      </c>
    </row>
    <row r="43" spans="1:6" x14ac:dyDescent="0.2">
      <c r="A43" s="145" t="s">
        <v>85</v>
      </c>
      <c r="B43" s="146"/>
      <c r="C43" s="147">
        <v>55</v>
      </c>
      <c r="D43" s="148">
        <v>1</v>
      </c>
      <c r="E43" s="148"/>
      <c r="F43" s="149">
        <v>56</v>
      </c>
    </row>
    <row r="44" spans="1:6" x14ac:dyDescent="0.2">
      <c r="A44" s="122" t="s">
        <v>27</v>
      </c>
      <c r="B44" s="122" t="s">
        <v>69</v>
      </c>
      <c r="C44" s="138">
        <v>2</v>
      </c>
      <c r="D44" s="139"/>
      <c r="E44" s="139"/>
      <c r="F44" s="140">
        <v>2</v>
      </c>
    </row>
    <row r="45" spans="1:6" x14ac:dyDescent="0.2">
      <c r="A45" s="124"/>
      <c r="B45" s="141" t="s">
        <v>70</v>
      </c>
      <c r="C45" s="142">
        <v>4</v>
      </c>
      <c r="D45" s="143"/>
      <c r="E45" s="143"/>
      <c r="F45" s="144">
        <v>4</v>
      </c>
    </row>
    <row r="46" spans="1:6" x14ac:dyDescent="0.2">
      <c r="A46" s="124"/>
      <c r="B46" s="141" t="s">
        <v>71</v>
      </c>
      <c r="C46" s="142">
        <v>5</v>
      </c>
      <c r="D46" s="143"/>
      <c r="E46" s="143"/>
      <c r="F46" s="144">
        <v>5</v>
      </c>
    </row>
    <row r="47" spans="1:6" x14ac:dyDescent="0.2">
      <c r="A47" s="124"/>
      <c r="B47" s="141" t="s">
        <v>72</v>
      </c>
      <c r="C47" s="142">
        <v>14</v>
      </c>
      <c r="D47" s="143"/>
      <c r="E47" s="143"/>
      <c r="F47" s="144">
        <v>14</v>
      </c>
    </row>
    <row r="48" spans="1:6" x14ac:dyDescent="0.2">
      <c r="A48" s="124"/>
      <c r="B48" s="141" t="s">
        <v>73</v>
      </c>
      <c r="C48" s="142">
        <v>2</v>
      </c>
      <c r="D48" s="143"/>
      <c r="E48" s="143"/>
      <c r="F48" s="144">
        <v>2</v>
      </c>
    </row>
    <row r="49" spans="1:6" x14ac:dyDescent="0.2">
      <c r="A49" s="124"/>
      <c r="B49" s="141" t="s">
        <v>74</v>
      </c>
      <c r="C49" s="142">
        <v>11</v>
      </c>
      <c r="D49" s="143"/>
      <c r="E49" s="143"/>
      <c r="F49" s="144">
        <v>11</v>
      </c>
    </row>
    <row r="50" spans="1:6" x14ac:dyDescent="0.2">
      <c r="A50" s="124"/>
      <c r="B50" s="141" t="s">
        <v>76</v>
      </c>
      <c r="C50" s="142">
        <v>1</v>
      </c>
      <c r="D50" s="143"/>
      <c r="E50" s="143"/>
      <c r="F50" s="144">
        <v>1</v>
      </c>
    </row>
    <row r="51" spans="1:6" x14ac:dyDescent="0.2">
      <c r="A51" s="145" t="s">
        <v>86</v>
      </c>
      <c r="B51" s="146"/>
      <c r="C51" s="147">
        <v>39</v>
      </c>
      <c r="D51" s="148"/>
      <c r="E51" s="148"/>
      <c r="F51" s="149">
        <v>39</v>
      </c>
    </row>
    <row r="52" spans="1:6" x14ac:dyDescent="0.2">
      <c r="A52" s="122" t="s">
        <v>16</v>
      </c>
      <c r="B52" s="122" t="s">
        <v>69</v>
      </c>
      <c r="C52" s="138"/>
      <c r="D52" s="139">
        <v>8</v>
      </c>
      <c r="E52" s="139"/>
      <c r="F52" s="140">
        <v>8</v>
      </c>
    </row>
    <row r="53" spans="1:6" x14ac:dyDescent="0.2">
      <c r="A53" s="124"/>
      <c r="B53" s="141" t="s">
        <v>70</v>
      </c>
      <c r="C53" s="142"/>
      <c r="D53" s="143">
        <v>15</v>
      </c>
      <c r="E53" s="143"/>
      <c r="F53" s="144">
        <v>15</v>
      </c>
    </row>
    <row r="54" spans="1:6" x14ac:dyDescent="0.2">
      <c r="A54" s="124"/>
      <c r="B54" s="141" t="s">
        <v>71</v>
      </c>
      <c r="C54" s="142"/>
      <c r="D54" s="143">
        <v>13</v>
      </c>
      <c r="E54" s="143"/>
      <c r="F54" s="144">
        <v>13</v>
      </c>
    </row>
    <row r="55" spans="1:6" x14ac:dyDescent="0.2">
      <c r="A55" s="124"/>
      <c r="B55" s="141" t="s">
        <v>72</v>
      </c>
      <c r="C55" s="142"/>
      <c r="D55" s="143">
        <v>91</v>
      </c>
      <c r="E55" s="143"/>
      <c r="F55" s="144">
        <v>91</v>
      </c>
    </row>
    <row r="56" spans="1:6" x14ac:dyDescent="0.2">
      <c r="A56" s="124"/>
      <c r="B56" s="141" t="s">
        <v>73</v>
      </c>
      <c r="C56" s="142"/>
      <c r="D56" s="143">
        <v>17</v>
      </c>
      <c r="E56" s="143"/>
      <c r="F56" s="144">
        <v>17</v>
      </c>
    </row>
    <row r="57" spans="1:6" x14ac:dyDescent="0.2">
      <c r="A57" s="124"/>
      <c r="B57" s="141" t="s">
        <v>74</v>
      </c>
      <c r="C57" s="142"/>
      <c r="D57" s="143">
        <v>10</v>
      </c>
      <c r="E57" s="143"/>
      <c r="F57" s="144">
        <v>10</v>
      </c>
    </row>
    <row r="58" spans="1:6" x14ac:dyDescent="0.2">
      <c r="A58" s="124"/>
      <c r="B58" s="141" t="s">
        <v>78</v>
      </c>
      <c r="C58" s="142"/>
      <c r="D58" s="143">
        <v>3</v>
      </c>
      <c r="E58" s="143"/>
      <c r="F58" s="144">
        <v>3</v>
      </c>
    </row>
    <row r="59" spans="1:6" x14ac:dyDescent="0.2">
      <c r="A59" s="124"/>
      <c r="B59" s="141" t="s">
        <v>87</v>
      </c>
      <c r="C59" s="142"/>
      <c r="D59" s="143">
        <v>2</v>
      </c>
      <c r="E59" s="143"/>
      <c r="F59" s="144">
        <v>2</v>
      </c>
    </row>
    <row r="60" spans="1:6" x14ac:dyDescent="0.2">
      <c r="A60" s="124"/>
      <c r="B60" s="141" t="s">
        <v>79</v>
      </c>
      <c r="C60" s="142"/>
      <c r="D60" s="143">
        <v>11</v>
      </c>
      <c r="E60" s="143"/>
      <c r="F60" s="144">
        <v>11</v>
      </c>
    </row>
    <row r="61" spans="1:6" x14ac:dyDescent="0.2">
      <c r="A61" s="124"/>
      <c r="B61" s="141" t="s">
        <v>88</v>
      </c>
      <c r="C61" s="142"/>
      <c r="D61" s="143">
        <v>4</v>
      </c>
      <c r="E61" s="143"/>
      <c r="F61" s="144">
        <v>4</v>
      </c>
    </row>
    <row r="62" spans="1:6" x14ac:dyDescent="0.2">
      <c r="A62" s="145" t="s">
        <v>89</v>
      </c>
      <c r="B62" s="146"/>
      <c r="C62" s="147"/>
      <c r="D62" s="148">
        <v>174</v>
      </c>
      <c r="E62" s="148"/>
      <c r="F62" s="149">
        <v>174</v>
      </c>
    </row>
    <row r="63" spans="1:6" x14ac:dyDescent="0.2">
      <c r="A63" s="122" t="s">
        <v>28</v>
      </c>
      <c r="B63" s="122" t="s">
        <v>70</v>
      </c>
      <c r="C63" s="138"/>
      <c r="D63" s="139">
        <v>1</v>
      </c>
      <c r="E63" s="139"/>
      <c r="F63" s="140">
        <v>1</v>
      </c>
    </row>
    <row r="64" spans="1:6" x14ac:dyDescent="0.2">
      <c r="A64" s="124"/>
      <c r="B64" s="141" t="s">
        <v>77</v>
      </c>
      <c r="C64" s="142">
        <v>1</v>
      </c>
      <c r="D64" s="143"/>
      <c r="E64" s="143"/>
      <c r="F64" s="144">
        <v>1</v>
      </c>
    </row>
    <row r="65" spans="1:6" x14ac:dyDescent="0.2">
      <c r="A65" s="145" t="s">
        <v>90</v>
      </c>
      <c r="B65" s="146"/>
      <c r="C65" s="147">
        <v>1</v>
      </c>
      <c r="D65" s="148">
        <v>1</v>
      </c>
      <c r="E65" s="148"/>
      <c r="F65" s="149">
        <v>2</v>
      </c>
    </row>
    <row r="66" spans="1:6" x14ac:dyDescent="0.2">
      <c r="A66" s="122" t="s">
        <v>17</v>
      </c>
      <c r="B66" s="122" t="s">
        <v>69</v>
      </c>
      <c r="C66" s="138"/>
      <c r="D66" s="139">
        <v>1</v>
      </c>
      <c r="E66" s="139"/>
      <c r="F66" s="140">
        <v>1</v>
      </c>
    </row>
    <row r="67" spans="1:6" x14ac:dyDescent="0.2">
      <c r="A67" s="124"/>
      <c r="B67" s="141" t="s">
        <v>70</v>
      </c>
      <c r="C67" s="142"/>
      <c r="D67" s="143">
        <v>7</v>
      </c>
      <c r="E67" s="143"/>
      <c r="F67" s="144">
        <v>7</v>
      </c>
    </row>
    <row r="68" spans="1:6" x14ac:dyDescent="0.2">
      <c r="A68" s="124"/>
      <c r="B68" s="141" t="s">
        <v>71</v>
      </c>
      <c r="C68" s="142"/>
      <c r="D68" s="143">
        <v>9</v>
      </c>
      <c r="E68" s="143"/>
      <c r="F68" s="144">
        <v>9</v>
      </c>
    </row>
    <row r="69" spans="1:6" x14ac:dyDescent="0.2">
      <c r="A69" s="124"/>
      <c r="B69" s="141" t="s">
        <v>72</v>
      </c>
      <c r="C69" s="142"/>
      <c r="D69" s="143">
        <v>15</v>
      </c>
      <c r="E69" s="143"/>
      <c r="F69" s="144">
        <v>15</v>
      </c>
    </row>
    <row r="70" spans="1:6" x14ac:dyDescent="0.2">
      <c r="A70" s="124"/>
      <c r="B70" s="141" t="s">
        <v>73</v>
      </c>
      <c r="C70" s="142"/>
      <c r="D70" s="143">
        <v>1</v>
      </c>
      <c r="E70" s="143"/>
      <c r="F70" s="144">
        <v>1</v>
      </c>
    </row>
    <row r="71" spans="1:6" x14ac:dyDescent="0.2">
      <c r="A71" s="124"/>
      <c r="B71" s="141" t="s">
        <v>74</v>
      </c>
      <c r="C71" s="142"/>
      <c r="D71" s="143">
        <v>28</v>
      </c>
      <c r="E71" s="143"/>
      <c r="F71" s="144">
        <v>28</v>
      </c>
    </row>
    <row r="72" spans="1:6" x14ac:dyDescent="0.2">
      <c r="A72" s="145" t="s">
        <v>91</v>
      </c>
      <c r="B72" s="146"/>
      <c r="C72" s="147"/>
      <c r="D72" s="148">
        <v>61</v>
      </c>
      <c r="E72" s="148"/>
      <c r="F72" s="149">
        <v>61</v>
      </c>
    </row>
    <row r="73" spans="1:6" x14ac:dyDescent="0.2">
      <c r="A73" s="122" t="s">
        <v>29</v>
      </c>
      <c r="B73" s="122" t="s">
        <v>69</v>
      </c>
      <c r="C73" s="138">
        <v>2</v>
      </c>
      <c r="D73" s="139">
        <v>1</v>
      </c>
      <c r="E73" s="139"/>
      <c r="F73" s="140">
        <v>3</v>
      </c>
    </row>
    <row r="74" spans="1:6" x14ac:dyDescent="0.2">
      <c r="A74" s="124"/>
      <c r="B74" s="141" t="s">
        <v>70</v>
      </c>
      <c r="C74" s="142">
        <v>1</v>
      </c>
      <c r="D74" s="143">
        <v>4</v>
      </c>
      <c r="E74" s="143"/>
      <c r="F74" s="144">
        <v>5</v>
      </c>
    </row>
    <row r="75" spans="1:6" x14ac:dyDescent="0.2">
      <c r="A75" s="124"/>
      <c r="B75" s="141" t="s">
        <v>71</v>
      </c>
      <c r="C75" s="142"/>
      <c r="D75" s="143">
        <v>7</v>
      </c>
      <c r="E75" s="143"/>
      <c r="F75" s="144">
        <v>7</v>
      </c>
    </row>
    <row r="76" spans="1:6" x14ac:dyDescent="0.2">
      <c r="A76" s="124"/>
      <c r="B76" s="141" t="s">
        <v>72</v>
      </c>
      <c r="C76" s="142">
        <v>1</v>
      </c>
      <c r="D76" s="143">
        <v>5</v>
      </c>
      <c r="E76" s="143"/>
      <c r="F76" s="144">
        <v>6</v>
      </c>
    </row>
    <row r="77" spans="1:6" x14ac:dyDescent="0.2">
      <c r="A77" s="124"/>
      <c r="B77" s="141" t="s">
        <v>73</v>
      </c>
      <c r="C77" s="142"/>
      <c r="D77" s="143">
        <v>2</v>
      </c>
      <c r="E77" s="143">
        <v>1</v>
      </c>
      <c r="F77" s="144">
        <v>3</v>
      </c>
    </row>
    <row r="78" spans="1:6" x14ac:dyDescent="0.2">
      <c r="A78" s="124"/>
      <c r="B78" s="141" t="s">
        <v>74</v>
      </c>
      <c r="C78" s="142">
        <v>7</v>
      </c>
      <c r="D78" s="143">
        <v>12</v>
      </c>
      <c r="E78" s="143">
        <v>3</v>
      </c>
      <c r="F78" s="144">
        <v>22</v>
      </c>
    </row>
    <row r="79" spans="1:6" x14ac:dyDescent="0.2">
      <c r="A79" s="124"/>
      <c r="B79" s="141" t="s">
        <v>79</v>
      </c>
      <c r="C79" s="142"/>
      <c r="D79" s="143"/>
      <c r="E79" s="143">
        <v>3</v>
      </c>
      <c r="F79" s="144">
        <v>3</v>
      </c>
    </row>
    <row r="80" spans="1:6" x14ac:dyDescent="0.2">
      <c r="A80" s="145" t="s">
        <v>92</v>
      </c>
      <c r="B80" s="146"/>
      <c r="C80" s="147">
        <v>11</v>
      </c>
      <c r="D80" s="148">
        <v>31</v>
      </c>
      <c r="E80" s="148">
        <v>7</v>
      </c>
      <c r="F80" s="149">
        <v>49</v>
      </c>
    </row>
    <row r="81" spans="1:6" x14ac:dyDescent="0.2">
      <c r="A81" s="122" t="s">
        <v>18</v>
      </c>
      <c r="B81" s="122" t="s">
        <v>69</v>
      </c>
      <c r="C81" s="138"/>
      <c r="D81" s="139">
        <v>2</v>
      </c>
      <c r="E81" s="139"/>
      <c r="F81" s="140">
        <v>2</v>
      </c>
    </row>
    <row r="82" spans="1:6" x14ac:dyDescent="0.2">
      <c r="A82" s="124"/>
      <c r="B82" s="141" t="s">
        <v>70</v>
      </c>
      <c r="C82" s="142"/>
      <c r="D82" s="143">
        <v>9</v>
      </c>
      <c r="E82" s="143"/>
      <c r="F82" s="144">
        <v>9</v>
      </c>
    </row>
    <row r="83" spans="1:6" x14ac:dyDescent="0.2">
      <c r="A83" s="124"/>
      <c r="B83" s="141" t="s">
        <v>71</v>
      </c>
      <c r="C83" s="142"/>
      <c r="D83" s="143">
        <v>10</v>
      </c>
      <c r="E83" s="143"/>
      <c r="F83" s="144">
        <v>10</v>
      </c>
    </row>
    <row r="84" spans="1:6" x14ac:dyDescent="0.2">
      <c r="A84" s="124"/>
      <c r="B84" s="141" t="s">
        <v>72</v>
      </c>
      <c r="C84" s="142"/>
      <c r="D84" s="143">
        <v>28</v>
      </c>
      <c r="E84" s="143"/>
      <c r="F84" s="144">
        <v>28</v>
      </c>
    </row>
    <row r="85" spans="1:6" x14ac:dyDescent="0.2">
      <c r="A85" s="124"/>
      <c r="B85" s="141" t="s">
        <v>73</v>
      </c>
      <c r="C85" s="142"/>
      <c r="D85" s="143">
        <v>1</v>
      </c>
      <c r="E85" s="143"/>
      <c r="F85" s="144">
        <v>1</v>
      </c>
    </row>
    <row r="86" spans="1:6" x14ac:dyDescent="0.2">
      <c r="A86" s="124"/>
      <c r="B86" s="141" t="s">
        <v>74</v>
      </c>
      <c r="C86" s="142"/>
      <c r="D86" s="143">
        <v>3</v>
      </c>
      <c r="E86" s="143"/>
      <c r="F86" s="144">
        <v>3</v>
      </c>
    </row>
    <row r="87" spans="1:6" x14ac:dyDescent="0.2">
      <c r="A87" s="124"/>
      <c r="B87" s="141" t="s">
        <v>79</v>
      </c>
      <c r="C87" s="142"/>
      <c r="D87" s="143">
        <v>1</v>
      </c>
      <c r="E87" s="143"/>
      <c r="F87" s="144">
        <v>1</v>
      </c>
    </row>
    <row r="88" spans="1:6" x14ac:dyDescent="0.2">
      <c r="A88" s="124"/>
      <c r="B88" s="141" t="s">
        <v>81</v>
      </c>
      <c r="C88" s="142"/>
      <c r="D88" s="143">
        <v>6</v>
      </c>
      <c r="E88" s="143"/>
      <c r="F88" s="144">
        <v>6</v>
      </c>
    </row>
    <row r="89" spans="1:6" x14ac:dyDescent="0.2">
      <c r="A89" s="145" t="s">
        <v>93</v>
      </c>
      <c r="B89" s="146"/>
      <c r="C89" s="147"/>
      <c r="D89" s="148">
        <v>60</v>
      </c>
      <c r="E89" s="148"/>
      <c r="F89" s="149">
        <v>60</v>
      </c>
    </row>
    <row r="90" spans="1:6" x14ac:dyDescent="0.2">
      <c r="A90" s="122" t="s">
        <v>31</v>
      </c>
      <c r="B90" s="122" t="s">
        <v>87</v>
      </c>
      <c r="C90" s="138">
        <v>4</v>
      </c>
      <c r="D90" s="139"/>
      <c r="E90" s="139"/>
      <c r="F90" s="140">
        <v>4</v>
      </c>
    </row>
    <row r="91" spans="1:6" x14ac:dyDescent="0.2">
      <c r="A91" s="145" t="s">
        <v>94</v>
      </c>
      <c r="B91" s="146"/>
      <c r="C91" s="147">
        <v>4</v>
      </c>
      <c r="D91" s="148"/>
      <c r="E91" s="148"/>
      <c r="F91" s="149">
        <v>4</v>
      </c>
    </row>
    <row r="92" spans="1:6" x14ac:dyDescent="0.2">
      <c r="A92" s="122" t="s">
        <v>37</v>
      </c>
      <c r="B92" s="122" t="s">
        <v>72</v>
      </c>
      <c r="C92" s="138"/>
      <c r="D92" s="139">
        <v>1</v>
      </c>
      <c r="E92" s="139"/>
      <c r="F92" s="140">
        <v>1</v>
      </c>
    </row>
    <row r="93" spans="1:6" x14ac:dyDescent="0.2">
      <c r="A93" s="124"/>
      <c r="B93" s="141" t="s">
        <v>74</v>
      </c>
      <c r="C93" s="142"/>
      <c r="D93" s="143">
        <v>1</v>
      </c>
      <c r="E93" s="143"/>
      <c r="F93" s="144">
        <v>1</v>
      </c>
    </row>
    <row r="94" spans="1:6" x14ac:dyDescent="0.2">
      <c r="A94" s="124"/>
      <c r="B94" s="141" t="s">
        <v>78</v>
      </c>
      <c r="C94" s="142"/>
      <c r="D94" s="143">
        <v>2</v>
      </c>
      <c r="E94" s="143"/>
      <c r="F94" s="144">
        <v>2</v>
      </c>
    </row>
    <row r="95" spans="1:6" x14ac:dyDescent="0.2">
      <c r="A95" s="124"/>
      <c r="B95" s="141" t="s">
        <v>79</v>
      </c>
      <c r="C95" s="142"/>
      <c r="D95" s="143">
        <v>1</v>
      </c>
      <c r="E95" s="143"/>
      <c r="F95" s="144">
        <v>1</v>
      </c>
    </row>
    <row r="96" spans="1:6" x14ac:dyDescent="0.2">
      <c r="A96" s="145" t="s">
        <v>95</v>
      </c>
      <c r="B96" s="146"/>
      <c r="C96" s="147"/>
      <c r="D96" s="148">
        <v>5</v>
      </c>
      <c r="E96" s="148"/>
      <c r="F96" s="149">
        <v>5</v>
      </c>
    </row>
    <row r="97" spans="1:6" x14ac:dyDescent="0.2">
      <c r="A97" s="122" t="s">
        <v>32</v>
      </c>
      <c r="B97" s="122" t="s">
        <v>74</v>
      </c>
      <c r="C97" s="138"/>
      <c r="D97" s="139">
        <v>5</v>
      </c>
      <c r="E97" s="139"/>
      <c r="F97" s="140">
        <v>5</v>
      </c>
    </row>
    <row r="98" spans="1:6" x14ac:dyDescent="0.2">
      <c r="A98" s="145" t="s">
        <v>96</v>
      </c>
      <c r="B98" s="146"/>
      <c r="C98" s="147"/>
      <c r="D98" s="148">
        <v>5</v>
      </c>
      <c r="E98" s="148"/>
      <c r="F98" s="149">
        <v>5</v>
      </c>
    </row>
    <row r="99" spans="1:6" x14ac:dyDescent="0.2">
      <c r="A99" s="122" t="s">
        <v>38</v>
      </c>
      <c r="B99" s="122" t="s">
        <v>74</v>
      </c>
      <c r="C99" s="138"/>
      <c r="D99" s="139">
        <v>1</v>
      </c>
      <c r="E99" s="139"/>
      <c r="F99" s="140">
        <v>1</v>
      </c>
    </row>
    <row r="100" spans="1:6" x14ac:dyDescent="0.2">
      <c r="A100" s="145" t="s">
        <v>97</v>
      </c>
      <c r="B100" s="146"/>
      <c r="C100" s="147"/>
      <c r="D100" s="148">
        <v>1</v>
      </c>
      <c r="E100" s="148"/>
      <c r="F100" s="149">
        <v>1</v>
      </c>
    </row>
    <row r="101" spans="1:6" x14ac:dyDescent="0.2">
      <c r="A101" s="150" t="s">
        <v>19</v>
      </c>
      <c r="B101" s="151"/>
      <c r="C101" s="152">
        <v>332</v>
      </c>
      <c r="D101" s="153">
        <v>783</v>
      </c>
      <c r="E101" s="153">
        <v>9</v>
      </c>
      <c r="F101" s="154">
        <v>1124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2001-11-27T22:32:24Z</dcterms:created>
  <dcterms:modified xsi:type="dcterms:W3CDTF">2023-09-17T12:59:15Z</dcterms:modified>
</cp:coreProperties>
</file>