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CE63C8A-56FE-4512-863E-4EA390A9429E}" xr6:coauthVersionLast="47" xr6:coauthVersionMax="47" xr10:uidLastSave="{00000000-0000-0000-0000-000000000000}"/>
  <bookViews>
    <workbookView xWindow="-120" yWindow="-120" windowWidth="38640" windowHeight="15720" tabRatio="592" activeTab="1"/>
  </bookViews>
  <sheets>
    <sheet name="Credit" sheetId="1" r:id="rId1"/>
    <sheet name="Legal" sheetId="2" r:id="rId2"/>
    <sheet name="Contract" sheetId="3" r:id="rId3"/>
    <sheet name="Sheet1" sheetId="4" r:id="rId4"/>
  </sheets>
  <definedNames>
    <definedName name="_xlnm._FilterDatabase" localSheetId="3" hidden="1">Sheet1!$A$1:$C$236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<sst xmlns="http://schemas.openxmlformats.org/spreadsheetml/2006/main" count="2993" uniqueCount="370">
  <si>
    <t>Approval Legend:  Blank = Open, B = GTC w/collateral, X = No Trades, P = Purchases Only (Customer may only sell to Enron), PC = Purchases only w/collateral</t>
  </si>
  <si>
    <t>Category</t>
  </si>
  <si>
    <t>Zeebrugge / Beach</t>
  </si>
  <si>
    <t>Zeebrugge / NBP</t>
  </si>
  <si>
    <t>&lt; 1 Month</t>
  </si>
  <si>
    <t>&gt;1 Month &lt; 1 Year</t>
  </si>
  <si>
    <t>Beach</t>
  </si>
  <si>
    <t>NBP</t>
  </si>
  <si>
    <t>&lt; 1 Month Non-Texas</t>
  </si>
  <si>
    <t>&gt; 1 Month   &lt; 1 Year Non-Texas</t>
  </si>
  <si>
    <t>&gt; 1 Year Non-Texas</t>
  </si>
  <si>
    <t>&lt; 1 Month Texas</t>
  </si>
  <si>
    <t>&gt; 1 Month   &lt; 1 Year Texas</t>
  </si>
  <si>
    <t>&gt; 1 Year Texas</t>
  </si>
  <si>
    <t>Product Type</t>
  </si>
  <si>
    <t>AUS Power Financial Swap</t>
  </si>
  <si>
    <t>AUT Power Phy Fwd Firm</t>
  </si>
  <si>
    <t>BEL Gas PHY Fwd Zee HUB</t>
  </si>
  <si>
    <t>BEL Gas PHY Fwd Zee IZT Ent</t>
  </si>
  <si>
    <t>BEL Gas PHY LocSwap</t>
  </si>
  <si>
    <t>Benzene CIF PHY Fwd</t>
  </si>
  <si>
    <t>CAN Gas FIN BasisSwap</t>
  </si>
  <si>
    <t>CAN Gas FIN BasisSwap East</t>
  </si>
  <si>
    <t>CAN Gas FIN OPT</t>
  </si>
  <si>
    <t>CAN Gas FIN OPT East</t>
  </si>
  <si>
    <t>CAN Gas FIN Swap</t>
  </si>
  <si>
    <t>CAN Gas FIN Swap East</t>
  </si>
  <si>
    <t>CAN Gas PHY Basis East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</si>
  <si>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</si>
  <si>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</si>
  <si>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</si>
  <si>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</si>
  <si>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</si>
  <si>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Emissions Auctions</t>
  </si>
  <si>
    <t>EN590 CIF FIN Swap</t>
  </si>
  <si>
    <t xml:space="preserve">ESP Power FIN Swap </t>
  </si>
  <si>
    <t xml:space="preserve">ESP Power FIN SwOPT </t>
  </si>
  <si>
    <t>Finnish Bankruptcy Swap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</si>
  <si>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</si>
  <si>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</si>
  <si>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</si>
  <si>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</si>
  <si>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</si>
  <si>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</si>
  <si>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</si>
  <si>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</si>
  <si>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</si>
  <si>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</si>
  <si>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</si>
  <si>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</si>
  <si>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</si>
  <si>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 xml:space="preserve">NOR Weather  HDD OPT </t>
  </si>
  <si>
    <t>Norwegian Bankruptcy Swap</t>
  </si>
  <si>
    <t>ParaXylene FOB PHY Fwd</t>
  </si>
  <si>
    <t>Propane CIF FIN Swap</t>
  </si>
  <si>
    <t>Pulp FIN Swap</t>
  </si>
  <si>
    <t>Styrene CIF PHY Fwd</t>
  </si>
  <si>
    <t>Styrene FOB PHY Fwd</t>
  </si>
  <si>
    <t>Swedish Bankruptcy Swap</t>
  </si>
  <si>
    <t>Toluene FOB Phy Fwd</t>
  </si>
  <si>
    <t>UK Bankruptcy Swap</t>
  </si>
  <si>
    <t>UK Benzene FOB Financial Swap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</si>
  <si>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</si>
  <si>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</si>
  <si>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</si>
  <si>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</si>
  <si>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</si>
  <si>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</si>
  <si>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</si>
  <si>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>UK Gas Storage</t>
  </si>
  <si>
    <t>UK IPE Brent Futures Lookalike Financial Swap</t>
  </si>
  <si>
    <t>UK IPE Gasoil Futures Lookalike Financial Swap</t>
  </si>
  <si>
    <t xml:space="preserve">UK Power FIN Swap </t>
  </si>
  <si>
    <t xml:space="preserve">UK Power FIN SwOPT </t>
  </si>
  <si>
    <t xml:space="preserve">UK Weather  HDD OPT </t>
  </si>
  <si>
    <t>US Bankruptcy Swap</t>
  </si>
  <si>
    <t>US Benzene Fin Swap</t>
  </si>
  <si>
    <t>US Benzene FOB PHY Fwd</t>
  </si>
  <si>
    <t xml:space="preserve">US BrentPartials PHY Fwd </t>
  </si>
  <si>
    <t>US Coal PHY Fwd</t>
  </si>
  <si>
    <t xml:space="preserve">US Crude Brent FIN Swap </t>
  </si>
  <si>
    <t xml:space="preserve">US Crude WTI Cal Spd FIN Swap </t>
  </si>
  <si>
    <t xml:space="preserve">US Crude WTI FIN Swap </t>
  </si>
  <si>
    <t xml:space="preserve">US Crude WTI PHY Fwd </t>
  </si>
  <si>
    <t>US Crude WTI PHY IndeX</t>
  </si>
  <si>
    <t>US East Power Fin Swap</t>
  </si>
  <si>
    <t>US Emission N0X EA PHY Fwd</t>
  </si>
  <si>
    <t>US Emission SO2 EA PHY Fwd</t>
  </si>
  <si>
    <t>US Emission SO2 EA PHY OPT</t>
  </si>
  <si>
    <t>US Gas FIN BasisSwap</t>
  </si>
  <si>
    <t>US Gas FIN OPT</t>
  </si>
  <si>
    <t>US Gas FIN Swap</t>
  </si>
  <si>
    <t>US Gas PHY Fwd FIRM</t>
  </si>
  <si>
    <t>US Gas PHY Fwd FIRM (Restricted)</t>
  </si>
  <si>
    <t>US Gas PHY IndeX FIRM</t>
  </si>
  <si>
    <t>US HeatingOil2 EFP PHY Fwd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</si>
  <si>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</si>
  <si>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</si>
  <si>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</si>
  <si>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</si>
  <si>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</si>
  <si>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</si>
  <si>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</si>
  <si>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</si>
  <si>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Paper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</si>
  <si>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</si>
  <si>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</si>
  <si>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</si>
  <si>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</si>
  <si>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</si>
  <si>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UNL Gas EFP PHY Fwd</t>
  </si>
  <si>
    <t>US UNL Gas FIN Swap</t>
  </si>
  <si>
    <t>US West Pwr Fin Swap</t>
  </si>
  <si>
    <t>US West Pwr Fin Swap CAISO</t>
  </si>
  <si>
    <t>Enron Etity</t>
  </si>
  <si>
    <t>Enron Australia Finance Pty Limited</t>
  </si>
  <si>
    <t>Enron Capital &amp; Trade Resources Limited</t>
  </si>
  <si>
    <t>Enron Capital &amp; Trade Resources International Corp.</t>
  </si>
  <si>
    <t>Enron Gas &amp; Petrochemicals Trading Limited</t>
  </si>
  <si>
    <t>Enron Canada Corp</t>
  </si>
  <si>
    <t>Enron North America Corp.</t>
  </si>
  <si>
    <t>Enron Power Trading Limited</t>
  </si>
  <si>
    <t>Enron Capital &amp; Trade Resources International Corp. Sinapore Branch</t>
  </si>
  <si>
    <t>Enron Coal Services Limited</t>
  </si>
  <si>
    <t>Enron Broadband Services, L.P.</t>
  </si>
  <si>
    <t>Enron Liquid Fuels, Inc.</t>
  </si>
  <si>
    <t>Enron Reserve Acquisition Corp.</t>
  </si>
  <si>
    <t>Enron Power Marketing, Inc.</t>
  </si>
  <si>
    <t>Houston Pipe Line Company</t>
  </si>
  <si>
    <t>Enron Gas Liquids, Inc.</t>
  </si>
  <si>
    <t>CP ID #</t>
  </si>
  <si>
    <t>Counterparty Name</t>
  </si>
  <si>
    <t>Enron ID #</t>
  </si>
  <si>
    <t>Comments</t>
  </si>
  <si>
    <t>Transwestern Capacity Auctions</t>
  </si>
  <si>
    <t>US Styrene FOB Phy Fwd</t>
  </si>
  <si>
    <t>EUR Coal Phy Fwd</t>
  </si>
  <si>
    <t>UK Gas PHY Index Fwd</t>
  </si>
  <si>
    <t>US Copper Phy Bonded Warehouse</t>
  </si>
  <si>
    <t>US Copper Phy High-Grade In-Warehouse</t>
  </si>
  <si>
    <t>US Paraxylene FOB Phy Fwd</t>
  </si>
  <si>
    <t>Transwestern Pipeline Company</t>
  </si>
  <si>
    <t>Enron Petrochemicals Company, Div of Enron Liquids Fuels, Inc.</t>
  </si>
  <si>
    <t>Enron Nordic Energy</t>
  </si>
  <si>
    <t>Enron Clean Fuels Company (Div. OF EGLI)</t>
  </si>
  <si>
    <t>Brent Lookalike IPE Cal Spd</t>
  </si>
  <si>
    <t>Gasoil CIF Diff</t>
  </si>
  <si>
    <t>Gasoil CIF Med Diff</t>
  </si>
  <si>
    <t>Gasoil Lookalike IPE Cal Spd</t>
  </si>
  <si>
    <t>Gasoil MOM Dif</t>
  </si>
  <si>
    <t>Jet CIF Diff</t>
  </si>
  <si>
    <t>UK Naphtha Financial Swap</t>
  </si>
  <si>
    <t>UK Propane Financial Spread</t>
  </si>
  <si>
    <t>UK Propane FOB Financial Swap</t>
  </si>
  <si>
    <t>US Gas Phy Park Fwd FIRM</t>
  </si>
  <si>
    <t>US Gas Phy WDRW Fwd FIRM</t>
  </si>
  <si>
    <t>Enron Capital &amp; Trade Resources International Corp. through EEFT</t>
  </si>
  <si>
    <t>Aluminum Fin LME Lookalike</t>
  </si>
  <si>
    <t>Copper Fin LME Lookalike</t>
  </si>
  <si>
    <t>FR Wthr HDD Swap</t>
  </si>
  <si>
    <t>Pulp Phy Fwd</t>
  </si>
  <si>
    <t>SWE Wthr HDD Swap</t>
  </si>
  <si>
    <t>US Copper Fin COMEX Lookalike</t>
  </si>
  <si>
    <t>Metallgesellschaft Limited</t>
  </si>
  <si>
    <t>Metallgesellschaft Ltd</t>
  </si>
  <si>
    <t>European Alum Phy Index Rdam</t>
  </si>
  <si>
    <t>MG Metal &amp; Commodity Company Limited</t>
  </si>
  <si>
    <t>NL Gas Phy Fwd</t>
  </si>
  <si>
    <t>Enron Capital &amp; Trade Resouces Limited</t>
  </si>
  <si>
    <t xml:space="preserve">NOR Wthr HDD Swap </t>
  </si>
  <si>
    <t>UK Propane CFR Financial Swap</t>
  </si>
  <si>
    <t xml:space="preserve">UK Wthr HDD Swap </t>
  </si>
  <si>
    <t>US Aluminum Phy Index Midwest CIP</t>
  </si>
  <si>
    <t>US Methanol Fin Swap</t>
  </si>
  <si>
    <t>US Nat Gasoline Fin Swap</t>
  </si>
  <si>
    <t>US Nat Gasoline FOB Phy Fwd</t>
  </si>
  <si>
    <t>US Normal Butane Fin Swap</t>
  </si>
  <si>
    <t>US Normal Butane FOB Phy Fwd</t>
  </si>
  <si>
    <t>US Polystyrene Fin Swap</t>
  </si>
  <si>
    <t>Aluminum LME Registered Contract</t>
  </si>
  <si>
    <t>Enron Metals Limited</t>
  </si>
  <si>
    <t>9/8 addition</t>
  </si>
  <si>
    <t>AUS Weather CDD SwapEAFP</t>
  </si>
  <si>
    <t>AUS Weather CDD SwapENA</t>
  </si>
  <si>
    <t>AUS Weather HDD Swap (EAFP)</t>
  </si>
  <si>
    <t>AUS Weather HDD Swap (ENA)</t>
  </si>
  <si>
    <t>Copper LME Registered Contract</t>
  </si>
  <si>
    <t>GER Power Physical Option</t>
  </si>
  <si>
    <t>JPN Alum Phy Index CIF Main</t>
  </si>
  <si>
    <t>JPN Weather CDD Swap (EJC)</t>
  </si>
  <si>
    <t>Enron Japan Corp.</t>
  </si>
  <si>
    <t>*Enron Entity chg'd</t>
  </si>
  <si>
    <t>JPN Weather CDD Swap (ENA)</t>
  </si>
  <si>
    <t>JPN Weather HDD Swap(EJC)</t>
  </si>
  <si>
    <t>JPN Weather HDD Swap (ENA)</t>
  </si>
  <si>
    <t>Nickel LME Registered Contract</t>
  </si>
  <si>
    <t>Zinc LME Registered Contract</t>
  </si>
  <si>
    <t xml:space="preserve">UK East-West GO Diff </t>
  </si>
  <si>
    <t>UK Tanker Freight Swap</t>
  </si>
  <si>
    <t>US Gas PHY Index Fwd FIRM (Restricted)</t>
  </si>
  <si>
    <t>US Isobutane FOB Phy Fwd</t>
  </si>
  <si>
    <t>US Isobutane Swap</t>
  </si>
  <si>
    <t>Alum Alloy LME Registered Contract</t>
  </si>
  <si>
    <t>10/27 addition</t>
  </si>
  <si>
    <t>Argentine Gas Phy Fwd</t>
  </si>
  <si>
    <t>Enron America Del Sur S.A.</t>
  </si>
  <si>
    <t>DK Power Financial Swap</t>
  </si>
  <si>
    <t>EUR Coal Physical Option</t>
  </si>
  <si>
    <t>EUR Ethyln Swap</t>
  </si>
  <si>
    <t>EUR Plastic Swap</t>
  </si>
  <si>
    <t>EUR Propyln Swap</t>
  </si>
  <si>
    <t>FIN Power Financial Swap</t>
  </si>
  <si>
    <t>Lead LME Registered Contract</t>
  </si>
  <si>
    <t>SWE  Power Financial Swap</t>
  </si>
  <si>
    <t>Tin LME Registered Contract</t>
  </si>
  <si>
    <t>UK Propane FOB Fin Swap-BPAP/Sonatrach</t>
  </si>
  <si>
    <t>US E/P Mix Fin Swap</t>
  </si>
  <si>
    <t>US E/P Mix Phy Fwd</t>
  </si>
  <si>
    <t>US Ethylene Fin Swap</t>
  </si>
  <si>
    <t>US Ethylene FIN Spread</t>
  </si>
  <si>
    <t>US HeatingOil2 FIN Spread</t>
  </si>
  <si>
    <t>US Jet Kero Fin Spread</t>
  </si>
  <si>
    <t>US PGC3 Fin Spread</t>
  </si>
  <si>
    <t>US PGC3 Fin Swap</t>
  </si>
  <si>
    <t>US Pipeline Capacity NNG (Firm)</t>
  </si>
  <si>
    <t>EOL NNG</t>
  </si>
  <si>
    <t>US Pwr Fin Swap (Weather Desk)</t>
  </si>
  <si>
    <t>US Steel Cold Rolled Fin Swap</t>
  </si>
  <si>
    <t>US Steel Hot Rolled Fin Swap</t>
  </si>
  <si>
    <t>US Steel Hot-Dipped Galvanized Fin Swap</t>
  </si>
  <si>
    <t>US UNL Gasoline Fin Spread</t>
  </si>
  <si>
    <t>Sea Freight Fin Swap 6 Product Types</t>
  </si>
  <si>
    <t>Merged 6 like product types</t>
  </si>
  <si>
    <t>SG Financial Global Products</t>
  </si>
  <si>
    <t>Merged 14 like product types</t>
  </si>
  <si>
    <t>US Bandwidth Phy Product types</t>
  </si>
  <si>
    <t>Merged7 like product types</t>
  </si>
  <si>
    <t>US West Power PHY Product Types</t>
  </si>
  <si>
    <t>Merged 5 Like Product Types</t>
  </si>
  <si>
    <t>US Weather Fin. Product Types</t>
  </si>
  <si>
    <t>Merged 4 Like Product Types</t>
  </si>
  <si>
    <t>US Plastic FIN Swap Product Types</t>
  </si>
  <si>
    <t>Merged 4 like product types</t>
  </si>
  <si>
    <t>US East Power Fin Opt Knock-in Product Type</t>
  </si>
  <si>
    <t>Merged 3 like Product Types</t>
  </si>
  <si>
    <t>US East Power PHY Product Types</t>
  </si>
  <si>
    <t>Merged 4 like Product Types</t>
  </si>
  <si>
    <t>Merged 3 Like product types</t>
  </si>
  <si>
    <t>US Gas Phy Index Firm Swing Product types</t>
  </si>
  <si>
    <t>US Gas Phy Index Firm Flexible</t>
  </si>
  <si>
    <t>11/10 Merged 3 Like product types</t>
  </si>
  <si>
    <t>US Pipeline Capacity Release</t>
  </si>
  <si>
    <t>Date</t>
  </si>
  <si>
    <t>Product Group</t>
  </si>
  <si>
    <t>Metals</t>
  </si>
  <si>
    <t>Power</t>
  </si>
  <si>
    <t>Weather</t>
  </si>
  <si>
    <t>Gas</t>
  </si>
  <si>
    <t xml:space="preserve">BEL Gas FIN Swap </t>
  </si>
  <si>
    <t>BEL Gas PHY OPT</t>
  </si>
  <si>
    <t>BEL Gas PHY Swing</t>
  </si>
  <si>
    <t>Chemicals</t>
  </si>
  <si>
    <t>Crude</t>
  </si>
  <si>
    <t>Emissions</t>
  </si>
  <si>
    <t>Refined Prod</t>
  </si>
  <si>
    <t xml:space="preserve">ESP Power FIN OPT </t>
  </si>
  <si>
    <t>Coal</t>
  </si>
  <si>
    <t>Bankruptcy</t>
  </si>
  <si>
    <t>Resid</t>
  </si>
  <si>
    <t>NOR  Power PHY Fwd</t>
  </si>
  <si>
    <t xml:space="preserve">NOR Weather CDD OPT </t>
  </si>
  <si>
    <t xml:space="preserve">NOR Weather CDD Swap </t>
  </si>
  <si>
    <t xml:space="preserve">NOR Weather PREC OPT </t>
  </si>
  <si>
    <t xml:space="preserve">NOR Weather PREC Swap </t>
  </si>
  <si>
    <t>NGL</t>
  </si>
  <si>
    <t>Paper</t>
  </si>
  <si>
    <t>Freight</t>
  </si>
  <si>
    <t>Sea Freight Fin Swap BCI 4</t>
  </si>
  <si>
    <t>Sea Freight Fin Swap BCI 7</t>
  </si>
  <si>
    <t>Sea Freight Fin Swap BCI 8 TC</t>
  </si>
  <si>
    <t>Sea Freight Fin Swap BCI 9 TC</t>
  </si>
  <si>
    <t>Sea Freight Fin Swap BPI 2</t>
  </si>
  <si>
    <t>Sea Freight Fin Swap BPI 2a TC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</si>
  <si>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</si>
  <si>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</si>
  <si>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</si>
  <si>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</si>
  <si>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</si>
  <si>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</si>
  <si>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</si>
  <si>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</si>
  <si>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</si>
  <si>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</si>
  <si>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</si>
  <si>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</si>
  <si>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Plastics</t>
  </si>
  <si>
    <t>Pipeline</t>
  </si>
  <si>
    <t>Storage</t>
  </si>
  <si>
    <t xml:space="preserve">UK Power FIN 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</si>
  <si>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</si>
  <si>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</si>
  <si>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</si>
  <si>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</si>
  <si>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CDD OPT </t>
  </si>
  <si>
    <t xml:space="preserve">UK Weather CDD Swap </t>
  </si>
  <si>
    <t xml:space="preserve">UK Weather PREC OPT </t>
  </si>
  <si>
    <t xml:space="preserve">UK Weather PREC Swap </t>
  </si>
  <si>
    <t>US Alum Fin Swap Midwest Transact INTERNAL</t>
  </si>
  <si>
    <t>US Aluminum Phy Midwest Transact</t>
  </si>
  <si>
    <t>Bandwidth</t>
  </si>
  <si>
    <t>US Bandwidth DS3 Phy Fwd</t>
  </si>
  <si>
    <t>US Bandwidth DW-48 Phy Fwd</t>
  </si>
  <si>
    <t>US Bandwidth OC-12c Phy Fwd</t>
  </si>
  <si>
    <t>US Bandwidth OC-48c Phy Fwd</t>
  </si>
  <si>
    <t>US Bandwidth OC3 Phy Fwd</t>
  </si>
  <si>
    <t>US Bandwidth OC3c Phy Fwd</t>
  </si>
  <si>
    <t>US Copper Fin Bonded INTERNAL</t>
  </si>
  <si>
    <t>US East Power Fin Opt Knock-in 1</t>
  </si>
  <si>
    <t>US East Power Fin Opt Knock-in 2</t>
  </si>
  <si>
    <t>US East Power Fin Opt Knock-in 3</t>
  </si>
  <si>
    <t>US East Power PHY Fwd FIRM</t>
  </si>
  <si>
    <t>US East Power Phy Fwd Firm Unplan B</t>
  </si>
  <si>
    <t>US East Power Phy  Firm ICAP</t>
  </si>
  <si>
    <t>US Ethylene FIN Swap</t>
  </si>
  <si>
    <t>US Gas Phy Index Firm 10 day Flexible</t>
  </si>
  <si>
    <t>US Gas Phy Index Firm 3 day Flexible</t>
  </si>
  <si>
    <t>US Gas Phy Index Firm 5 day Flexible</t>
  </si>
  <si>
    <t>Lumber</t>
  </si>
  <si>
    <t>US PlasticCGC3 FIN Swap</t>
  </si>
  <si>
    <t>US PlasticLLDPE FIN Swap</t>
  </si>
  <si>
    <t>US PlasticPP-HP FIN Swap</t>
  </si>
  <si>
    <t>US PlasticsRGC3 Fin Swap</t>
  </si>
  <si>
    <t>US Weather CDD OPT</t>
  </si>
  <si>
    <t>US Weather CDD Swap</t>
  </si>
  <si>
    <t>US Weather HDD OPT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</si>
  <si>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</si>
  <si>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</si>
  <si>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</si>
  <si>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</si>
  <si>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</si>
  <si>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</si>
  <si>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CRM / GCP</t>
  </si>
  <si>
    <t>X</t>
  </si>
  <si>
    <t>Diebner, Brad</t>
  </si>
  <si>
    <t>Decline</t>
  </si>
  <si>
    <r>
      <t xml:space="preserve">EOL APPROVAL FORM DECEMBER 15, 2000 </t>
    </r>
    <r>
      <rPr>
        <b/>
        <u/>
        <sz val="10"/>
        <color indexed="10"/>
        <rFont val="Times New Roman"/>
        <family val="1"/>
      </rPr>
      <t xml:space="preserve">  (REVISED PROFILES AS OF 11/13/00)</t>
    </r>
  </si>
  <si>
    <t>Ngo, Tracy</t>
  </si>
  <si>
    <t>Harbor Congeneration Company</t>
  </si>
  <si>
    <t>Not comfortable with customer online</t>
  </si>
  <si>
    <t>TD Management, LLC</t>
  </si>
  <si>
    <t>Poor credit quality</t>
  </si>
  <si>
    <t>Superior Water, Light and Power Company</t>
  </si>
  <si>
    <t>Barrett Resources Corporation</t>
  </si>
  <si>
    <t>Open US phy gas 1 month; us, esp</t>
  </si>
  <si>
    <t>Amend</t>
  </si>
  <si>
    <t>Moran, Tom</t>
  </si>
  <si>
    <t>Open for Can phy gas</t>
  </si>
  <si>
    <t>Stream Energy Inc.</t>
  </si>
  <si>
    <t>Customer does not have financial statements</t>
  </si>
  <si>
    <t>SG Interests I, Ltd.</t>
  </si>
  <si>
    <t>Puchase only 1 month</t>
  </si>
  <si>
    <t>P</t>
  </si>
  <si>
    <t>PrimeLink Inc.</t>
  </si>
  <si>
    <t>Wilhite, Jane</t>
  </si>
  <si>
    <t>Orion Energy Services L.L.C.</t>
  </si>
  <si>
    <t>Customer is broker</t>
  </si>
  <si>
    <t>Diamond, Russell</t>
  </si>
  <si>
    <t>Northstar Energy</t>
  </si>
  <si>
    <t>Open Can gas 3 months Can, ESP</t>
  </si>
  <si>
    <t>Amend-OK w/change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</si>
</sst>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3" x14ac:knownFonts="1">
    <font>
      <sz val="10"/>
      <name val="Arial"/>
    </font>
    <font>
      <sz val="10"/>
      <name val="Arial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  <font>
      <b/>
      <sz val="10"/>
      <color indexed="8"/>
      <name val="Times New Roman"/>
      <family val="1"/>
    </font>
    <font>
      <b/>
      <u/>
      <sz val="10"/>
      <color indexed="1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0" fillId="0" borderId="0"/>
  </cellStyleXfs>
  <cellXfs count="80">
    <xf numFmtId="0" fontId="0" fillId="0" borderId="0" xfId="0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horizontal="right"/>
    </xf>
    <xf numFmtId="0" fontId="4" fillId="0" borderId="0" xfId="0" applyFont="1"/>
    <xf numFmtId="0" fontId="5" fillId="0" borderId="0" xfId="0" applyFont="1" applyAlignment="1">
      <alignment wrapText="1"/>
    </xf>
    <xf numFmtId="0" fontId="6" fillId="0" borderId="0" xfId="0" applyFont="1" applyFill="1" applyBorder="1" applyAlignment="1">
      <alignment horizontal="center" wrapText="1"/>
    </xf>
    <xf numFmtId="0" fontId="4" fillId="0" borderId="0" xfId="1" applyNumberFormat="1" applyFont="1" applyAlignment="1">
      <alignment horizontal="right"/>
    </xf>
    <xf numFmtId="0" fontId="7" fillId="0" borderId="0" xfId="0" applyFont="1" applyFill="1" applyBorder="1" applyAlignment="1">
      <alignment wrapText="1"/>
    </xf>
    <xf numFmtId="0" fontId="3" fillId="0" borderId="0" xfId="0" applyFont="1" applyFill="1" applyBorder="1" applyAlignment="1"/>
    <xf numFmtId="0" fontId="7" fillId="0" borderId="0" xfId="0" applyFont="1" applyFill="1" applyAlignment="1">
      <alignment wrapText="1"/>
    </xf>
    <xf numFmtId="0" fontId="3" fillId="0" borderId="0" xfId="1" applyNumberFormat="1" applyFont="1" applyFill="1" applyBorder="1" applyAlignment="1">
      <alignment horizontal="right" wrapText="1"/>
    </xf>
    <xf numFmtId="0" fontId="4" fillId="0" borderId="0" xfId="0" applyFont="1" applyFill="1" applyAlignment="1">
      <alignment horizontal="left"/>
    </xf>
    <xf numFmtId="0" fontId="4" fillId="0" borderId="1" xfId="0" applyFont="1" applyFill="1" applyBorder="1" applyAlignment="1">
      <alignment horizontal="left"/>
    </xf>
    <xf numFmtId="0" fontId="4" fillId="2" borderId="0" xfId="1" applyNumberFormat="1" applyFont="1" applyFill="1" applyAlignment="1">
      <alignment horizontal="right"/>
    </xf>
    <xf numFmtId="0" fontId="3" fillId="2" borderId="0" xfId="0" applyFont="1" applyFill="1" applyBorder="1" applyAlignment="1"/>
    <xf numFmtId="0" fontId="8" fillId="2" borderId="0" xfId="0" applyFont="1" applyFill="1"/>
    <xf numFmtId="0" fontId="4" fillId="2" borderId="0" xfId="0" applyFont="1" applyFill="1"/>
    <xf numFmtId="0" fontId="4" fillId="0" borderId="0" xfId="0" applyFont="1" applyAlignment="1">
      <alignment wrapText="1"/>
    </xf>
    <xf numFmtId="0" fontId="4" fillId="0" borderId="0" xfId="0" applyFont="1" applyAlignment="1">
      <alignment horizontal="center"/>
    </xf>
    <xf numFmtId="0" fontId="4" fillId="0" borderId="0" xfId="0" applyFont="1" applyBorder="1" applyAlignment="1"/>
    <xf numFmtId="0" fontId="4" fillId="0" borderId="0" xfId="0" applyFont="1" applyFill="1" applyAlignment="1">
      <alignment wrapText="1"/>
    </xf>
    <xf numFmtId="0" fontId="9" fillId="0" borderId="2" xfId="2" applyFont="1" applyFill="1" applyBorder="1" applyAlignment="1">
      <alignment horizontal="right"/>
    </xf>
    <xf numFmtId="0" fontId="9" fillId="0" borderId="2" xfId="2" applyFont="1" applyFill="1" applyBorder="1" applyAlignment="1">
      <alignment horizontal="left"/>
    </xf>
    <xf numFmtId="0" fontId="4" fillId="0" borderId="0" xfId="0" applyFont="1" applyFill="1" applyAlignment="1">
      <alignment horizontal="center"/>
    </xf>
    <xf numFmtId="0" fontId="4" fillId="0" borderId="0" xfId="0" applyFont="1" applyFill="1" applyAlignment="1"/>
    <xf numFmtId="0" fontId="11" fillId="0" borderId="0" xfId="0" applyFont="1" applyFill="1" applyAlignment="1">
      <alignment wrapText="1"/>
    </xf>
    <xf numFmtId="0" fontId="7" fillId="3" borderId="0" xfId="0" applyFont="1" applyFill="1" applyBorder="1" applyAlignment="1">
      <alignment wrapText="1"/>
    </xf>
    <xf numFmtId="0" fontId="7" fillId="3" borderId="0" xfId="0" applyFont="1" applyFill="1" applyAlignment="1">
      <alignment wrapText="1"/>
    </xf>
    <xf numFmtId="0" fontId="4" fillId="3" borderId="0" xfId="0" applyFont="1" applyFill="1" applyAlignment="1">
      <alignment horizontal="left"/>
    </xf>
    <xf numFmtId="0" fontId="4" fillId="3" borderId="1" xfId="0" applyFont="1" applyFill="1" applyBorder="1" applyAlignment="1">
      <alignment horizontal="left"/>
    </xf>
    <xf numFmtId="0" fontId="2" fillId="4" borderId="0" xfId="0" applyFont="1" applyFill="1" applyAlignment="1"/>
    <xf numFmtId="0" fontId="4" fillId="4" borderId="0" xfId="0" applyFont="1" applyFill="1" applyAlignment="1"/>
    <xf numFmtId="0" fontId="5" fillId="4" borderId="0" xfId="0" applyFont="1" applyFill="1" applyAlignment="1">
      <alignment wrapText="1"/>
    </xf>
    <xf numFmtId="0" fontId="11" fillId="4" borderId="0" xfId="0" applyFont="1" applyFill="1" applyAlignment="1">
      <alignment wrapText="1"/>
    </xf>
    <xf numFmtId="0" fontId="4" fillId="4" borderId="0" xfId="0" applyFont="1" applyFill="1" applyAlignment="1">
      <alignment horizontal="left"/>
    </xf>
    <xf numFmtId="0" fontId="7" fillId="4" borderId="0" xfId="0" applyFont="1" applyFill="1" applyBorder="1" applyAlignment="1">
      <alignment wrapText="1"/>
    </xf>
    <xf numFmtId="0" fontId="7" fillId="4" borderId="0" xfId="0" applyFont="1" applyFill="1" applyAlignment="1">
      <alignment wrapText="1"/>
    </xf>
    <xf numFmtId="0" fontId="6" fillId="4" borderId="0" xfId="0" applyFont="1" applyFill="1" applyBorder="1" applyAlignment="1">
      <alignment horizontal="center" wrapText="1"/>
    </xf>
    <xf numFmtId="0" fontId="4" fillId="4" borderId="0" xfId="0" applyFont="1" applyFill="1" applyAlignment="1">
      <alignment horizontal="center"/>
    </xf>
    <xf numFmtId="0" fontId="2" fillId="5" borderId="0" xfId="0" applyFont="1" applyFill="1" applyAlignment="1"/>
    <xf numFmtId="0" fontId="4" fillId="5" borderId="0" xfId="0" applyFont="1" applyFill="1" applyAlignment="1"/>
    <xf numFmtId="0" fontId="6" fillId="5" borderId="0" xfId="0" applyFont="1" applyFill="1" applyBorder="1" applyAlignment="1">
      <alignment horizontal="center" wrapText="1"/>
    </xf>
    <xf numFmtId="0" fontId="7" fillId="5" borderId="0" xfId="0" applyFont="1" applyFill="1" applyBorder="1" applyAlignment="1">
      <alignment wrapText="1"/>
    </xf>
    <xf numFmtId="0" fontId="7" fillId="5" borderId="0" xfId="0" applyFont="1" applyFill="1" applyAlignment="1">
      <alignment wrapText="1"/>
    </xf>
    <xf numFmtId="0" fontId="4" fillId="5" borderId="0" xfId="0" applyFont="1" applyFill="1" applyAlignment="1">
      <alignment horizontal="left"/>
    </xf>
    <xf numFmtId="16" fontId="2" fillId="5" borderId="0" xfId="0" applyNumberFormat="1" applyFont="1" applyFill="1" applyAlignment="1"/>
    <xf numFmtId="0" fontId="2" fillId="6" borderId="0" xfId="0" applyFont="1" applyFill="1" applyAlignment="1"/>
    <xf numFmtId="0" fontId="4" fillId="6" borderId="0" xfId="0" applyFont="1" applyFill="1" applyAlignment="1"/>
    <xf numFmtId="0" fontId="5" fillId="6" borderId="0" xfId="0" applyFont="1" applyFill="1" applyAlignment="1">
      <alignment wrapText="1"/>
    </xf>
    <xf numFmtId="0" fontId="11" fillId="6" borderId="0" xfId="0" applyFont="1" applyFill="1" applyAlignment="1">
      <alignment wrapText="1"/>
    </xf>
    <xf numFmtId="0" fontId="9" fillId="6" borderId="0" xfId="0" applyFont="1" applyFill="1" applyAlignment="1">
      <alignment horizontal="left" wrapText="1"/>
    </xf>
    <xf numFmtId="0" fontId="4" fillId="6" borderId="0" xfId="0" applyFont="1" applyFill="1" applyAlignment="1">
      <alignment horizontal="left"/>
    </xf>
    <xf numFmtId="0" fontId="6" fillId="6" borderId="0" xfId="0" applyFont="1" applyFill="1" applyBorder="1" applyAlignment="1">
      <alignment horizontal="center" wrapText="1"/>
    </xf>
    <xf numFmtId="0" fontId="7" fillId="6" borderId="0" xfId="0" applyFont="1" applyFill="1" applyBorder="1" applyAlignment="1">
      <alignment wrapText="1"/>
    </xf>
    <xf numFmtId="0" fontId="7" fillId="6" borderId="0" xfId="0" applyFont="1" applyFill="1" applyAlignment="1">
      <alignment wrapText="1"/>
    </xf>
    <xf numFmtId="16" fontId="2" fillId="6" borderId="0" xfId="0" applyNumberFormat="1" applyFont="1" applyFill="1" applyAlignment="1"/>
    <xf numFmtId="0" fontId="2" fillId="7" borderId="0" xfId="0" applyFont="1" applyFill="1" applyAlignment="1">
      <alignment wrapText="1"/>
    </xf>
    <xf numFmtId="0" fontId="4" fillId="7" borderId="0" xfId="0" applyFont="1" applyFill="1" applyAlignment="1"/>
    <xf numFmtId="0" fontId="6" fillId="7" borderId="0" xfId="0" applyFont="1" applyFill="1" applyBorder="1" applyAlignment="1">
      <alignment horizontal="center" wrapText="1"/>
    </xf>
    <xf numFmtId="0" fontId="7" fillId="7" borderId="0" xfId="0" applyFont="1" applyFill="1" applyBorder="1" applyAlignment="1">
      <alignment wrapText="1"/>
    </xf>
    <xf numFmtId="0" fontId="7" fillId="7" borderId="0" xfId="0" applyFont="1" applyFill="1" applyAlignment="1">
      <alignment wrapText="1"/>
    </xf>
    <xf numFmtId="0" fontId="4" fillId="7" borderId="0" xfId="0" applyFont="1" applyFill="1" applyAlignment="1">
      <alignment horizontal="left"/>
    </xf>
    <xf numFmtId="0" fontId="4" fillId="7" borderId="0" xfId="0" applyFont="1" applyFill="1" applyAlignment="1">
      <alignment horizontal="center"/>
    </xf>
    <xf numFmtId="16" fontId="2" fillId="7" borderId="0" xfId="0" applyNumberFormat="1" applyFont="1" applyFill="1" applyAlignment="1"/>
    <xf numFmtId="0" fontId="5" fillId="0" borderId="0" xfId="0" applyFont="1" applyBorder="1" applyAlignment="1"/>
    <xf numFmtId="0" fontId="8" fillId="2" borderId="0" xfId="0" applyFont="1" applyFill="1" applyAlignment="1"/>
    <xf numFmtId="0" fontId="5" fillId="0" borderId="0" xfId="0" applyFont="1" applyFill="1" applyAlignment="1"/>
    <xf numFmtId="0" fontId="2" fillId="0" borderId="0" xfId="0" applyFont="1" applyFill="1" applyAlignment="1"/>
    <xf numFmtId="0" fontId="5" fillId="0" borderId="0" xfId="0" applyFont="1" applyFill="1" applyAlignment="1">
      <alignment wrapText="1"/>
    </xf>
    <xf numFmtId="0" fontId="9" fillId="0" borderId="0" xfId="0" applyFont="1" applyFill="1" applyAlignment="1">
      <alignment horizontal="left" wrapText="1"/>
    </xf>
    <xf numFmtId="16" fontId="2" fillId="0" borderId="0" xfId="0" applyNumberFormat="1" applyFont="1" applyFill="1" applyAlignment="1"/>
    <xf numFmtId="0" fontId="2" fillId="0" borderId="0" xfId="0" applyFont="1" applyAlignment="1">
      <alignment wrapText="1"/>
    </xf>
    <xf numFmtId="0" fontId="8" fillId="2" borderId="0" xfId="0" applyFont="1" applyFill="1" applyAlignment="1">
      <alignment wrapText="1"/>
    </xf>
    <xf numFmtId="0" fontId="4" fillId="0" borderId="0" xfId="0" applyFont="1" applyFill="1" applyBorder="1" applyAlignment="1">
      <alignment wrapText="1"/>
    </xf>
    <xf numFmtId="0" fontId="3" fillId="0" borderId="0" xfId="1" applyNumberFormat="1" applyFont="1" applyFill="1" applyBorder="1" applyAlignment="1">
      <alignment horizontal="center" wrapText="1"/>
    </xf>
    <xf numFmtId="0" fontId="5" fillId="0" borderId="0" xfId="0" applyFont="1" applyFill="1" applyAlignment="1">
      <alignment horizontal="center" wrapText="1"/>
    </xf>
    <xf numFmtId="0" fontId="9" fillId="0" borderId="0" xfId="2" applyFont="1" applyFill="1" applyBorder="1" applyAlignment="1">
      <alignment horizontal="left"/>
    </xf>
    <xf numFmtId="0" fontId="9" fillId="0" borderId="0" xfId="2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H28"/>
  <sheetViews>
    <sheetView workbookViewId="0">
      <selection activeCell="G14" sqref="G14"/>
    </sheetView>
  </sheetViews>
  <sheetFormatPr defaultRowHeight="12.75" x14ac:dyDescent="0.2"/>
  <cols>
    <col min="1" max="1" width="9.140625" style="3"/>
    <col min="2" max="2" width="15.7109375" style="19" customWidth="1"/>
    <col min="3" max="3" width="13.42578125" style="4" customWidth="1"/>
    <col min="4" max="4" width="46.7109375" style="3" customWidth="1"/>
    <col min="5" max="5" width="10.7109375" style="3" customWidth="1"/>
    <col min="6" max="6" width="27.28515625" style="3" customWidth="1"/>
    <col min="7" max="9" width="11.140625" style="3" customWidth="1"/>
    <col min="10" max="10" width="11.7109375" style="3" customWidth="1"/>
    <col min="11" max="15" width="9" style="3" customWidth="1"/>
    <col min="16" max="44" width="9.140625" style="3"/>
    <col min="45" max="45" width="10.42578125" style="3" customWidth="1"/>
    <col min="46" max="88" width="9.140625" style="3"/>
    <col min="89" max="89" width="10.42578125" style="3" customWidth="1"/>
    <col min="90" max="144" width="9.140625" style="3"/>
    <col min="145" max="145" width="9.7109375" style="3" customWidth="1"/>
    <col min="146" max="155" width="9.140625" style="3"/>
    <col min="156" max="156" width="11.42578125" style="3" customWidth="1"/>
    <col min="157" max="169" width="9.140625" style="3"/>
    <col min="170" max="170" width="10.28515625" style="3" customWidth="1"/>
    <col min="171" max="197" width="9.140625" style="3"/>
    <col min="198" max="198" width="9.85546875" style="3" customWidth="1"/>
    <col min="199" max="16384" width="9.140625" style="3"/>
  </cols>
  <sheetData>
    <row r="1" spans="1:216" s="1" customFormat="1" ht="24" customHeight="1" x14ac:dyDescent="0.25">
      <c r="A1" s="66" t="s">
        <v>345</v>
      </c>
      <c r="B1" s="73"/>
      <c r="C1" s="66"/>
      <c r="G1" s="69" t="s">
        <v>203</v>
      </c>
      <c r="H1" s="69"/>
      <c r="I1" s="69" t="s">
        <v>181</v>
      </c>
      <c r="J1" s="69" t="s">
        <v>203</v>
      </c>
      <c r="K1" s="69"/>
      <c r="L1" s="69"/>
      <c r="M1" s="69" t="s">
        <v>181</v>
      </c>
      <c r="N1" s="69"/>
      <c r="O1" s="69" t="s">
        <v>181</v>
      </c>
      <c r="AN1" s="69" t="s">
        <v>181</v>
      </c>
      <c r="AO1" s="69" t="s">
        <v>203</v>
      </c>
      <c r="AU1" s="69" t="s">
        <v>203</v>
      </c>
      <c r="AV1" s="69"/>
      <c r="AW1" s="69"/>
      <c r="AX1" s="69"/>
      <c r="AY1" s="69"/>
      <c r="AZ1" s="69" t="s">
        <v>203</v>
      </c>
      <c r="BJ1" s="69" t="s">
        <v>181</v>
      </c>
      <c r="BK1" s="69"/>
      <c r="BL1" s="69"/>
      <c r="BM1" s="69"/>
      <c r="BN1" s="69" t="s">
        <v>191</v>
      </c>
      <c r="BO1" s="69"/>
      <c r="BP1" s="69" t="s">
        <v>191</v>
      </c>
      <c r="BQ1" s="69"/>
      <c r="BR1" s="72" t="s">
        <v>203</v>
      </c>
      <c r="BW1" s="69" t="s">
        <v>181</v>
      </c>
      <c r="BX1" s="69"/>
      <c r="CK1" s="58" t="s">
        <v>232</v>
      </c>
      <c r="CL1" s="58" t="s">
        <v>234</v>
      </c>
      <c r="CO1" s="69" t="s">
        <v>203</v>
      </c>
      <c r="CP1" s="69"/>
      <c r="CQ1" s="69"/>
      <c r="CR1" s="69" t="s">
        <v>203</v>
      </c>
      <c r="CX1" s="72">
        <v>36809</v>
      </c>
      <c r="DO1" s="69"/>
      <c r="DP1" s="69"/>
      <c r="DQ1" s="69"/>
      <c r="DR1" s="69"/>
      <c r="DS1" s="72">
        <v>36809</v>
      </c>
      <c r="DT1" s="69"/>
      <c r="DU1" s="69"/>
      <c r="DV1" s="69"/>
      <c r="DW1" s="58" t="s">
        <v>236</v>
      </c>
      <c r="EK1" s="69" t="s">
        <v>203</v>
      </c>
      <c r="EL1" s="69"/>
      <c r="EM1" s="58" t="s">
        <v>244</v>
      </c>
      <c r="EO1" s="58" t="s">
        <v>246</v>
      </c>
      <c r="ES1" s="69" t="s">
        <v>203</v>
      </c>
      <c r="FE1" s="58" t="s">
        <v>247</v>
      </c>
      <c r="FF1" s="58" t="s">
        <v>250</v>
      </c>
      <c r="FJ1" s="58" t="s">
        <v>247</v>
      </c>
      <c r="FN1" s="69"/>
      <c r="FO1" s="69"/>
      <c r="FP1" s="69"/>
      <c r="FQ1" s="69"/>
      <c r="FR1" s="69" t="s">
        <v>203</v>
      </c>
      <c r="FS1" s="69"/>
      <c r="FT1" s="72">
        <v>36809</v>
      </c>
      <c r="FU1" s="72">
        <v>36809</v>
      </c>
      <c r="FV1" s="72">
        <v>36826</v>
      </c>
      <c r="FZ1" s="69"/>
      <c r="GA1" s="69"/>
      <c r="GB1" s="69"/>
      <c r="GC1" s="69"/>
      <c r="GD1" s="69"/>
      <c r="GE1" s="69"/>
      <c r="GF1" s="69"/>
      <c r="GG1" s="69"/>
      <c r="GH1" s="69"/>
      <c r="GI1" s="69"/>
      <c r="GJ1" s="69"/>
      <c r="GK1" s="72">
        <v>36826</v>
      </c>
      <c r="GL1" s="72">
        <v>36826</v>
      </c>
      <c r="GM1" s="72">
        <v>36826</v>
      </c>
      <c r="GN1" s="65">
        <v>36840</v>
      </c>
      <c r="GO1" s="58" t="s">
        <v>242</v>
      </c>
      <c r="GP1" s="69"/>
      <c r="GQ1" s="69"/>
      <c r="GR1" s="69"/>
      <c r="GS1" s="69"/>
      <c r="GT1" s="69"/>
      <c r="GU1" s="72">
        <v>36826</v>
      </c>
      <c r="GV1" s="72"/>
      <c r="GW1" s="72"/>
      <c r="GX1" s="72"/>
      <c r="HB1" s="69"/>
      <c r="HD1" s="58" t="s">
        <v>240</v>
      </c>
      <c r="HE1" s="58" t="s">
        <v>238</v>
      </c>
      <c r="HH1" s="69" t="s">
        <v>181</v>
      </c>
    </row>
    <row r="2" spans="1:216" ht="15.75" x14ac:dyDescent="0.25">
      <c r="C2" s="2" t="s">
        <v>0</v>
      </c>
      <c r="G2" s="26"/>
      <c r="H2" s="26"/>
      <c r="I2" s="26"/>
      <c r="J2" s="26"/>
      <c r="K2" s="26"/>
      <c r="L2" s="26"/>
      <c r="M2" s="26"/>
      <c r="N2" s="26"/>
      <c r="O2" s="26"/>
      <c r="AN2" s="26"/>
      <c r="AO2" s="26"/>
      <c r="AU2" s="26"/>
      <c r="AV2" s="26"/>
      <c r="AW2" s="26"/>
      <c r="AX2" s="26"/>
      <c r="AY2" s="26"/>
      <c r="AZ2" s="26"/>
      <c r="BJ2" s="26"/>
      <c r="BK2" s="26"/>
      <c r="BL2" s="26"/>
      <c r="BM2" s="26"/>
      <c r="BN2" s="26"/>
      <c r="BO2" s="69" t="s">
        <v>181</v>
      </c>
      <c r="BP2" s="26"/>
      <c r="BQ2" s="69" t="s">
        <v>181</v>
      </c>
      <c r="BR2" s="69"/>
      <c r="BW2" s="26"/>
      <c r="BX2" s="26"/>
      <c r="CK2" s="59"/>
      <c r="CL2" s="59"/>
      <c r="CO2" s="26"/>
      <c r="CP2" s="26"/>
      <c r="CQ2" s="26"/>
      <c r="CR2" s="26"/>
      <c r="CX2" s="26"/>
      <c r="DO2" s="26"/>
      <c r="DP2" s="26"/>
      <c r="DQ2" s="26"/>
      <c r="DR2" s="26"/>
      <c r="DS2" s="26"/>
      <c r="DT2" s="26"/>
      <c r="DU2" s="26"/>
      <c r="DV2" s="26"/>
      <c r="DW2" s="59"/>
      <c r="EK2" s="26"/>
      <c r="EL2" s="26"/>
      <c r="EM2" s="59"/>
      <c r="EO2" s="59"/>
      <c r="ES2" s="26"/>
      <c r="FE2" s="59"/>
      <c r="FF2" s="59"/>
      <c r="FJ2" s="59"/>
      <c r="FN2" s="26"/>
      <c r="FO2" s="26"/>
      <c r="FP2" s="26"/>
      <c r="FQ2" s="26"/>
      <c r="FR2" s="26"/>
      <c r="FS2" s="26"/>
      <c r="FT2" s="26"/>
      <c r="FU2" s="26"/>
      <c r="FV2" s="26"/>
      <c r="FZ2" s="26"/>
      <c r="GA2" s="26"/>
      <c r="GB2" s="26"/>
      <c r="GC2" s="26"/>
      <c r="GD2" s="26"/>
      <c r="GE2" s="26"/>
      <c r="GF2" s="26"/>
      <c r="GG2" s="26"/>
      <c r="GH2" s="26"/>
      <c r="GI2" s="26"/>
      <c r="GJ2" s="26"/>
      <c r="GK2" s="26"/>
      <c r="GL2" s="26"/>
      <c r="GM2" s="26"/>
      <c r="GN2" s="59"/>
      <c r="GO2" s="59"/>
      <c r="GP2" s="26"/>
      <c r="GQ2" s="26"/>
      <c r="GR2" s="26"/>
      <c r="GS2" s="26"/>
      <c r="GT2" s="26"/>
      <c r="GU2" s="26"/>
      <c r="GV2" s="26"/>
      <c r="GW2" s="26"/>
      <c r="GX2" s="26"/>
      <c r="HB2" s="26"/>
      <c r="HD2" s="59"/>
      <c r="HE2" s="59"/>
      <c r="HH2" s="26"/>
    </row>
    <row r="3" spans="1:216" ht="33.75" x14ac:dyDescent="0.2">
      <c r="D3" s="5"/>
      <c r="E3" s="6" t="s">
        <v>1</v>
      </c>
      <c r="F3" s="6"/>
      <c r="G3" s="70"/>
      <c r="H3" s="70"/>
      <c r="I3" s="70"/>
      <c r="J3" s="70"/>
      <c r="K3" s="70"/>
      <c r="L3" s="70"/>
      <c r="M3" s="70"/>
      <c r="N3" s="70"/>
      <c r="O3" s="70"/>
      <c r="P3" s="6"/>
      <c r="Q3" s="7"/>
      <c r="R3" s="7"/>
      <c r="S3" s="7" t="s">
        <v>2</v>
      </c>
      <c r="T3" s="7" t="s">
        <v>3</v>
      </c>
      <c r="U3" s="7"/>
      <c r="V3" s="7"/>
      <c r="W3" s="7"/>
      <c r="X3" s="7"/>
      <c r="Y3" s="7"/>
      <c r="Z3" s="7"/>
      <c r="AA3" s="7"/>
      <c r="AB3" s="7"/>
      <c r="AC3" s="7" t="s">
        <v>4</v>
      </c>
      <c r="AD3" s="7" t="s">
        <v>5</v>
      </c>
      <c r="AE3" s="7" t="s">
        <v>4</v>
      </c>
      <c r="AF3" s="7" t="s">
        <v>5</v>
      </c>
      <c r="AG3" s="7" t="s">
        <v>4</v>
      </c>
      <c r="AH3" s="7" t="s">
        <v>5</v>
      </c>
      <c r="AI3" s="7" t="s">
        <v>4</v>
      </c>
      <c r="AJ3" s="7" t="s">
        <v>5</v>
      </c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60"/>
      <c r="CL3" s="60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 t="s">
        <v>6</v>
      </c>
      <c r="DC3" s="7" t="s">
        <v>7</v>
      </c>
      <c r="DD3" s="7"/>
      <c r="DE3" s="7" t="s">
        <v>6</v>
      </c>
      <c r="DF3" s="7" t="s">
        <v>7</v>
      </c>
      <c r="DG3" s="7" t="s">
        <v>6</v>
      </c>
      <c r="DH3" s="7" t="s">
        <v>7</v>
      </c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60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  <c r="EK3" s="7"/>
      <c r="EL3" s="7"/>
      <c r="EM3" s="60"/>
      <c r="EN3" s="7"/>
      <c r="EO3" s="60"/>
      <c r="EP3" s="7"/>
      <c r="EQ3" s="7"/>
      <c r="ER3" s="7"/>
      <c r="ES3" s="7"/>
      <c r="ET3" s="7"/>
      <c r="EU3" s="7"/>
      <c r="EV3" s="7"/>
      <c r="EW3" s="7"/>
      <c r="EX3" s="7" t="s">
        <v>8</v>
      </c>
      <c r="EY3" s="7" t="s">
        <v>8</v>
      </c>
      <c r="EZ3" s="7" t="s">
        <v>9</v>
      </c>
      <c r="FA3" s="7" t="s">
        <v>10</v>
      </c>
      <c r="FB3" s="7" t="s">
        <v>11</v>
      </c>
      <c r="FC3" s="7" t="s">
        <v>12</v>
      </c>
      <c r="FD3" s="7" t="s">
        <v>13</v>
      </c>
      <c r="FE3" s="60" t="s">
        <v>8</v>
      </c>
      <c r="FF3" s="60" t="s">
        <v>9</v>
      </c>
      <c r="FG3" s="7" t="s">
        <v>8</v>
      </c>
      <c r="FH3" s="7" t="s">
        <v>9</v>
      </c>
      <c r="FI3" s="7" t="s">
        <v>10</v>
      </c>
      <c r="FJ3" s="60" t="s">
        <v>8</v>
      </c>
      <c r="FK3" s="7" t="s">
        <v>11</v>
      </c>
      <c r="FL3" s="7" t="s">
        <v>12</v>
      </c>
      <c r="FM3" s="7" t="s">
        <v>13</v>
      </c>
      <c r="FN3" s="7" t="s">
        <v>8</v>
      </c>
      <c r="FO3" s="7" t="s">
        <v>9</v>
      </c>
      <c r="FP3" s="7" t="s">
        <v>9</v>
      </c>
      <c r="FQ3" s="7"/>
      <c r="FR3" s="7"/>
      <c r="FS3" s="7"/>
      <c r="FT3" s="7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7"/>
      <c r="GJ3" s="7"/>
      <c r="GK3" s="7"/>
      <c r="GL3" s="7"/>
      <c r="GM3" s="7"/>
      <c r="GN3" s="60"/>
      <c r="GO3" s="60"/>
      <c r="GP3" s="7"/>
      <c r="GQ3" s="7"/>
      <c r="GR3" s="7"/>
      <c r="GS3" s="7"/>
      <c r="GT3" s="7"/>
      <c r="GU3" s="7"/>
      <c r="GV3" s="7"/>
      <c r="GW3" s="7"/>
      <c r="GX3" s="7"/>
      <c r="GY3" s="7"/>
      <c r="GZ3" s="7"/>
      <c r="HA3" s="7"/>
      <c r="HB3" s="7"/>
      <c r="HC3" s="7"/>
      <c r="HD3" s="60"/>
      <c r="HE3" s="60"/>
      <c r="HF3" s="7"/>
      <c r="HG3" s="7"/>
      <c r="HH3" s="26"/>
    </row>
    <row r="4" spans="1:216" s="26" customFormat="1" ht="63.75" x14ac:dyDescent="0.2">
      <c r="B4" s="22"/>
      <c r="C4" s="8"/>
      <c r="D4" s="5"/>
      <c r="E4" s="6" t="s">
        <v>14</v>
      </c>
      <c r="F4" s="6"/>
      <c r="G4" s="27" t="s">
        <v>202</v>
      </c>
      <c r="H4" s="27" t="s">
        <v>157</v>
      </c>
      <c r="I4" s="27" t="s">
        <v>179</v>
      </c>
      <c r="J4" s="27" t="s">
        <v>204</v>
      </c>
      <c r="K4" s="9" t="s">
        <v>15</v>
      </c>
      <c r="L4" s="9" t="s">
        <v>182</v>
      </c>
      <c r="M4" s="9" t="s">
        <v>183</v>
      </c>
      <c r="N4" s="9" t="s">
        <v>184</v>
      </c>
      <c r="O4" s="9" t="s">
        <v>185</v>
      </c>
      <c r="P4" s="9" t="s">
        <v>16</v>
      </c>
      <c r="Q4" s="9" t="s">
        <v>17</v>
      </c>
      <c r="R4" s="9" t="s">
        <v>18</v>
      </c>
      <c r="S4" s="9" t="s">
        <v>19</v>
      </c>
      <c r="T4" s="9" t="s">
        <v>19</v>
      </c>
      <c r="U4" s="9" t="s">
        <v>20</v>
      </c>
      <c r="V4" s="9" t="s">
        <v>145</v>
      </c>
      <c r="W4" s="9" t="s">
        <v>21</v>
      </c>
      <c r="X4" s="9" t="s">
        <v>22</v>
      </c>
      <c r="Y4" s="9" t="s">
        <v>23</v>
      </c>
      <c r="Z4" s="9" t="s">
        <v>24</v>
      </c>
      <c r="AA4" s="9" t="s">
        <v>25</v>
      </c>
      <c r="AB4" s="9" t="s">
        <v>26</v>
      </c>
      <c r="AC4" s="9" t="s">
        <v>27</v>
      </c>
      <c r="AD4" s="9" t="s">
        <v>27</v>
      </c>
      <c r="AE4" s="9" t="s">
        <v>28</v>
      </c>
      <c r="AF4" s="9" t="s">
        <v>28</v>
      </c>
      <c r="AG4" s="9" t="s">
        <v>29</v>
      </c>
      <c r="AH4" s="9" t="s">
        <v>29</v>
      </c>
      <c r="AI4" s="9" t="s">
        <v>30</v>
      </c>
      <c r="AJ4" s="9" t="s">
        <v>30</v>
      </c>
      <c r="AK4" s="9" t="s">
        <v>31</v>
      </c>
      <c r="AL4" s="9" t="s">
        <v>32</v>
      </c>
      <c r="AM4" s="9" t="s">
        <v>158</v>
      </c>
      <c r="AN4" s="9" t="s">
        <v>186</v>
      </c>
      <c r="AO4" s="9" t="s">
        <v>206</v>
      </c>
      <c r="AP4" s="9" t="s">
        <v>33</v>
      </c>
      <c r="AQ4" s="9" t="s">
        <v>34</v>
      </c>
      <c r="AR4" s="9" t="s">
        <v>35</v>
      </c>
      <c r="AS4" s="9" t="s">
        <v>36</v>
      </c>
      <c r="AT4" s="9" t="s">
        <v>136</v>
      </c>
      <c r="AU4" s="9" t="s">
        <v>207</v>
      </c>
      <c r="AV4" s="9" t="s">
        <v>208</v>
      </c>
      <c r="AW4" s="9" t="s">
        <v>209</v>
      </c>
      <c r="AX4" s="9" t="s">
        <v>210</v>
      </c>
      <c r="AY4" s="9" t="s">
        <v>165</v>
      </c>
      <c r="AZ4" s="9" t="s">
        <v>211</v>
      </c>
      <c r="BA4" s="9" t="s">
        <v>37</v>
      </c>
      <c r="BB4" s="9" t="s">
        <v>159</v>
      </c>
      <c r="BC4" s="9" t="s">
        <v>146</v>
      </c>
      <c r="BD4" s="9" t="s">
        <v>147</v>
      </c>
      <c r="BE4" s="9" t="s">
        <v>38</v>
      </c>
      <c r="BF4" s="9" t="s">
        <v>148</v>
      </c>
      <c r="BG4" s="9" t="s">
        <v>149</v>
      </c>
      <c r="BH4" s="9" t="s">
        <v>39</v>
      </c>
      <c r="BI4" s="9" t="s">
        <v>40</v>
      </c>
      <c r="BJ4" s="9" t="s">
        <v>187</v>
      </c>
      <c r="BK4" s="9" t="s">
        <v>41</v>
      </c>
      <c r="BL4" s="9" t="s">
        <v>150</v>
      </c>
      <c r="BM4" s="9" t="s">
        <v>188</v>
      </c>
      <c r="BN4" s="9" t="s">
        <v>189</v>
      </c>
      <c r="BO4" s="9" t="s">
        <v>192</v>
      </c>
      <c r="BP4" s="9" t="s">
        <v>193</v>
      </c>
      <c r="BQ4" s="9" t="s">
        <v>194</v>
      </c>
      <c r="BR4" s="9" t="s">
        <v>212</v>
      </c>
      <c r="BS4" s="9" t="s">
        <v>42</v>
      </c>
      <c r="BT4" s="9" t="s">
        <v>43</v>
      </c>
      <c r="BU4" s="9" t="s">
        <v>44</v>
      </c>
      <c r="BV4" s="9" t="s">
        <v>45</v>
      </c>
      <c r="BW4" s="9" t="s">
        <v>195</v>
      </c>
      <c r="BX4" s="9" t="s">
        <v>167</v>
      </c>
      <c r="BY4" s="9" t="s">
        <v>46</v>
      </c>
      <c r="BZ4" s="9" t="s">
        <v>47</v>
      </c>
      <c r="CA4" s="9" t="s">
        <v>48</v>
      </c>
      <c r="CB4" s="9" t="s">
        <v>49</v>
      </c>
      <c r="CC4" s="9" t="s">
        <v>50</v>
      </c>
      <c r="CD4" s="9" t="s">
        <v>51</v>
      </c>
      <c r="CE4" s="9" t="s">
        <v>169</v>
      </c>
      <c r="CF4" s="9" t="s">
        <v>52</v>
      </c>
      <c r="CG4" s="9" t="s">
        <v>53</v>
      </c>
      <c r="CH4" s="9" t="s">
        <v>54</v>
      </c>
      <c r="CI4" s="9" t="s">
        <v>55</v>
      </c>
      <c r="CJ4" s="9" t="s">
        <v>160</v>
      </c>
      <c r="CK4" s="61" t="s">
        <v>231</v>
      </c>
      <c r="CL4" s="61" t="s">
        <v>233</v>
      </c>
      <c r="CM4" s="9" t="s">
        <v>56</v>
      </c>
      <c r="CN4" s="9" t="s">
        <v>57</v>
      </c>
      <c r="CO4" s="9" t="s">
        <v>213</v>
      </c>
      <c r="CP4" s="9" t="s">
        <v>161</v>
      </c>
      <c r="CQ4" s="9" t="s">
        <v>58</v>
      </c>
      <c r="CR4" s="9" t="s">
        <v>214</v>
      </c>
      <c r="CS4" s="9" t="s">
        <v>59</v>
      </c>
      <c r="CT4" s="9" t="s">
        <v>134</v>
      </c>
      <c r="CU4" s="9" t="s">
        <v>60</v>
      </c>
      <c r="CV4" s="9" t="s">
        <v>61</v>
      </c>
      <c r="CW4" s="9" t="s">
        <v>62</v>
      </c>
      <c r="CX4" s="9" t="s">
        <v>197</v>
      </c>
      <c r="CY4" s="9" t="s">
        <v>63</v>
      </c>
      <c r="CZ4" s="9" t="s">
        <v>64</v>
      </c>
      <c r="DA4" s="9" t="s">
        <v>65</v>
      </c>
      <c r="DB4" s="9" t="s">
        <v>66</v>
      </c>
      <c r="DC4" s="9" t="s">
        <v>66</v>
      </c>
      <c r="DD4" s="9" t="s">
        <v>137</v>
      </c>
      <c r="DE4" s="9" t="s">
        <v>67</v>
      </c>
      <c r="DF4" s="9" t="s">
        <v>67</v>
      </c>
      <c r="DG4" s="9" t="s">
        <v>68</v>
      </c>
      <c r="DH4" s="9" t="s">
        <v>68</v>
      </c>
      <c r="DI4" s="9" t="s">
        <v>69</v>
      </c>
      <c r="DJ4" s="9" t="s">
        <v>70</v>
      </c>
      <c r="DK4" s="9" t="s">
        <v>71</v>
      </c>
      <c r="DL4" s="9" t="s">
        <v>151</v>
      </c>
      <c r="DM4" s="9" t="s">
        <v>72</v>
      </c>
      <c r="DN4" s="9" t="s">
        <v>73</v>
      </c>
      <c r="DO4" s="9" t="s">
        <v>170</v>
      </c>
      <c r="DP4" s="9" t="s">
        <v>152</v>
      </c>
      <c r="DQ4" s="9" t="s">
        <v>215</v>
      </c>
      <c r="DR4" s="9" t="s">
        <v>153</v>
      </c>
      <c r="DS4" s="9" t="s">
        <v>198</v>
      </c>
      <c r="DT4" s="9" t="s">
        <v>74</v>
      </c>
      <c r="DU4" s="9" t="s">
        <v>171</v>
      </c>
      <c r="DV4" s="9" t="s">
        <v>172</v>
      </c>
      <c r="DW4" s="61" t="s">
        <v>235</v>
      </c>
      <c r="DX4" s="9" t="s">
        <v>75</v>
      </c>
      <c r="DY4" s="9" t="s">
        <v>76</v>
      </c>
      <c r="DZ4" s="9" t="s">
        <v>77</v>
      </c>
      <c r="EA4" s="9" t="s">
        <v>78</v>
      </c>
      <c r="EB4" s="9" t="s">
        <v>79</v>
      </c>
      <c r="EC4" s="9" t="s">
        <v>162</v>
      </c>
      <c r="ED4" s="9" t="s">
        <v>138</v>
      </c>
      <c r="EE4" s="9" t="s">
        <v>139</v>
      </c>
      <c r="EF4" s="9" t="s">
        <v>80</v>
      </c>
      <c r="EG4" s="9" t="s">
        <v>81</v>
      </c>
      <c r="EH4" s="9" t="s">
        <v>82</v>
      </c>
      <c r="EI4" s="9" t="s">
        <v>83</v>
      </c>
      <c r="EJ4" s="9" t="s">
        <v>84</v>
      </c>
      <c r="EK4" s="9" t="s">
        <v>216</v>
      </c>
      <c r="EL4" s="9" t="s">
        <v>217</v>
      </c>
      <c r="EM4" s="61" t="s">
        <v>243</v>
      </c>
      <c r="EN4" s="9" t="s">
        <v>85</v>
      </c>
      <c r="EO4" s="61" t="s">
        <v>245</v>
      </c>
      <c r="EP4" s="9" t="s">
        <v>86</v>
      </c>
      <c r="EQ4" s="9" t="s">
        <v>87</v>
      </c>
      <c r="ER4" s="9" t="s">
        <v>88</v>
      </c>
      <c r="ES4" s="9" t="s">
        <v>219</v>
      </c>
      <c r="ET4" s="9" t="s">
        <v>218</v>
      </c>
      <c r="EU4" s="9" t="s">
        <v>89</v>
      </c>
      <c r="EV4" s="9" t="s">
        <v>90</v>
      </c>
      <c r="EW4" s="9" t="s">
        <v>91</v>
      </c>
      <c r="EX4" s="9" t="s">
        <v>92</v>
      </c>
      <c r="EY4" s="9" t="s">
        <v>93</v>
      </c>
      <c r="EZ4" s="9" t="s">
        <v>92</v>
      </c>
      <c r="FA4" s="9" t="s">
        <v>92</v>
      </c>
      <c r="FB4" s="9" t="s">
        <v>92</v>
      </c>
      <c r="FC4" s="9" t="s">
        <v>92</v>
      </c>
      <c r="FD4" s="9" t="s">
        <v>92</v>
      </c>
      <c r="FE4" s="61" t="s">
        <v>249</v>
      </c>
      <c r="FF4" s="61" t="s">
        <v>249</v>
      </c>
      <c r="FG4" s="9" t="s">
        <v>94</v>
      </c>
      <c r="FH4" s="9" t="s">
        <v>94</v>
      </c>
      <c r="FI4" s="9" t="s">
        <v>94</v>
      </c>
      <c r="FJ4" s="61" t="s">
        <v>248</v>
      </c>
      <c r="FK4" s="9" t="s">
        <v>94</v>
      </c>
      <c r="FL4" s="9" t="s">
        <v>94</v>
      </c>
      <c r="FM4" s="9" t="s">
        <v>94</v>
      </c>
      <c r="FN4" s="9" t="s">
        <v>199</v>
      </c>
      <c r="FO4" s="9" t="s">
        <v>154</v>
      </c>
      <c r="FP4" s="9" t="s">
        <v>155</v>
      </c>
      <c r="FQ4" s="9" t="s">
        <v>95</v>
      </c>
      <c r="FR4" s="9" t="s">
        <v>220</v>
      </c>
      <c r="FS4" s="9" t="s">
        <v>96</v>
      </c>
      <c r="FT4" s="9" t="s">
        <v>200</v>
      </c>
      <c r="FU4" s="9" t="s">
        <v>201</v>
      </c>
      <c r="FV4" s="9" t="s">
        <v>221</v>
      </c>
      <c r="FW4" s="9" t="s">
        <v>97</v>
      </c>
      <c r="FX4" s="9" t="s">
        <v>98</v>
      </c>
      <c r="FY4" s="9" t="s">
        <v>99</v>
      </c>
      <c r="FZ4" s="9" t="s">
        <v>173</v>
      </c>
      <c r="GA4" s="9" t="s">
        <v>100</v>
      </c>
      <c r="GB4" s="9" t="s">
        <v>174</v>
      </c>
      <c r="GC4" s="9" t="s">
        <v>175</v>
      </c>
      <c r="GD4" s="9" t="s">
        <v>101</v>
      </c>
      <c r="GE4" s="9" t="s">
        <v>176</v>
      </c>
      <c r="GF4" s="9" t="s">
        <v>177</v>
      </c>
      <c r="GG4" s="9" t="s">
        <v>102</v>
      </c>
      <c r="GH4" s="9" t="s">
        <v>103</v>
      </c>
      <c r="GI4" s="9" t="s">
        <v>104</v>
      </c>
      <c r="GJ4" s="9" t="s">
        <v>140</v>
      </c>
      <c r="GK4" s="9" t="s">
        <v>222</v>
      </c>
      <c r="GL4" s="9" t="s">
        <v>223</v>
      </c>
      <c r="GM4" s="9" t="s">
        <v>224</v>
      </c>
      <c r="GN4" s="61" t="s">
        <v>251</v>
      </c>
      <c r="GO4" s="61" t="s">
        <v>241</v>
      </c>
      <c r="GP4" s="9" t="s">
        <v>178</v>
      </c>
      <c r="GQ4" s="9" t="s">
        <v>105</v>
      </c>
      <c r="GR4" s="9" t="s">
        <v>106</v>
      </c>
      <c r="GS4" s="9" t="s">
        <v>107</v>
      </c>
      <c r="GT4" s="9" t="s">
        <v>108</v>
      </c>
      <c r="GU4" s="9" t="s">
        <v>226</v>
      </c>
      <c r="GV4" s="9" t="s">
        <v>227</v>
      </c>
      <c r="GW4" s="9" t="s">
        <v>228</v>
      </c>
      <c r="GX4" s="9" t="s">
        <v>229</v>
      </c>
      <c r="GY4" s="9" t="s">
        <v>109</v>
      </c>
      <c r="GZ4" s="9" t="s">
        <v>135</v>
      </c>
      <c r="HA4" s="9" t="s">
        <v>110</v>
      </c>
      <c r="HB4" s="9" t="s">
        <v>230</v>
      </c>
      <c r="HC4" s="9" t="s">
        <v>111</v>
      </c>
      <c r="HD4" s="61" t="s">
        <v>239</v>
      </c>
      <c r="HE4" s="61" t="s">
        <v>237</v>
      </c>
      <c r="HF4" s="9" t="s">
        <v>112</v>
      </c>
      <c r="HG4" s="9" t="s">
        <v>113</v>
      </c>
      <c r="HH4" s="9" t="s">
        <v>196</v>
      </c>
    </row>
    <row r="5" spans="1:216" s="26" customFormat="1" ht="84.75" x14ac:dyDescent="0.2">
      <c r="B5" s="22"/>
      <c r="C5" s="8"/>
      <c r="D5" s="10"/>
      <c r="E5" s="6" t="s">
        <v>114</v>
      </c>
      <c r="F5" s="6"/>
      <c r="G5" s="27" t="s">
        <v>180</v>
      </c>
      <c r="H5" s="27" t="s">
        <v>164</v>
      </c>
      <c r="I5" s="27" t="s">
        <v>180</v>
      </c>
      <c r="J5" s="27" t="s">
        <v>205</v>
      </c>
      <c r="K5" s="11" t="s">
        <v>115</v>
      </c>
      <c r="L5" s="11" t="s">
        <v>115</v>
      </c>
      <c r="M5" s="11" t="s">
        <v>120</v>
      </c>
      <c r="N5" s="11" t="s">
        <v>115</v>
      </c>
      <c r="O5" s="11" t="s">
        <v>120</v>
      </c>
      <c r="P5" s="11" t="s">
        <v>116</v>
      </c>
      <c r="Q5" s="11" t="s">
        <v>116</v>
      </c>
      <c r="R5" s="11" t="s">
        <v>116</v>
      </c>
      <c r="S5" s="11" t="s">
        <v>116</v>
      </c>
      <c r="T5" s="11" t="s">
        <v>116</v>
      </c>
      <c r="U5" s="11" t="s">
        <v>118</v>
      </c>
      <c r="V5" s="11" t="s">
        <v>156</v>
      </c>
      <c r="W5" s="11" t="s">
        <v>119</v>
      </c>
      <c r="X5" s="11" t="s">
        <v>120</v>
      </c>
      <c r="Y5" s="11" t="s">
        <v>119</v>
      </c>
      <c r="Z5" s="11" t="s">
        <v>120</v>
      </c>
      <c r="AA5" s="11" t="s">
        <v>119</v>
      </c>
      <c r="AB5" s="11" t="s">
        <v>120</v>
      </c>
      <c r="AC5" s="11" t="s">
        <v>120</v>
      </c>
      <c r="AD5" s="11" t="s">
        <v>120</v>
      </c>
      <c r="AE5" s="11" t="s">
        <v>120</v>
      </c>
      <c r="AF5" s="11" t="s">
        <v>120</v>
      </c>
      <c r="AG5" s="11" t="s">
        <v>119</v>
      </c>
      <c r="AH5" s="11" t="s">
        <v>119</v>
      </c>
      <c r="AI5" s="11" t="s">
        <v>119</v>
      </c>
      <c r="AJ5" s="11" t="s">
        <v>119</v>
      </c>
      <c r="AK5" s="11" t="s">
        <v>117</v>
      </c>
      <c r="AL5" s="11" t="s">
        <v>116</v>
      </c>
      <c r="AM5" s="11" t="s">
        <v>163</v>
      </c>
      <c r="AN5" s="11" t="s">
        <v>180</v>
      </c>
      <c r="AO5" s="11" t="s">
        <v>143</v>
      </c>
      <c r="AP5" s="11" t="s">
        <v>120</v>
      </c>
      <c r="AQ5" s="11" t="s">
        <v>117</v>
      </c>
      <c r="AR5" s="11" t="s">
        <v>117</v>
      </c>
      <c r="AS5" s="11" t="s">
        <v>117</v>
      </c>
      <c r="AT5" s="11" t="s">
        <v>123</v>
      </c>
      <c r="AU5" s="11" t="s">
        <v>123</v>
      </c>
      <c r="AV5" s="11" t="s">
        <v>156</v>
      </c>
      <c r="AW5" s="11" t="s">
        <v>156</v>
      </c>
      <c r="AX5" s="11" t="s">
        <v>156</v>
      </c>
      <c r="AY5" s="11" t="s">
        <v>166</v>
      </c>
      <c r="AZ5" s="11" t="s">
        <v>143</v>
      </c>
      <c r="BA5" s="11" t="s">
        <v>121</v>
      </c>
      <c r="BB5" s="11" t="s">
        <v>143</v>
      </c>
      <c r="BC5" s="11" t="s">
        <v>156</v>
      </c>
      <c r="BD5" s="11" t="s">
        <v>156</v>
      </c>
      <c r="BE5" s="11" t="s">
        <v>117</v>
      </c>
      <c r="BF5" s="11" t="s">
        <v>156</v>
      </c>
      <c r="BG5" s="11" t="s">
        <v>156</v>
      </c>
      <c r="BH5" s="11" t="s">
        <v>117</v>
      </c>
      <c r="BI5" s="11" t="s">
        <v>116</v>
      </c>
      <c r="BJ5" s="11" t="s">
        <v>116</v>
      </c>
      <c r="BK5" s="11" t="s">
        <v>117</v>
      </c>
      <c r="BL5" s="11" t="s">
        <v>156</v>
      </c>
      <c r="BM5" s="11" t="s">
        <v>166</v>
      </c>
      <c r="BN5" s="11" t="s">
        <v>190</v>
      </c>
      <c r="BO5" s="11" t="s">
        <v>120</v>
      </c>
      <c r="BP5" s="11" t="s">
        <v>190</v>
      </c>
      <c r="BQ5" s="11" t="s">
        <v>120</v>
      </c>
      <c r="BR5" s="11" t="s">
        <v>180</v>
      </c>
      <c r="BS5" s="11" t="s">
        <v>117</v>
      </c>
      <c r="BT5" s="11" t="s">
        <v>117</v>
      </c>
      <c r="BU5" s="11" t="s">
        <v>118</v>
      </c>
      <c r="BV5" s="11" t="s">
        <v>118</v>
      </c>
      <c r="BW5" s="11" t="s">
        <v>180</v>
      </c>
      <c r="BX5" s="11" t="s">
        <v>168</v>
      </c>
      <c r="BY5" s="11" t="s">
        <v>117</v>
      </c>
      <c r="BZ5" s="11" t="s">
        <v>116</v>
      </c>
      <c r="CA5" s="11" t="s">
        <v>117</v>
      </c>
      <c r="CB5" s="11" t="s">
        <v>117</v>
      </c>
      <c r="CC5" s="11" t="s">
        <v>117</v>
      </c>
      <c r="CD5" s="11" t="s">
        <v>120</v>
      </c>
      <c r="CE5" s="11" t="s">
        <v>143</v>
      </c>
      <c r="CF5" s="11" t="s">
        <v>121</v>
      </c>
      <c r="CG5" s="11" t="s">
        <v>118</v>
      </c>
      <c r="CH5" s="11" t="s">
        <v>117</v>
      </c>
      <c r="CI5" s="11" t="s">
        <v>120</v>
      </c>
      <c r="CJ5" s="11" t="s">
        <v>120</v>
      </c>
      <c r="CK5" s="62" t="s">
        <v>117</v>
      </c>
      <c r="CL5" s="62" t="s">
        <v>122</v>
      </c>
      <c r="CM5" s="11" t="s">
        <v>118</v>
      </c>
      <c r="CN5" s="11" t="s">
        <v>118</v>
      </c>
      <c r="CO5" s="11" t="s">
        <v>143</v>
      </c>
      <c r="CP5" s="11" t="s">
        <v>143</v>
      </c>
      <c r="CQ5" s="11" t="s">
        <v>121</v>
      </c>
      <c r="CR5" s="11" t="s">
        <v>180</v>
      </c>
      <c r="CS5" s="11" t="s">
        <v>118</v>
      </c>
      <c r="CT5" s="11" t="s">
        <v>141</v>
      </c>
      <c r="CU5" s="11" t="s">
        <v>121</v>
      </c>
      <c r="CV5" s="11" t="s">
        <v>117</v>
      </c>
      <c r="CW5" s="11" t="s">
        <v>117</v>
      </c>
      <c r="CX5" s="11" t="s">
        <v>156</v>
      </c>
      <c r="CY5" s="11" t="s">
        <v>117</v>
      </c>
      <c r="CZ5" s="11" t="s">
        <v>117</v>
      </c>
      <c r="DA5" s="11" t="s">
        <v>116</v>
      </c>
      <c r="DB5" s="11" t="s">
        <v>116</v>
      </c>
      <c r="DC5" s="11" t="s">
        <v>116</v>
      </c>
      <c r="DD5" s="11" t="s">
        <v>116</v>
      </c>
      <c r="DE5" s="11" t="s">
        <v>116</v>
      </c>
      <c r="DF5" s="11" t="s">
        <v>116</v>
      </c>
      <c r="DG5" s="11" t="s">
        <v>116</v>
      </c>
      <c r="DH5" s="11" t="s">
        <v>116</v>
      </c>
      <c r="DI5" s="11" t="s">
        <v>116</v>
      </c>
      <c r="DJ5" s="11" t="s">
        <v>117</v>
      </c>
      <c r="DK5" s="11" t="s">
        <v>117</v>
      </c>
      <c r="DL5" s="11" t="s">
        <v>156</v>
      </c>
      <c r="DM5" s="11" t="s">
        <v>117</v>
      </c>
      <c r="DN5" s="11" t="s">
        <v>117</v>
      </c>
      <c r="DO5" s="11" t="s">
        <v>117</v>
      </c>
      <c r="DP5" s="11" t="s">
        <v>156</v>
      </c>
      <c r="DQ5" s="11" t="s">
        <v>156</v>
      </c>
      <c r="DR5" s="11" t="s">
        <v>156</v>
      </c>
      <c r="DS5" s="11" t="s">
        <v>156</v>
      </c>
      <c r="DT5" s="11" t="s">
        <v>120</v>
      </c>
      <c r="DU5" s="11" t="s">
        <v>143</v>
      </c>
      <c r="DV5" s="11" t="s">
        <v>166</v>
      </c>
      <c r="DW5" s="61" t="s">
        <v>124</v>
      </c>
      <c r="DX5" s="11" t="s">
        <v>120</v>
      </c>
      <c r="DY5" s="11" t="s">
        <v>120</v>
      </c>
      <c r="DZ5" s="11" t="s">
        <v>142</v>
      </c>
      <c r="EA5" s="11" t="s">
        <v>125</v>
      </c>
      <c r="EB5" s="11" t="s">
        <v>120</v>
      </c>
      <c r="EC5" s="11" t="s">
        <v>163</v>
      </c>
      <c r="ED5" s="11" t="s">
        <v>116</v>
      </c>
      <c r="EE5" s="11" t="s">
        <v>116</v>
      </c>
      <c r="EF5" s="11" t="s">
        <v>120</v>
      </c>
      <c r="EG5" s="9" t="s">
        <v>120</v>
      </c>
      <c r="EH5" s="11" t="s">
        <v>120</v>
      </c>
      <c r="EI5" s="11" t="s">
        <v>126</v>
      </c>
      <c r="EJ5" s="11" t="s">
        <v>126</v>
      </c>
      <c r="EK5" s="11" t="s">
        <v>120</v>
      </c>
      <c r="EL5" s="11" t="s">
        <v>129</v>
      </c>
      <c r="EM5" s="62" t="s">
        <v>120</v>
      </c>
      <c r="EN5" s="11" t="s">
        <v>120</v>
      </c>
      <c r="EO5" s="62" t="s">
        <v>127</v>
      </c>
      <c r="EP5" s="11" t="s">
        <v>120</v>
      </c>
      <c r="EQ5" s="11" t="s">
        <v>120</v>
      </c>
      <c r="ER5" s="11" t="s">
        <v>120</v>
      </c>
      <c r="ES5" s="11" t="s">
        <v>120</v>
      </c>
      <c r="ET5" s="11" t="s">
        <v>120</v>
      </c>
      <c r="EU5" s="11" t="s">
        <v>120</v>
      </c>
      <c r="EV5" s="11" t="s">
        <v>120</v>
      </c>
      <c r="EW5" s="11" t="s">
        <v>120</v>
      </c>
      <c r="EX5" s="11" t="s">
        <v>120</v>
      </c>
      <c r="EY5" s="11" t="s">
        <v>120</v>
      </c>
      <c r="EZ5" s="11" t="s">
        <v>120</v>
      </c>
      <c r="FA5" s="11" t="s">
        <v>120</v>
      </c>
      <c r="FB5" s="11" t="s">
        <v>128</v>
      </c>
      <c r="FC5" s="11" t="s">
        <v>128</v>
      </c>
      <c r="FD5" s="11" t="s">
        <v>128</v>
      </c>
      <c r="FE5" s="62" t="s">
        <v>120</v>
      </c>
      <c r="FF5" s="62" t="s">
        <v>120</v>
      </c>
      <c r="FG5" s="11" t="s">
        <v>120</v>
      </c>
      <c r="FH5" s="11" t="s">
        <v>120</v>
      </c>
      <c r="FI5" s="11" t="s">
        <v>120</v>
      </c>
      <c r="FJ5" s="62" t="s">
        <v>120</v>
      </c>
      <c r="FK5" s="11" t="s">
        <v>128</v>
      </c>
      <c r="FL5" s="11" t="s">
        <v>128</v>
      </c>
      <c r="FM5" s="11" t="s">
        <v>128</v>
      </c>
      <c r="FN5" s="11" t="s">
        <v>120</v>
      </c>
      <c r="FO5" s="11" t="s">
        <v>120</v>
      </c>
      <c r="FP5" s="11" t="s">
        <v>120</v>
      </c>
      <c r="FQ5" s="11" t="s">
        <v>125</v>
      </c>
      <c r="FR5" s="11" t="s">
        <v>120</v>
      </c>
      <c r="FS5" s="11" t="s">
        <v>120</v>
      </c>
      <c r="FT5" s="11" t="s">
        <v>129</v>
      </c>
      <c r="FU5" s="11" t="s">
        <v>120</v>
      </c>
      <c r="FV5" s="11" t="s">
        <v>120</v>
      </c>
      <c r="FW5" s="11" t="s">
        <v>120</v>
      </c>
      <c r="FX5" s="11" t="s">
        <v>120</v>
      </c>
      <c r="FY5" s="11" t="s">
        <v>144</v>
      </c>
      <c r="FZ5" s="11" t="s">
        <v>120</v>
      </c>
      <c r="GA5" s="11" t="s">
        <v>142</v>
      </c>
      <c r="GB5" s="11" t="s">
        <v>120</v>
      </c>
      <c r="GC5" s="11" t="s">
        <v>129</v>
      </c>
      <c r="GD5" s="11" t="s">
        <v>142</v>
      </c>
      <c r="GE5" s="11" t="s">
        <v>120</v>
      </c>
      <c r="GF5" s="11" t="s">
        <v>129</v>
      </c>
      <c r="GG5" s="11" t="s">
        <v>120</v>
      </c>
      <c r="GH5" s="11" t="s">
        <v>120</v>
      </c>
      <c r="GI5" s="11" t="s">
        <v>120</v>
      </c>
      <c r="GJ5" s="11" t="s">
        <v>142</v>
      </c>
      <c r="GK5" s="11" t="s">
        <v>120</v>
      </c>
      <c r="GL5" s="11" t="s">
        <v>120</v>
      </c>
      <c r="GM5" s="11" t="s">
        <v>225</v>
      </c>
      <c r="GN5" s="62" t="s">
        <v>120</v>
      </c>
      <c r="GO5" s="62" t="s">
        <v>120</v>
      </c>
      <c r="GP5" s="11" t="s">
        <v>120</v>
      </c>
      <c r="GQ5" s="11" t="s">
        <v>120</v>
      </c>
      <c r="GR5" s="11" t="s">
        <v>129</v>
      </c>
      <c r="GS5" s="11" t="s">
        <v>120</v>
      </c>
      <c r="GT5" s="11" t="s">
        <v>129</v>
      </c>
      <c r="GU5" s="11" t="s">
        <v>120</v>
      </c>
      <c r="GV5" s="11" t="s">
        <v>120</v>
      </c>
      <c r="GW5" s="11" t="s">
        <v>120</v>
      </c>
      <c r="GX5" s="11" t="s">
        <v>120</v>
      </c>
      <c r="GY5" s="11" t="s">
        <v>120</v>
      </c>
      <c r="GZ5" s="11" t="s">
        <v>142</v>
      </c>
      <c r="HA5" s="11" t="s">
        <v>125</v>
      </c>
      <c r="HB5" s="11" t="s">
        <v>120</v>
      </c>
      <c r="HC5" s="11" t="s">
        <v>120</v>
      </c>
      <c r="HD5" s="62" t="s">
        <v>120</v>
      </c>
      <c r="HE5" s="62" t="s">
        <v>127</v>
      </c>
      <c r="HF5" s="11" t="s">
        <v>120</v>
      </c>
      <c r="HG5" s="11" t="s">
        <v>120</v>
      </c>
      <c r="HH5" s="11" t="s">
        <v>180</v>
      </c>
    </row>
    <row r="6" spans="1:216" s="26" customFormat="1" x14ac:dyDescent="0.2">
      <c r="A6" s="68" t="s">
        <v>252</v>
      </c>
      <c r="B6" s="77" t="s">
        <v>341</v>
      </c>
      <c r="C6" s="76" t="s">
        <v>130</v>
      </c>
      <c r="D6" s="10" t="s">
        <v>131</v>
      </c>
      <c r="E6" s="6" t="s">
        <v>132</v>
      </c>
      <c r="F6" s="6" t="s">
        <v>133</v>
      </c>
      <c r="G6" s="71">
        <v>84135</v>
      </c>
      <c r="H6" s="13">
        <v>68776</v>
      </c>
      <c r="I6" s="13">
        <v>84135</v>
      </c>
      <c r="J6" s="13">
        <v>79238</v>
      </c>
      <c r="K6" s="13">
        <v>62390</v>
      </c>
      <c r="L6" s="13">
        <v>62390</v>
      </c>
      <c r="M6" s="13">
        <v>1305</v>
      </c>
      <c r="N6" s="13">
        <v>62390</v>
      </c>
      <c r="O6" s="13">
        <v>1305</v>
      </c>
      <c r="P6" s="13">
        <v>58294</v>
      </c>
      <c r="Q6" s="13">
        <v>58294</v>
      </c>
      <c r="R6" s="13">
        <v>58294</v>
      </c>
      <c r="S6" s="13">
        <v>58294</v>
      </c>
      <c r="T6" s="13">
        <v>58294</v>
      </c>
      <c r="U6" s="13">
        <v>56926</v>
      </c>
      <c r="V6" s="13">
        <v>46503</v>
      </c>
      <c r="W6" s="13">
        <v>11266</v>
      </c>
      <c r="X6" s="13">
        <v>1305</v>
      </c>
      <c r="Y6" s="13">
        <v>11266</v>
      </c>
      <c r="Z6" s="13">
        <v>1305</v>
      </c>
      <c r="AA6" s="13">
        <v>11266</v>
      </c>
      <c r="AB6" s="13">
        <v>1305</v>
      </c>
      <c r="AC6" s="13">
        <v>1305</v>
      </c>
      <c r="AD6" s="13">
        <v>1305</v>
      </c>
      <c r="AE6" s="13">
        <v>1305</v>
      </c>
      <c r="AF6" s="13">
        <v>1305</v>
      </c>
      <c r="AG6" s="13">
        <v>11266</v>
      </c>
      <c r="AH6" s="13">
        <v>11266</v>
      </c>
      <c r="AI6" s="13">
        <v>11266</v>
      </c>
      <c r="AJ6" s="13">
        <v>11266</v>
      </c>
      <c r="AK6" s="13">
        <v>46503</v>
      </c>
      <c r="AL6" s="13">
        <v>58294</v>
      </c>
      <c r="AM6" s="13">
        <v>68776</v>
      </c>
      <c r="AN6" s="13">
        <v>84135</v>
      </c>
      <c r="AO6" s="13">
        <v>57567</v>
      </c>
      <c r="AP6" s="13">
        <v>1305</v>
      </c>
      <c r="AQ6" s="13">
        <v>46503</v>
      </c>
      <c r="AR6" s="13">
        <v>46503</v>
      </c>
      <c r="AS6" s="13">
        <v>46503</v>
      </c>
      <c r="AT6" s="13">
        <v>70914</v>
      </c>
      <c r="AU6" s="13">
        <v>70914</v>
      </c>
      <c r="AV6" s="13">
        <v>46503</v>
      </c>
      <c r="AW6" s="13">
        <v>46503</v>
      </c>
      <c r="AX6" s="13">
        <v>46503</v>
      </c>
      <c r="AY6" s="13">
        <v>80550</v>
      </c>
      <c r="AZ6" s="13">
        <v>57567</v>
      </c>
      <c r="BA6" s="13">
        <v>45549</v>
      </c>
      <c r="BB6" s="13">
        <v>57567</v>
      </c>
      <c r="BC6" s="13">
        <v>46503</v>
      </c>
      <c r="BD6" s="13">
        <v>46503</v>
      </c>
      <c r="BE6" s="13">
        <v>46503</v>
      </c>
      <c r="BF6" s="13">
        <v>46503</v>
      </c>
      <c r="BG6" s="13">
        <v>46503</v>
      </c>
      <c r="BH6" s="13">
        <v>46503</v>
      </c>
      <c r="BI6" s="13">
        <v>58294</v>
      </c>
      <c r="BJ6" s="13">
        <v>58294</v>
      </c>
      <c r="BK6" s="13">
        <v>46503</v>
      </c>
      <c r="BL6" s="13">
        <v>46503</v>
      </c>
      <c r="BM6" s="13">
        <v>80550</v>
      </c>
      <c r="BN6" s="13">
        <v>84857</v>
      </c>
      <c r="BO6" s="13">
        <v>1305</v>
      </c>
      <c r="BP6" s="13">
        <v>84857</v>
      </c>
      <c r="BQ6" s="13">
        <v>1305</v>
      </c>
      <c r="BR6" s="13">
        <v>84135</v>
      </c>
      <c r="BS6" s="13">
        <v>46503</v>
      </c>
      <c r="BT6" s="13">
        <v>46503</v>
      </c>
      <c r="BU6" s="13">
        <v>56926</v>
      </c>
      <c r="BV6" s="13">
        <v>56926</v>
      </c>
      <c r="BW6" s="13">
        <v>84135</v>
      </c>
      <c r="BX6" s="13">
        <v>58294</v>
      </c>
      <c r="BY6" s="13">
        <v>46503</v>
      </c>
      <c r="BZ6" s="13">
        <v>58294</v>
      </c>
      <c r="CA6" s="13">
        <v>46503</v>
      </c>
      <c r="CB6" s="13">
        <v>46503</v>
      </c>
      <c r="CC6" s="13">
        <v>46503</v>
      </c>
      <c r="CD6" s="13">
        <v>1305</v>
      </c>
      <c r="CE6" s="13">
        <v>57567</v>
      </c>
      <c r="CF6" s="13">
        <v>45549</v>
      </c>
      <c r="CG6" s="13">
        <v>56926</v>
      </c>
      <c r="CH6" s="13">
        <v>46503</v>
      </c>
      <c r="CI6" s="13">
        <v>1305</v>
      </c>
      <c r="CJ6" s="13">
        <v>1305</v>
      </c>
      <c r="CK6" s="63">
        <v>46503</v>
      </c>
      <c r="CL6" s="63">
        <v>53035</v>
      </c>
      <c r="CM6" s="13">
        <v>56926</v>
      </c>
      <c r="CN6" s="13">
        <v>56926</v>
      </c>
      <c r="CO6" s="13">
        <v>57567</v>
      </c>
      <c r="CP6" s="13">
        <v>57567</v>
      </c>
      <c r="CQ6" s="13">
        <v>45549</v>
      </c>
      <c r="CR6" s="13">
        <v>84135</v>
      </c>
      <c r="CS6" s="13">
        <v>56926</v>
      </c>
      <c r="CT6" s="13">
        <v>3120</v>
      </c>
      <c r="CU6" s="13">
        <v>45549</v>
      </c>
      <c r="CV6" s="13">
        <v>46503</v>
      </c>
      <c r="CW6" s="13">
        <v>46503</v>
      </c>
      <c r="CX6" s="13">
        <v>46503</v>
      </c>
      <c r="CY6" s="13">
        <v>46503</v>
      </c>
      <c r="CZ6" s="13">
        <v>46503</v>
      </c>
      <c r="DA6" s="13">
        <v>58294</v>
      </c>
      <c r="DB6" s="13">
        <v>58294</v>
      </c>
      <c r="DC6" s="13">
        <v>58294</v>
      </c>
      <c r="DD6" s="13">
        <v>58294</v>
      </c>
      <c r="DE6" s="13">
        <v>58294</v>
      </c>
      <c r="DF6" s="13">
        <v>58294</v>
      </c>
      <c r="DG6" s="13">
        <v>58294</v>
      </c>
      <c r="DH6" s="13">
        <v>58294</v>
      </c>
      <c r="DI6" s="13">
        <v>58294</v>
      </c>
      <c r="DJ6" s="13">
        <v>46503</v>
      </c>
      <c r="DK6" s="13">
        <v>46503</v>
      </c>
      <c r="DL6" s="13">
        <v>46503</v>
      </c>
      <c r="DM6" s="13">
        <v>46503</v>
      </c>
      <c r="DN6" s="13">
        <v>46503</v>
      </c>
      <c r="DO6" s="13">
        <v>46503</v>
      </c>
      <c r="DP6" s="13">
        <v>46503</v>
      </c>
      <c r="DQ6" s="13">
        <v>46503</v>
      </c>
      <c r="DR6" s="13">
        <v>46503</v>
      </c>
      <c r="DS6" s="13">
        <v>46503</v>
      </c>
      <c r="DT6" s="13">
        <v>1305</v>
      </c>
      <c r="DU6" s="13">
        <v>57567</v>
      </c>
      <c r="DV6" s="14">
        <v>80550</v>
      </c>
      <c r="DW6" s="63">
        <v>77212</v>
      </c>
      <c r="DX6" s="13">
        <v>1305</v>
      </c>
      <c r="DY6" s="14">
        <v>1305</v>
      </c>
      <c r="DZ6" s="13">
        <v>63465</v>
      </c>
      <c r="EA6" s="13">
        <v>27625</v>
      </c>
      <c r="EB6" s="13">
        <v>1305</v>
      </c>
      <c r="EC6" s="13">
        <v>68776</v>
      </c>
      <c r="ED6" s="13">
        <v>46503</v>
      </c>
      <c r="EE6" s="13">
        <v>46503</v>
      </c>
      <c r="EF6" s="13">
        <v>1305</v>
      </c>
      <c r="EG6" s="13">
        <v>1305</v>
      </c>
      <c r="EH6" s="13">
        <v>1305</v>
      </c>
      <c r="EI6" s="13">
        <v>11356</v>
      </c>
      <c r="EJ6" s="13">
        <v>11356</v>
      </c>
      <c r="EK6" s="13">
        <v>1305</v>
      </c>
      <c r="EL6" s="13">
        <v>5375</v>
      </c>
      <c r="EM6" s="63">
        <v>1305</v>
      </c>
      <c r="EN6" s="13">
        <v>1305</v>
      </c>
      <c r="EO6" s="63">
        <v>26048</v>
      </c>
      <c r="EP6" s="13">
        <v>1305</v>
      </c>
      <c r="EQ6" s="13">
        <v>1305</v>
      </c>
      <c r="ER6" s="13">
        <v>1305</v>
      </c>
      <c r="ES6" s="13">
        <v>1305</v>
      </c>
      <c r="ET6" s="13">
        <v>1305</v>
      </c>
      <c r="EU6" s="13">
        <v>1305</v>
      </c>
      <c r="EV6" s="13">
        <v>1305</v>
      </c>
      <c r="EW6" s="13">
        <v>1305</v>
      </c>
      <c r="EX6" s="13">
        <v>1305</v>
      </c>
      <c r="EY6" s="13">
        <v>1305</v>
      </c>
      <c r="EZ6" s="13">
        <v>1305</v>
      </c>
      <c r="FA6" s="13">
        <v>1305</v>
      </c>
      <c r="FB6" s="13">
        <v>1321</v>
      </c>
      <c r="FC6" s="13">
        <v>1321</v>
      </c>
      <c r="FD6" s="13">
        <v>1321</v>
      </c>
      <c r="FE6" s="63">
        <v>1305</v>
      </c>
      <c r="FF6" s="63">
        <v>1305</v>
      </c>
      <c r="FG6" s="13">
        <v>1305</v>
      </c>
      <c r="FH6" s="13">
        <v>1305</v>
      </c>
      <c r="FI6" s="13">
        <v>1305</v>
      </c>
      <c r="FJ6" s="63">
        <v>1305</v>
      </c>
      <c r="FK6" s="13">
        <v>1321</v>
      </c>
      <c r="FL6" s="13">
        <v>1321</v>
      </c>
      <c r="FM6" s="13">
        <v>1321</v>
      </c>
      <c r="FN6" s="13">
        <v>1305</v>
      </c>
      <c r="FO6" s="13">
        <v>1305</v>
      </c>
      <c r="FP6" s="13">
        <v>1305</v>
      </c>
      <c r="FQ6" s="13">
        <v>27265</v>
      </c>
      <c r="FR6" s="13">
        <v>1305</v>
      </c>
      <c r="FS6" s="13">
        <v>1305</v>
      </c>
      <c r="FT6" s="13">
        <v>5375</v>
      </c>
      <c r="FU6" s="13">
        <v>1305</v>
      </c>
      <c r="FV6" s="13">
        <v>1305</v>
      </c>
      <c r="FW6" s="13">
        <v>1305</v>
      </c>
      <c r="FX6" s="13">
        <v>1305</v>
      </c>
      <c r="FY6" s="13">
        <v>26895</v>
      </c>
      <c r="FZ6" s="13">
        <v>1305</v>
      </c>
      <c r="GA6" s="13">
        <v>63465</v>
      </c>
      <c r="GB6" s="13">
        <v>1305</v>
      </c>
      <c r="GC6" s="13">
        <v>5375</v>
      </c>
      <c r="GD6" s="13">
        <v>63465</v>
      </c>
      <c r="GE6" s="13">
        <v>1305</v>
      </c>
      <c r="GF6" s="13">
        <v>5375</v>
      </c>
      <c r="GG6" s="13">
        <v>1305</v>
      </c>
      <c r="GH6" s="13">
        <v>1305</v>
      </c>
      <c r="GI6" s="13">
        <v>1305</v>
      </c>
      <c r="GJ6" s="13">
        <v>63465</v>
      </c>
      <c r="GK6" s="13">
        <v>1305</v>
      </c>
      <c r="GL6" s="13">
        <v>1305</v>
      </c>
      <c r="GM6" s="13">
        <v>86669</v>
      </c>
      <c r="GN6" s="63">
        <v>1305</v>
      </c>
      <c r="GO6" s="63">
        <v>1305</v>
      </c>
      <c r="GP6" s="13">
        <v>1305</v>
      </c>
      <c r="GQ6" s="13">
        <v>1305</v>
      </c>
      <c r="GR6" s="13">
        <v>5375</v>
      </c>
      <c r="GS6" s="13">
        <v>1305</v>
      </c>
      <c r="GT6" s="13">
        <v>5375</v>
      </c>
      <c r="GU6" s="13">
        <v>1305</v>
      </c>
      <c r="GV6" s="13">
        <v>1305</v>
      </c>
      <c r="GW6" s="13">
        <v>1305</v>
      </c>
      <c r="GX6" s="13">
        <v>1305</v>
      </c>
      <c r="GY6" s="13">
        <v>1305</v>
      </c>
      <c r="GZ6" s="13">
        <v>63465</v>
      </c>
      <c r="HA6" s="13">
        <v>27625</v>
      </c>
      <c r="HB6" s="13">
        <v>1305</v>
      </c>
      <c r="HC6" s="13">
        <v>1305</v>
      </c>
      <c r="HD6" s="63">
        <v>1305</v>
      </c>
      <c r="HE6" s="64">
        <v>26048</v>
      </c>
      <c r="HF6" s="25">
        <v>1305</v>
      </c>
      <c r="HG6" s="25">
        <v>1305</v>
      </c>
      <c r="HH6" s="25">
        <v>84135</v>
      </c>
    </row>
    <row r="7" spans="1:216" x14ac:dyDescent="0.2">
      <c r="A7" s="67"/>
      <c r="B7" s="74"/>
      <c r="C7" s="15"/>
      <c r="D7" s="16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  <c r="FB7" s="18"/>
      <c r="FC7" s="18"/>
      <c r="FD7" s="18"/>
      <c r="FE7" s="18"/>
      <c r="FF7" s="18"/>
      <c r="FG7" s="18"/>
      <c r="FH7" s="18"/>
      <c r="FI7" s="18"/>
      <c r="FJ7" s="18"/>
      <c r="FK7" s="18"/>
      <c r="FL7" s="18"/>
      <c r="FM7" s="18"/>
      <c r="FN7" s="18"/>
      <c r="FO7" s="18"/>
      <c r="FP7" s="18"/>
      <c r="FQ7" s="18"/>
      <c r="FR7" s="18"/>
      <c r="FS7" s="18"/>
      <c r="FT7" s="18"/>
      <c r="FU7" s="18"/>
      <c r="FV7" s="18"/>
      <c r="FW7" s="18"/>
      <c r="FX7" s="18"/>
      <c r="FY7" s="18"/>
      <c r="FZ7" s="18"/>
      <c r="GA7" s="18"/>
      <c r="GB7" s="18"/>
      <c r="GC7" s="18"/>
      <c r="GD7" s="18"/>
      <c r="GE7" s="18"/>
      <c r="GF7" s="18"/>
      <c r="GG7" s="18"/>
      <c r="GH7" s="18"/>
      <c r="GI7" s="18"/>
      <c r="GJ7" s="18"/>
      <c r="GK7" s="18"/>
      <c r="GL7" s="18"/>
      <c r="GM7" s="18"/>
      <c r="GN7" s="18"/>
      <c r="GO7" s="18"/>
      <c r="GP7" s="18"/>
      <c r="GQ7" s="18"/>
      <c r="GR7" s="18"/>
      <c r="GS7" s="18"/>
      <c r="GT7" s="18"/>
      <c r="GU7" s="18"/>
      <c r="GV7" s="18"/>
      <c r="GW7" s="18"/>
      <c r="GX7" s="18"/>
      <c r="GY7" s="18"/>
      <c r="GZ7" s="18"/>
      <c r="HA7" s="18"/>
      <c r="HB7" s="18"/>
      <c r="HC7" s="18"/>
      <c r="HD7" s="18"/>
      <c r="HE7" s="18"/>
      <c r="HF7" s="18"/>
      <c r="HG7" s="18"/>
      <c r="HH7" s="18"/>
    </row>
    <row r="8" spans="1:216" x14ac:dyDescent="0.2">
      <c r="A8" s="26">
        <v>1215</v>
      </c>
      <c r="B8" s="75" t="s">
        <v>355</v>
      </c>
      <c r="C8" s="20">
        <v>687</v>
      </c>
      <c r="D8" s="3" t="s">
        <v>352</v>
      </c>
      <c r="E8" s="3" t="s">
        <v>354</v>
      </c>
      <c r="F8" s="3" t="s">
        <v>356</v>
      </c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5"/>
      <c r="AX8" s="25"/>
      <c r="AY8" s="25"/>
      <c r="AZ8" s="25"/>
      <c r="BA8" s="25"/>
      <c r="BB8" s="25"/>
      <c r="BC8" s="25"/>
      <c r="BD8" s="25"/>
      <c r="BE8" s="25"/>
      <c r="BF8" s="25"/>
      <c r="BG8" s="25"/>
      <c r="BH8" s="25"/>
      <c r="BI8" s="25"/>
      <c r="BJ8" s="25"/>
      <c r="BK8" s="25"/>
      <c r="BL8" s="25"/>
      <c r="BM8" s="25"/>
      <c r="BN8" s="25"/>
      <c r="BO8" s="25"/>
      <c r="BP8" s="25"/>
      <c r="BQ8" s="25"/>
      <c r="BR8" s="25"/>
      <c r="BS8" s="25"/>
      <c r="BT8" s="25"/>
      <c r="BU8" s="25"/>
      <c r="BV8" s="25"/>
      <c r="BW8" s="25"/>
      <c r="BX8" s="25"/>
      <c r="BY8" s="25"/>
      <c r="BZ8" s="25"/>
      <c r="CA8" s="25"/>
      <c r="CB8" s="25"/>
      <c r="CC8" s="25"/>
      <c r="CD8" s="25"/>
      <c r="CE8" s="25"/>
      <c r="CF8" s="25"/>
      <c r="CG8" s="25"/>
      <c r="CH8" s="25"/>
      <c r="CI8" s="25"/>
      <c r="CJ8" s="25"/>
      <c r="CK8" s="25"/>
      <c r="CL8" s="25"/>
      <c r="CM8" s="25"/>
      <c r="CN8" s="25"/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  <c r="CZ8" s="25"/>
      <c r="DA8" s="25"/>
      <c r="DB8" s="25"/>
      <c r="DC8" s="25"/>
      <c r="DD8" s="25"/>
      <c r="DE8" s="25"/>
      <c r="DF8" s="25"/>
      <c r="DG8" s="25"/>
      <c r="DH8" s="25"/>
      <c r="DI8" s="25"/>
      <c r="DJ8" s="25"/>
      <c r="DK8" s="25"/>
      <c r="DL8" s="25"/>
      <c r="DM8" s="25"/>
      <c r="DN8" s="25"/>
      <c r="DO8" s="25"/>
      <c r="DP8" s="25"/>
      <c r="DQ8" s="25"/>
      <c r="DR8" s="25"/>
      <c r="DS8" s="25"/>
      <c r="DT8" s="25"/>
      <c r="DU8" s="25"/>
      <c r="DV8" s="25"/>
      <c r="DW8" s="25"/>
      <c r="DX8" s="25"/>
      <c r="DY8" s="25"/>
      <c r="DZ8" s="25"/>
      <c r="EA8" s="25"/>
      <c r="EB8" s="25"/>
      <c r="EC8" s="25"/>
      <c r="ED8" s="25"/>
      <c r="EE8" s="25"/>
      <c r="EF8" s="25"/>
      <c r="EG8" s="25"/>
      <c r="EH8" s="25"/>
      <c r="EI8" s="25"/>
      <c r="EJ8" s="25"/>
      <c r="EK8" s="25"/>
      <c r="EL8" s="25"/>
      <c r="EM8" s="25"/>
      <c r="EN8" s="25"/>
      <c r="EO8" s="25"/>
      <c r="EP8" s="25"/>
      <c r="EQ8" s="25"/>
      <c r="ER8" s="25"/>
      <c r="ES8" s="25"/>
      <c r="ET8" s="25"/>
      <c r="EU8" s="25"/>
      <c r="EV8" s="25"/>
      <c r="EW8" s="25"/>
      <c r="EX8" s="25"/>
      <c r="EY8" s="25"/>
      <c r="EZ8" s="25"/>
      <c r="FA8" s="25"/>
      <c r="FB8" s="25"/>
      <c r="FC8" s="25"/>
      <c r="FD8" s="25"/>
      <c r="FE8" s="25"/>
      <c r="FF8" s="25"/>
      <c r="FG8" s="25"/>
      <c r="FH8" s="25"/>
      <c r="FI8" s="25"/>
      <c r="FJ8" s="25"/>
      <c r="FK8" s="25"/>
      <c r="FL8" s="25"/>
      <c r="FM8" s="25"/>
      <c r="FN8" s="25"/>
      <c r="FO8" s="25"/>
      <c r="FP8" s="25"/>
      <c r="FQ8" s="25"/>
      <c r="FR8" s="25"/>
      <c r="FS8" s="25"/>
      <c r="FT8" s="25"/>
      <c r="FU8" s="25"/>
      <c r="FV8" s="25"/>
      <c r="FW8" s="25"/>
      <c r="FX8" s="25"/>
      <c r="FY8" s="25"/>
      <c r="FZ8" s="25"/>
      <c r="GA8" s="25"/>
      <c r="GB8" s="25"/>
      <c r="GC8" s="25"/>
      <c r="GD8" s="25"/>
      <c r="GE8" s="25"/>
      <c r="GF8" s="25"/>
      <c r="GG8" s="25"/>
      <c r="GH8" s="25"/>
      <c r="GI8" s="25"/>
      <c r="GJ8" s="25"/>
      <c r="GK8" s="25"/>
      <c r="GL8" s="25"/>
      <c r="GM8" s="25"/>
      <c r="GN8" s="25"/>
      <c r="GO8" s="25"/>
      <c r="GP8" s="25"/>
      <c r="GQ8" s="25"/>
      <c r="GR8" s="25"/>
      <c r="GS8" s="25"/>
      <c r="GT8" s="25"/>
      <c r="GU8" s="25"/>
      <c r="GV8" s="25"/>
      <c r="GW8" s="25"/>
      <c r="GX8" s="25"/>
      <c r="GY8" s="25"/>
      <c r="GZ8" s="25"/>
      <c r="HA8" s="25"/>
      <c r="HB8" s="25"/>
      <c r="HC8" s="25"/>
      <c r="HD8" s="25"/>
      <c r="HE8" s="25"/>
      <c r="HF8" s="25"/>
      <c r="HG8" s="25"/>
      <c r="HH8" s="25"/>
    </row>
    <row r="9" spans="1:216" ht="25.5" x14ac:dyDescent="0.2">
      <c r="A9" s="26">
        <v>1215</v>
      </c>
      <c r="B9" s="75" t="s">
        <v>346</v>
      </c>
      <c r="C9" s="20">
        <v>80903</v>
      </c>
      <c r="D9" s="3" t="s">
        <v>347</v>
      </c>
      <c r="E9" s="3" t="s">
        <v>344</v>
      </c>
      <c r="F9" s="22" t="s">
        <v>348</v>
      </c>
    </row>
    <row r="10" spans="1:216" x14ac:dyDescent="0.2">
      <c r="A10" s="3">
        <v>1215</v>
      </c>
      <c r="B10" s="19" t="s">
        <v>343</v>
      </c>
      <c r="C10" s="20"/>
      <c r="D10" s="3" t="s">
        <v>364</v>
      </c>
      <c r="E10" s="3" t="s">
        <v>344</v>
      </c>
      <c r="F10" s="3" t="s">
        <v>365</v>
      </c>
    </row>
    <row r="11" spans="1:216" x14ac:dyDescent="0.2">
      <c r="A11" s="3">
        <v>1215</v>
      </c>
      <c r="B11" s="19" t="s">
        <v>363</v>
      </c>
      <c r="C11" s="20"/>
      <c r="D11" s="3" t="s">
        <v>362</v>
      </c>
      <c r="E11" s="3" t="s">
        <v>344</v>
      </c>
      <c r="F11" s="3" t="s">
        <v>350</v>
      </c>
    </row>
    <row r="12" spans="1:216" ht="25.5" x14ac:dyDescent="0.2">
      <c r="A12" s="26">
        <v>1215</v>
      </c>
      <c r="B12" s="75" t="s">
        <v>343</v>
      </c>
      <c r="C12" s="20">
        <v>54672</v>
      </c>
      <c r="D12" s="3" t="s">
        <v>357</v>
      </c>
      <c r="E12" s="3" t="s">
        <v>344</v>
      </c>
      <c r="F12" s="22" t="s">
        <v>358</v>
      </c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5"/>
      <c r="AX12" s="25"/>
      <c r="AY12" s="25"/>
      <c r="AZ12" s="25"/>
      <c r="BA12" s="25"/>
      <c r="BB12" s="25"/>
      <c r="BC12" s="25"/>
      <c r="BD12" s="25"/>
      <c r="BE12" s="25"/>
      <c r="BF12" s="25"/>
      <c r="BG12" s="25"/>
      <c r="BH12" s="25"/>
      <c r="BI12" s="25"/>
      <c r="BJ12" s="25"/>
      <c r="BK12" s="25"/>
      <c r="BL12" s="25"/>
      <c r="BM12" s="25"/>
      <c r="BN12" s="25"/>
      <c r="BO12" s="25"/>
      <c r="BP12" s="25"/>
      <c r="BQ12" s="25"/>
      <c r="BR12" s="25"/>
      <c r="BS12" s="25"/>
      <c r="BT12" s="25"/>
      <c r="BU12" s="25"/>
      <c r="BV12" s="25"/>
      <c r="BW12" s="25"/>
      <c r="BX12" s="25"/>
      <c r="BY12" s="25"/>
      <c r="BZ12" s="25"/>
      <c r="CA12" s="25"/>
      <c r="CB12" s="25"/>
      <c r="CC12" s="25"/>
      <c r="CD12" s="25"/>
      <c r="CE12" s="25"/>
      <c r="CF12" s="25"/>
      <c r="CG12" s="25"/>
      <c r="CH12" s="25"/>
      <c r="CI12" s="25"/>
      <c r="CJ12" s="25"/>
      <c r="CK12" s="25"/>
      <c r="CL12" s="25"/>
      <c r="CM12" s="25"/>
      <c r="CN12" s="25"/>
      <c r="CO12" s="25"/>
      <c r="CP12" s="25"/>
      <c r="CQ12" s="25"/>
      <c r="CR12" s="25"/>
      <c r="CS12" s="25"/>
      <c r="CT12" s="25"/>
      <c r="CU12" s="25"/>
      <c r="CV12" s="25"/>
      <c r="CW12" s="25"/>
      <c r="CX12" s="25"/>
      <c r="CY12" s="25"/>
      <c r="CZ12" s="25"/>
      <c r="DA12" s="25"/>
      <c r="DB12" s="25"/>
      <c r="DC12" s="25"/>
      <c r="DD12" s="25"/>
      <c r="DE12" s="25"/>
      <c r="DF12" s="25"/>
      <c r="DG12" s="25"/>
      <c r="DH12" s="25"/>
      <c r="DI12" s="25"/>
      <c r="DJ12" s="25"/>
      <c r="DK12" s="25"/>
      <c r="DL12" s="25"/>
      <c r="DM12" s="25"/>
      <c r="DN12" s="25"/>
      <c r="DO12" s="25"/>
      <c r="DP12" s="25"/>
      <c r="DQ12" s="25"/>
      <c r="DR12" s="25"/>
      <c r="DS12" s="25"/>
      <c r="DT12" s="25"/>
      <c r="DU12" s="25"/>
      <c r="DV12" s="25"/>
      <c r="DW12" s="25"/>
      <c r="DX12" s="25"/>
      <c r="DY12" s="25"/>
      <c r="DZ12" s="25"/>
      <c r="EA12" s="25"/>
      <c r="EB12" s="25"/>
      <c r="EC12" s="25"/>
      <c r="ED12" s="25"/>
      <c r="EE12" s="25"/>
      <c r="EF12" s="25"/>
      <c r="EG12" s="25"/>
      <c r="EH12" s="25"/>
      <c r="EI12" s="25"/>
      <c r="EJ12" s="25"/>
      <c r="EK12" s="25"/>
      <c r="EL12" s="25"/>
      <c r="EM12" s="25"/>
      <c r="EN12" s="25"/>
      <c r="EO12" s="25"/>
      <c r="EP12" s="25"/>
      <c r="EQ12" s="25"/>
      <c r="ER12" s="25"/>
      <c r="ES12" s="25"/>
      <c r="ET12" s="25"/>
      <c r="EU12" s="25"/>
      <c r="EV12" s="25"/>
      <c r="EW12" s="25"/>
      <c r="EX12" s="25"/>
      <c r="EY12" s="25"/>
      <c r="EZ12" s="25"/>
      <c r="FA12" s="25"/>
      <c r="FB12" s="25"/>
      <c r="FC12" s="25"/>
      <c r="FD12" s="25"/>
      <c r="FE12" s="25"/>
      <c r="FF12" s="25"/>
      <c r="FG12" s="25"/>
      <c r="FH12" s="25"/>
      <c r="FI12" s="25"/>
      <c r="FJ12" s="25"/>
      <c r="FK12" s="25"/>
      <c r="FL12" s="25"/>
      <c r="FM12" s="25"/>
      <c r="FN12" s="25"/>
      <c r="FO12" s="25"/>
      <c r="FP12" s="25"/>
      <c r="FQ12" s="25"/>
      <c r="FR12" s="25"/>
      <c r="FS12" s="25"/>
      <c r="FT12" s="25"/>
      <c r="FU12" s="25"/>
      <c r="FV12" s="25"/>
      <c r="FW12" s="25"/>
      <c r="FX12" s="25"/>
      <c r="FY12" s="25"/>
      <c r="FZ12" s="25"/>
      <c r="GA12" s="25"/>
      <c r="GB12" s="25"/>
      <c r="GC12" s="25"/>
      <c r="GD12" s="25"/>
      <c r="GE12" s="25"/>
      <c r="GF12" s="25"/>
      <c r="GG12" s="25"/>
      <c r="GH12" s="25"/>
      <c r="GI12" s="25"/>
      <c r="GJ12" s="25"/>
      <c r="GK12" s="25"/>
      <c r="GL12" s="25"/>
      <c r="GM12" s="25"/>
      <c r="GN12" s="25"/>
      <c r="GO12" s="25"/>
      <c r="GP12" s="25"/>
      <c r="GQ12" s="25"/>
      <c r="GR12" s="25"/>
      <c r="GS12" s="25"/>
      <c r="GT12" s="25"/>
      <c r="GU12" s="25"/>
      <c r="GV12" s="25"/>
      <c r="GW12" s="25"/>
      <c r="GX12" s="25"/>
      <c r="GY12" s="25"/>
      <c r="GZ12" s="25"/>
      <c r="HA12" s="25"/>
      <c r="HB12" s="25"/>
      <c r="HC12" s="25"/>
      <c r="HD12" s="25"/>
      <c r="HE12" s="25"/>
      <c r="HF12" s="25"/>
      <c r="HG12" s="25"/>
      <c r="HH12" s="25"/>
    </row>
    <row r="13" spans="1:216" x14ac:dyDescent="0.2">
      <c r="A13" s="26">
        <v>1215</v>
      </c>
      <c r="B13" s="75" t="s">
        <v>343</v>
      </c>
      <c r="C13" s="20"/>
      <c r="D13" s="3" t="s">
        <v>349</v>
      </c>
      <c r="E13" s="3" t="s">
        <v>344</v>
      </c>
      <c r="F13" s="19" t="s">
        <v>350</v>
      </c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5"/>
      <c r="AL13" s="25"/>
      <c r="AM13" s="25"/>
      <c r="AN13" s="25"/>
      <c r="AO13" s="25"/>
      <c r="AP13" s="25"/>
      <c r="AQ13" s="25"/>
      <c r="AR13" s="25"/>
      <c r="AS13" s="25"/>
      <c r="AT13" s="25"/>
      <c r="AU13" s="25"/>
      <c r="AV13" s="25"/>
      <c r="AW13" s="25"/>
      <c r="AX13" s="25"/>
      <c r="AY13" s="25"/>
      <c r="AZ13" s="25"/>
      <c r="BA13" s="25"/>
      <c r="BB13" s="25"/>
      <c r="BC13" s="25"/>
      <c r="BD13" s="25"/>
      <c r="BE13" s="25"/>
      <c r="BF13" s="25"/>
      <c r="BG13" s="25"/>
      <c r="BH13" s="25"/>
      <c r="BI13" s="25"/>
      <c r="BJ13" s="25"/>
      <c r="BK13" s="25"/>
      <c r="BL13" s="25"/>
      <c r="BM13" s="25"/>
      <c r="BN13" s="25"/>
      <c r="BO13" s="25"/>
      <c r="BP13" s="25"/>
      <c r="BQ13" s="25"/>
      <c r="BR13" s="25"/>
      <c r="BS13" s="25"/>
      <c r="BT13" s="25"/>
      <c r="BU13" s="25"/>
      <c r="BV13" s="25"/>
      <c r="BW13" s="25"/>
      <c r="BX13" s="25"/>
      <c r="BY13" s="25"/>
      <c r="BZ13" s="25"/>
      <c r="CA13" s="25"/>
      <c r="CB13" s="25"/>
      <c r="CC13" s="25"/>
      <c r="CD13" s="25"/>
      <c r="CE13" s="25"/>
      <c r="CF13" s="25"/>
      <c r="CG13" s="25"/>
      <c r="CH13" s="25"/>
      <c r="CI13" s="25"/>
      <c r="CJ13" s="25"/>
      <c r="CK13" s="25"/>
      <c r="CL13" s="25"/>
      <c r="CM13" s="25"/>
      <c r="CN13" s="25"/>
      <c r="CO13" s="25"/>
      <c r="CP13" s="25"/>
      <c r="CQ13" s="25"/>
      <c r="CR13" s="25"/>
      <c r="CS13" s="25"/>
      <c r="CT13" s="25"/>
      <c r="CU13" s="25"/>
      <c r="CV13" s="25"/>
      <c r="CW13" s="25"/>
      <c r="CX13" s="25"/>
      <c r="CY13" s="25"/>
      <c r="CZ13" s="25"/>
      <c r="DA13" s="25"/>
      <c r="DB13" s="25"/>
      <c r="DC13" s="25"/>
      <c r="DD13" s="25"/>
      <c r="DE13" s="25"/>
      <c r="DF13" s="25"/>
      <c r="DG13" s="25"/>
      <c r="DH13" s="25"/>
      <c r="DI13" s="25"/>
      <c r="DJ13" s="25"/>
      <c r="DK13" s="25"/>
      <c r="DL13" s="25"/>
      <c r="DM13" s="25"/>
      <c r="DN13" s="25"/>
      <c r="DO13" s="25"/>
      <c r="DP13" s="25"/>
      <c r="DQ13" s="25"/>
      <c r="DR13" s="25"/>
      <c r="DS13" s="25"/>
      <c r="DT13" s="25"/>
      <c r="DU13" s="25"/>
      <c r="DV13" s="25"/>
      <c r="DW13" s="25"/>
      <c r="DX13" s="25"/>
      <c r="DY13" s="25"/>
      <c r="DZ13" s="25"/>
      <c r="EA13" s="25"/>
      <c r="EB13" s="25"/>
      <c r="EC13" s="25"/>
      <c r="ED13" s="25"/>
      <c r="EE13" s="25"/>
      <c r="EF13" s="25"/>
      <c r="EG13" s="25"/>
      <c r="EH13" s="25"/>
      <c r="EI13" s="25"/>
      <c r="EJ13" s="25"/>
      <c r="EK13" s="25"/>
      <c r="EL13" s="25"/>
      <c r="EM13" s="25"/>
      <c r="EN13" s="25"/>
      <c r="EO13" s="25"/>
      <c r="EP13" s="25"/>
      <c r="EQ13" s="25"/>
      <c r="ER13" s="25"/>
      <c r="ES13" s="25"/>
      <c r="ET13" s="25"/>
      <c r="EU13" s="25"/>
      <c r="EV13" s="25"/>
      <c r="EW13" s="25"/>
      <c r="EX13" s="25"/>
      <c r="EY13" s="25"/>
      <c r="EZ13" s="25"/>
      <c r="FA13" s="25"/>
      <c r="FB13" s="25"/>
      <c r="FC13" s="25"/>
      <c r="FD13" s="25"/>
      <c r="FE13" s="25"/>
      <c r="FF13" s="25"/>
      <c r="FG13" s="25"/>
      <c r="FH13" s="25"/>
      <c r="FI13" s="25"/>
      <c r="FJ13" s="25"/>
      <c r="FK13" s="25"/>
      <c r="FL13" s="25"/>
      <c r="FM13" s="25"/>
      <c r="FN13" s="25"/>
      <c r="FO13" s="25"/>
      <c r="FP13" s="25"/>
      <c r="FQ13" s="25"/>
      <c r="FR13" s="25"/>
      <c r="FS13" s="25"/>
      <c r="FT13" s="25"/>
      <c r="FU13" s="25"/>
      <c r="FV13" s="25"/>
      <c r="FW13" s="25"/>
      <c r="FX13" s="25"/>
      <c r="FY13" s="25"/>
      <c r="FZ13" s="25"/>
      <c r="GA13" s="25"/>
      <c r="GB13" s="25"/>
      <c r="GC13" s="25"/>
      <c r="GD13" s="25"/>
      <c r="GE13" s="25"/>
      <c r="GF13" s="25"/>
      <c r="GG13" s="25"/>
      <c r="GH13" s="25"/>
      <c r="GI13" s="25"/>
      <c r="GJ13" s="25"/>
      <c r="GK13" s="25"/>
      <c r="GL13" s="25"/>
      <c r="GM13" s="25"/>
      <c r="GN13" s="25"/>
      <c r="GO13" s="25"/>
      <c r="GP13" s="25"/>
      <c r="GQ13" s="25"/>
      <c r="GR13" s="25"/>
      <c r="GS13" s="25"/>
      <c r="GT13" s="25"/>
      <c r="GU13" s="25"/>
      <c r="GV13" s="25"/>
      <c r="GW13" s="25"/>
      <c r="GX13" s="25"/>
      <c r="GY13" s="25"/>
      <c r="GZ13" s="25"/>
      <c r="HA13" s="25"/>
      <c r="HB13" s="25"/>
      <c r="HC13" s="25"/>
      <c r="HD13" s="25"/>
      <c r="HE13" s="25"/>
      <c r="HF13" s="25"/>
      <c r="HG13" s="25"/>
      <c r="HH13" s="25"/>
    </row>
    <row r="14" spans="1:216" x14ac:dyDescent="0.2">
      <c r="A14" s="3">
        <v>1215</v>
      </c>
      <c r="B14" s="19" t="s">
        <v>366</v>
      </c>
      <c r="C14" s="20">
        <v>62781</v>
      </c>
      <c r="D14" s="3" t="s">
        <v>367</v>
      </c>
      <c r="F14" s="3" t="s">
        <v>368</v>
      </c>
      <c r="G14" s="25" t="s">
        <v>342</v>
      </c>
      <c r="H14" s="25" t="s">
        <v>342</v>
      </c>
      <c r="I14" s="25" t="s">
        <v>342</v>
      </c>
      <c r="J14" s="25" t="s">
        <v>342</v>
      </c>
      <c r="K14" s="25" t="s">
        <v>342</v>
      </c>
      <c r="L14" s="25" t="s">
        <v>342</v>
      </c>
      <c r="M14" s="25" t="s">
        <v>342</v>
      </c>
      <c r="N14" s="25" t="s">
        <v>342</v>
      </c>
      <c r="O14" s="25" t="s">
        <v>342</v>
      </c>
      <c r="P14" s="25" t="s">
        <v>342</v>
      </c>
      <c r="Q14" s="25" t="s">
        <v>342</v>
      </c>
      <c r="R14" s="25" t="s">
        <v>342</v>
      </c>
      <c r="S14" s="25" t="s">
        <v>342</v>
      </c>
      <c r="T14" s="25" t="s">
        <v>342</v>
      </c>
      <c r="U14" s="25" t="s">
        <v>342</v>
      </c>
      <c r="V14" s="25" t="s">
        <v>342</v>
      </c>
      <c r="W14" s="25" t="s">
        <v>342</v>
      </c>
      <c r="X14" s="25" t="s">
        <v>342</v>
      </c>
      <c r="Y14" s="25" t="s">
        <v>342</v>
      </c>
      <c r="Z14" s="25" t="s">
        <v>342</v>
      </c>
      <c r="AA14" s="25" t="s">
        <v>342</v>
      </c>
      <c r="AB14" s="25" t="s">
        <v>342</v>
      </c>
      <c r="AC14" s="25" t="s">
        <v>342</v>
      </c>
      <c r="AD14" s="25" t="s">
        <v>342</v>
      </c>
      <c r="AE14" s="25" t="s">
        <v>342</v>
      </c>
      <c r="AF14" s="25" t="s">
        <v>342</v>
      </c>
      <c r="AG14" s="25"/>
      <c r="AH14" s="25"/>
      <c r="AI14" s="25"/>
      <c r="AJ14" s="25"/>
      <c r="AK14" s="25" t="s">
        <v>342</v>
      </c>
      <c r="AL14" s="25" t="s">
        <v>342</v>
      </c>
      <c r="AM14" s="25" t="s">
        <v>342</v>
      </c>
      <c r="AN14" s="25" t="s">
        <v>342</v>
      </c>
      <c r="AO14" s="25" t="s">
        <v>342</v>
      </c>
      <c r="AP14" s="25" t="s">
        <v>342</v>
      </c>
      <c r="AQ14" s="25" t="s">
        <v>342</v>
      </c>
      <c r="AR14" s="25" t="s">
        <v>342</v>
      </c>
      <c r="AS14" s="25" t="s">
        <v>342</v>
      </c>
      <c r="AT14" s="25" t="s">
        <v>342</v>
      </c>
      <c r="AU14" s="25" t="s">
        <v>342</v>
      </c>
      <c r="AV14" s="25" t="s">
        <v>342</v>
      </c>
      <c r="AW14" s="25" t="s">
        <v>342</v>
      </c>
      <c r="AX14" s="25" t="s">
        <v>342</v>
      </c>
      <c r="AY14" s="25" t="s">
        <v>342</v>
      </c>
      <c r="AZ14" s="25" t="s">
        <v>342</v>
      </c>
      <c r="BA14" s="25" t="s">
        <v>342</v>
      </c>
      <c r="BB14" s="25" t="s">
        <v>342</v>
      </c>
      <c r="BC14" s="25" t="s">
        <v>342</v>
      </c>
      <c r="BD14" s="25" t="s">
        <v>342</v>
      </c>
      <c r="BE14" s="25" t="s">
        <v>342</v>
      </c>
      <c r="BF14" s="25" t="s">
        <v>342</v>
      </c>
      <c r="BG14" s="25" t="s">
        <v>342</v>
      </c>
      <c r="BH14" s="25" t="s">
        <v>342</v>
      </c>
      <c r="BI14" s="25" t="s">
        <v>342</v>
      </c>
      <c r="BJ14" s="25" t="s">
        <v>342</v>
      </c>
      <c r="BK14" s="25" t="s">
        <v>342</v>
      </c>
      <c r="BL14" s="25" t="s">
        <v>342</v>
      </c>
      <c r="BM14" s="25" t="s">
        <v>342</v>
      </c>
      <c r="BN14" s="25" t="s">
        <v>342</v>
      </c>
      <c r="BO14" s="25" t="s">
        <v>342</v>
      </c>
      <c r="BP14" s="25" t="s">
        <v>342</v>
      </c>
      <c r="BQ14" s="25" t="s">
        <v>342</v>
      </c>
      <c r="BR14" s="25" t="s">
        <v>342</v>
      </c>
      <c r="BS14" s="25" t="s">
        <v>342</v>
      </c>
      <c r="BT14" s="25" t="s">
        <v>342</v>
      </c>
      <c r="BU14" s="25" t="s">
        <v>342</v>
      </c>
      <c r="BV14" s="25" t="s">
        <v>342</v>
      </c>
      <c r="BW14" s="25" t="s">
        <v>342</v>
      </c>
      <c r="BX14" s="25" t="s">
        <v>342</v>
      </c>
      <c r="BY14" s="25" t="s">
        <v>342</v>
      </c>
      <c r="BZ14" s="25" t="s">
        <v>342</v>
      </c>
      <c r="CA14" s="25" t="s">
        <v>342</v>
      </c>
      <c r="CB14" s="25" t="s">
        <v>342</v>
      </c>
      <c r="CC14" s="25" t="s">
        <v>342</v>
      </c>
      <c r="CD14" s="25" t="s">
        <v>342</v>
      </c>
      <c r="CE14" s="25" t="s">
        <v>342</v>
      </c>
      <c r="CF14" s="25" t="s">
        <v>342</v>
      </c>
      <c r="CG14" s="25" t="s">
        <v>342</v>
      </c>
      <c r="CH14" s="25" t="s">
        <v>342</v>
      </c>
      <c r="CI14" s="25" t="s">
        <v>342</v>
      </c>
      <c r="CJ14" s="25" t="s">
        <v>342</v>
      </c>
      <c r="CK14" s="25" t="s">
        <v>342</v>
      </c>
      <c r="CL14" s="25" t="s">
        <v>342</v>
      </c>
      <c r="CM14" s="25" t="s">
        <v>342</v>
      </c>
      <c r="CN14" s="25" t="s">
        <v>342</v>
      </c>
      <c r="CO14" s="25" t="s">
        <v>342</v>
      </c>
      <c r="CP14" s="25" t="s">
        <v>342</v>
      </c>
      <c r="CQ14" s="25" t="s">
        <v>342</v>
      </c>
      <c r="CR14" s="25" t="s">
        <v>342</v>
      </c>
      <c r="CS14" s="25" t="s">
        <v>342</v>
      </c>
      <c r="CT14" s="25" t="s">
        <v>342</v>
      </c>
      <c r="CU14" s="25" t="s">
        <v>342</v>
      </c>
      <c r="CV14" s="25" t="s">
        <v>342</v>
      </c>
      <c r="CW14" s="25" t="s">
        <v>342</v>
      </c>
      <c r="CX14" s="25" t="s">
        <v>342</v>
      </c>
      <c r="CY14" s="25" t="s">
        <v>342</v>
      </c>
      <c r="CZ14" s="25" t="s">
        <v>342</v>
      </c>
      <c r="DA14" s="25" t="s">
        <v>342</v>
      </c>
      <c r="DB14" s="25" t="s">
        <v>342</v>
      </c>
      <c r="DC14" s="25" t="s">
        <v>342</v>
      </c>
      <c r="DD14" s="25" t="s">
        <v>342</v>
      </c>
      <c r="DE14" s="25" t="s">
        <v>342</v>
      </c>
      <c r="DF14" s="25" t="s">
        <v>342</v>
      </c>
      <c r="DG14" s="25" t="s">
        <v>342</v>
      </c>
      <c r="DH14" s="25" t="s">
        <v>342</v>
      </c>
      <c r="DI14" s="25" t="s">
        <v>342</v>
      </c>
      <c r="DJ14" s="25" t="s">
        <v>342</v>
      </c>
      <c r="DK14" s="25" t="s">
        <v>342</v>
      </c>
      <c r="DL14" s="25" t="s">
        <v>342</v>
      </c>
      <c r="DM14" s="25" t="s">
        <v>342</v>
      </c>
      <c r="DN14" s="25" t="s">
        <v>342</v>
      </c>
      <c r="DO14" s="25" t="s">
        <v>342</v>
      </c>
      <c r="DP14" s="25" t="s">
        <v>342</v>
      </c>
      <c r="DQ14" s="25" t="s">
        <v>342</v>
      </c>
      <c r="DR14" s="25" t="s">
        <v>342</v>
      </c>
      <c r="DS14" s="25" t="s">
        <v>342</v>
      </c>
      <c r="DT14" s="25" t="s">
        <v>342</v>
      </c>
      <c r="DU14" s="25" t="s">
        <v>342</v>
      </c>
      <c r="DV14" s="25" t="s">
        <v>342</v>
      </c>
      <c r="DW14" s="25" t="s">
        <v>342</v>
      </c>
      <c r="DX14" s="25" t="s">
        <v>342</v>
      </c>
      <c r="DY14" s="25" t="s">
        <v>342</v>
      </c>
      <c r="DZ14" s="25" t="s">
        <v>342</v>
      </c>
      <c r="EA14" s="25" t="s">
        <v>342</v>
      </c>
      <c r="EB14" s="25" t="s">
        <v>342</v>
      </c>
      <c r="EC14" s="25" t="s">
        <v>342</v>
      </c>
      <c r="ED14" s="25" t="s">
        <v>342</v>
      </c>
      <c r="EE14" s="25" t="s">
        <v>342</v>
      </c>
      <c r="EF14" s="25" t="s">
        <v>342</v>
      </c>
      <c r="EG14" s="25" t="s">
        <v>342</v>
      </c>
      <c r="EH14" s="25" t="s">
        <v>342</v>
      </c>
      <c r="EI14" s="25" t="s">
        <v>342</v>
      </c>
      <c r="EJ14" s="25" t="s">
        <v>342</v>
      </c>
      <c r="EK14" s="25" t="s">
        <v>342</v>
      </c>
      <c r="EL14" s="25" t="s">
        <v>342</v>
      </c>
      <c r="EM14" s="25" t="s">
        <v>342</v>
      </c>
      <c r="EN14" s="25" t="s">
        <v>342</v>
      </c>
      <c r="EO14" s="25" t="s">
        <v>342</v>
      </c>
      <c r="EP14" s="25" t="s">
        <v>342</v>
      </c>
      <c r="EQ14" s="25" t="s">
        <v>342</v>
      </c>
      <c r="ER14" s="25" t="s">
        <v>342</v>
      </c>
      <c r="ES14" s="25" t="s">
        <v>342</v>
      </c>
      <c r="ET14" s="25" t="s">
        <v>342</v>
      </c>
      <c r="EU14" s="25" t="s">
        <v>342</v>
      </c>
      <c r="EV14" s="25" t="s">
        <v>342</v>
      </c>
      <c r="EW14" s="25" t="s">
        <v>342</v>
      </c>
      <c r="EX14" s="25" t="s">
        <v>342</v>
      </c>
      <c r="EY14" s="25" t="s">
        <v>342</v>
      </c>
      <c r="EZ14" s="25" t="s">
        <v>342</v>
      </c>
      <c r="FA14" s="25" t="s">
        <v>342</v>
      </c>
      <c r="FB14" s="25" t="s">
        <v>342</v>
      </c>
      <c r="FC14" s="25" t="s">
        <v>342</v>
      </c>
      <c r="FD14" s="25" t="s">
        <v>342</v>
      </c>
      <c r="FE14" s="25" t="s">
        <v>342</v>
      </c>
      <c r="FF14" s="25" t="s">
        <v>342</v>
      </c>
      <c r="FG14" s="25" t="s">
        <v>342</v>
      </c>
      <c r="FH14" s="25" t="s">
        <v>342</v>
      </c>
      <c r="FI14" s="25" t="s">
        <v>342</v>
      </c>
      <c r="FJ14" s="25" t="s">
        <v>342</v>
      </c>
      <c r="FK14" s="25" t="s">
        <v>342</v>
      </c>
      <c r="FL14" s="25" t="s">
        <v>342</v>
      </c>
      <c r="FM14" s="25" t="s">
        <v>342</v>
      </c>
      <c r="FN14" s="25" t="s">
        <v>342</v>
      </c>
      <c r="FO14" s="25" t="s">
        <v>342</v>
      </c>
      <c r="FP14" s="25" t="s">
        <v>342</v>
      </c>
      <c r="FQ14" s="25" t="s">
        <v>342</v>
      </c>
      <c r="FR14" s="25" t="s">
        <v>342</v>
      </c>
      <c r="FS14" s="25" t="s">
        <v>342</v>
      </c>
      <c r="FT14" s="25" t="s">
        <v>342</v>
      </c>
      <c r="FU14" s="25" t="s">
        <v>342</v>
      </c>
      <c r="FV14" s="25" t="s">
        <v>342</v>
      </c>
      <c r="FW14" s="25" t="s">
        <v>342</v>
      </c>
      <c r="FX14" s="25" t="s">
        <v>342</v>
      </c>
      <c r="FY14" s="25" t="s">
        <v>342</v>
      </c>
      <c r="FZ14" s="25" t="s">
        <v>342</v>
      </c>
      <c r="GA14" s="25" t="s">
        <v>342</v>
      </c>
      <c r="GB14" s="25" t="s">
        <v>342</v>
      </c>
      <c r="GC14" s="25" t="s">
        <v>342</v>
      </c>
      <c r="GD14" s="25" t="s">
        <v>342</v>
      </c>
      <c r="GE14" s="25" t="s">
        <v>342</v>
      </c>
      <c r="GF14" s="25" t="s">
        <v>342</v>
      </c>
      <c r="GG14" s="25" t="s">
        <v>342</v>
      </c>
      <c r="GH14" s="25" t="s">
        <v>342</v>
      </c>
      <c r="GI14" s="25" t="s">
        <v>342</v>
      </c>
      <c r="GJ14" s="25" t="s">
        <v>342</v>
      </c>
      <c r="GK14" s="25" t="s">
        <v>342</v>
      </c>
      <c r="GL14" s="25" t="s">
        <v>342</v>
      </c>
      <c r="GM14" s="25" t="s">
        <v>342</v>
      </c>
      <c r="GN14" s="25" t="s">
        <v>342</v>
      </c>
      <c r="GO14" s="25" t="s">
        <v>342</v>
      </c>
      <c r="GP14" s="25" t="s">
        <v>342</v>
      </c>
      <c r="GQ14" s="25" t="s">
        <v>342</v>
      </c>
      <c r="GR14" s="25" t="s">
        <v>342</v>
      </c>
      <c r="GS14" s="25" t="s">
        <v>342</v>
      </c>
      <c r="GT14" s="25" t="s">
        <v>342</v>
      </c>
      <c r="GU14" s="25" t="s">
        <v>342</v>
      </c>
      <c r="GV14" s="25" t="s">
        <v>342</v>
      </c>
      <c r="GW14" s="25" t="s">
        <v>342</v>
      </c>
      <c r="GX14" s="25" t="s">
        <v>342</v>
      </c>
      <c r="GY14" s="25" t="s">
        <v>342</v>
      </c>
      <c r="GZ14" s="25" t="s">
        <v>342</v>
      </c>
      <c r="HA14" s="25" t="s">
        <v>342</v>
      </c>
      <c r="HB14" s="25" t="s">
        <v>342</v>
      </c>
      <c r="HC14" s="25" t="s">
        <v>342</v>
      </c>
      <c r="HD14" s="25" t="s">
        <v>342</v>
      </c>
      <c r="HE14" s="25" t="s">
        <v>342</v>
      </c>
      <c r="HF14" s="25" t="s">
        <v>342</v>
      </c>
      <c r="HG14" s="25" t="s">
        <v>342</v>
      </c>
      <c r="HH14" s="25" t="s">
        <v>342</v>
      </c>
    </row>
    <row r="15" spans="1:216" x14ac:dyDescent="0.2">
      <c r="A15" s="3">
        <v>1215</v>
      </c>
      <c r="B15" s="19" t="s">
        <v>343</v>
      </c>
      <c r="C15" s="20">
        <v>193</v>
      </c>
      <c r="D15" s="3" t="s">
        <v>359</v>
      </c>
      <c r="F15" s="3" t="s">
        <v>360</v>
      </c>
      <c r="G15" s="25" t="s">
        <v>342</v>
      </c>
      <c r="H15" s="25" t="s">
        <v>342</v>
      </c>
      <c r="I15" s="25" t="s">
        <v>342</v>
      </c>
      <c r="J15" s="25" t="s">
        <v>342</v>
      </c>
      <c r="K15" s="25" t="s">
        <v>342</v>
      </c>
      <c r="L15" s="25" t="s">
        <v>342</v>
      </c>
      <c r="M15" s="25" t="s">
        <v>342</v>
      </c>
      <c r="N15" s="25" t="s">
        <v>342</v>
      </c>
      <c r="O15" s="25" t="s">
        <v>342</v>
      </c>
      <c r="P15" s="25" t="s">
        <v>342</v>
      </c>
      <c r="Q15" s="25" t="s">
        <v>342</v>
      </c>
      <c r="R15" s="25" t="s">
        <v>342</v>
      </c>
      <c r="S15" s="25" t="s">
        <v>342</v>
      </c>
      <c r="T15" s="25" t="s">
        <v>342</v>
      </c>
      <c r="U15" s="25" t="s">
        <v>342</v>
      </c>
      <c r="V15" s="25" t="s">
        <v>342</v>
      </c>
      <c r="W15" s="25" t="s">
        <v>342</v>
      </c>
      <c r="X15" s="25" t="s">
        <v>342</v>
      </c>
      <c r="Y15" s="25" t="s">
        <v>342</v>
      </c>
      <c r="Z15" s="25" t="s">
        <v>342</v>
      </c>
      <c r="AA15" s="25" t="s">
        <v>342</v>
      </c>
      <c r="AB15" s="25" t="s">
        <v>342</v>
      </c>
      <c r="AC15" s="25" t="s">
        <v>342</v>
      </c>
      <c r="AD15" s="25" t="s">
        <v>342</v>
      </c>
      <c r="AE15" s="25" t="s">
        <v>342</v>
      </c>
      <c r="AF15" s="25" t="s">
        <v>342</v>
      </c>
      <c r="AG15" s="25" t="s">
        <v>342</v>
      </c>
      <c r="AH15" s="25" t="s">
        <v>342</v>
      </c>
      <c r="AI15" s="25" t="s">
        <v>342</v>
      </c>
      <c r="AJ15" s="25" t="s">
        <v>342</v>
      </c>
      <c r="AK15" s="25" t="s">
        <v>342</v>
      </c>
      <c r="AL15" s="25" t="s">
        <v>342</v>
      </c>
      <c r="AM15" s="25" t="s">
        <v>342</v>
      </c>
      <c r="AN15" s="25" t="s">
        <v>342</v>
      </c>
      <c r="AO15" s="25" t="s">
        <v>342</v>
      </c>
      <c r="AP15" s="25" t="s">
        <v>342</v>
      </c>
      <c r="AQ15" s="25" t="s">
        <v>342</v>
      </c>
      <c r="AR15" s="25" t="s">
        <v>342</v>
      </c>
      <c r="AS15" s="25" t="s">
        <v>342</v>
      </c>
      <c r="AT15" s="25" t="s">
        <v>342</v>
      </c>
      <c r="AU15" s="25" t="s">
        <v>342</v>
      </c>
      <c r="AV15" s="25" t="s">
        <v>342</v>
      </c>
      <c r="AW15" s="25" t="s">
        <v>342</v>
      </c>
      <c r="AX15" s="25" t="s">
        <v>342</v>
      </c>
      <c r="AY15" s="25" t="s">
        <v>342</v>
      </c>
      <c r="AZ15" s="25" t="s">
        <v>342</v>
      </c>
      <c r="BA15" s="25" t="s">
        <v>342</v>
      </c>
      <c r="BB15" s="25" t="s">
        <v>342</v>
      </c>
      <c r="BC15" s="25" t="s">
        <v>342</v>
      </c>
      <c r="BD15" s="25" t="s">
        <v>342</v>
      </c>
      <c r="BE15" s="25" t="s">
        <v>342</v>
      </c>
      <c r="BF15" s="25" t="s">
        <v>342</v>
      </c>
      <c r="BG15" s="25" t="s">
        <v>342</v>
      </c>
      <c r="BH15" s="25" t="s">
        <v>342</v>
      </c>
      <c r="BI15" s="25" t="s">
        <v>342</v>
      </c>
      <c r="BJ15" s="25" t="s">
        <v>342</v>
      </c>
      <c r="BK15" s="25" t="s">
        <v>342</v>
      </c>
      <c r="BL15" s="25" t="s">
        <v>342</v>
      </c>
      <c r="BM15" s="25" t="s">
        <v>342</v>
      </c>
      <c r="BN15" s="25" t="s">
        <v>342</v>
      </c>
      <c r="BO15" s="25" t="s">
        <v>342</v>
      </c>
      <c r="BP15" s="25" t="s">
        <v>342</v>
      </c>
      <c r="BQ15" s="25" t="s">
        <v>342</v>
      </c>
      <c r="BR15" s="25" t="s">
        <v>342</v>
      </c>
      <c r="BS15" s="25" t="s">
        <v>342</v>
      </c>
      <c r="BT15" s="25" t="s">
        <v>342</v>
      </c>
      <c r="BU15" s="25" t="s">
        <v>342</v>
      </c>
      <c r="BV15" s="25" t="s">
        <v>342</v>
      </c>
      <c r="BW15" s="25" t="s">
        <v>342</v>
      </c>
      <c r="BX15" s="25" t="s">
        <v>342</v>
      </c>
      <c r="BY15" s="25" t="s">
        <v>342</v>
      </c>
      <c r="BZ15" s="25" t="s">
        <v>342</v>
      </c>
      <c r="CA15" s="25" t="s">
        <v>342</v>
      </c>
      <c r="CB15" s="25" t="s">
        <v>342</v>
      </c>
      <c r="CC15" s="25" t="s">
        <v>342</v>
      </c>
      <c r="CD15" s="25" t="s">
        <v>342</v>
      </c>
      <c r="CE15" s="25" t="s">
        <v>342</v>
      </c>
      <c r="CF15" s="25" t="s">
        <v>342</v>
      </c>
      <c r="CG15" s="25" t="s">
        <v>342</v>
      </c>
      <c r="CH15" s="25" t="s">
        <v>342</v>
      </c>
      <c r="CI15" s="25" t="s">
        <v>342</v>
      </c>
      <c r="CJ15" s="25" t="s">
        <v>342</v>
      </c>
      <c r="CK15" s="25" t="s">
        <v>342</v>
      </c>
      <c r="CL15" s="25" t="s">
        <v>342</v>
      </c>
      <c r="CM15" s="25" t="s">
        <v>342</v>
      </c>
      <c r="CN15" s="25" t="s">
        <v>342</v>
      </c>
      <c r="CO15" s="25" t="s">
        <v>342</v>
      </c>
      <c r="CP15" s="25" t="s">
        <v>342</v>
      </c>
      <c r="CQ15" s="25" t="s">
        <v>342</v>
      </c>
      <c r="CR15" s="25" t="s">
        <v>342</v>
      </c>
      <c r="CS15" s="25" t="s">
        <v>342</v>
      </c>
      <c r="CT15" s="25" t="s">
        <v>342</v>
      </c>
      <c r="CU15" s="25" t="s">
        <v>342</v>
      </c>
      <c r="CV15" s="25" t="s">
        <v>342</v>
      </c>
      <c r="CW15" s="25" t="s">
        <v>342</v>
      </c>
      <c r="CX15" s="25" t="s">
        <v>342</v>
      </c>
      <c r="CY15" s="25" t="s">
        <v>342</v>
      </c>
      <c r="CZ15" s="25" t="s">
        <v>342</v>
      </c>
      <c r="DA15" s="25" t="s">
        <v>342</v>
      </c>
      <c r="DB15" s="25" t="s">
        <v>342</v>
      </c>
      <c r="DC15" s="25" t="s">
        <v>342</v>
      </c>
      <c r="DD15" s="25" t="s">
        <v>342</v>
      </c>
      <c r="DE15" s="25" t="s">
        <v>342</v>
      </c>
      <c r="DF15" s="25" t="s">
        <v>342</v>
      </c>
      <c r="DG15" s="25" t="s">
        <v>342</v>
      </c>
      <c r="DH15" s="25" t="s">
        <v>342</v>
      </c>
      <c r="DI15" s="25" t="s">
        <v>342</v>
      </c>
      <c r="DJ15" s="25" t="s">
        <v>342</v>
      </c>
      <c r="DK15" s="25" t="s">
        <v>342</v>
      </c>
      <c r="DL15" s="25" t="s">
        <v>342</v>
      </c>
      <c r="DM15" s="25" t="s">
        <v>342</v>
      </c>
      <c r="DN15" s="25" t="s">
        <v>342</v>
      </c>
      <c r="DO15" s="25" t="s">
        <v>342</v>
      </c>
      <c r="DP15" s="25" t="s">
        <v>342</v>
      </c>
      <c r="DQ15" s="25" t="s">
        <v>342</v>
      </c>
      <c r="DR15" s="25" t="s">
        <v>342</v>
      </c>
      <c r="DS15" s="25" t="s">
        <v>342</v>
      </c>
      <c r="DT15" s="25" t="s">
        <v>342</v>
      </c>
      <c r="DU15" s="25" t="s">
        <v>342</v>
      </c>
      <c r="DV15" s="25" t="s">
        <v>342</v>
      </c>
      <c r="DW15" s="25" t="s">
        <v>342</v>
      </c>
      <c r="DX15" s="25" t="s">
        <v>342</v>
      </c>
      <c r="DY15" s="25" t="s">
        <v>342</v>
      </c>
      <c r="DZ15" s="25" t="s">
        <v>342</v>
      </c>
      <c r="EA15" s="25" t="s">
        <v>342</v>
      </c>
      <c r="EB15" s="25" t="s">
        <v>342</v>
      </c>
      <c r="EC15" s="25" t="s">
        <v>342</v>
      </c>
      <c r="ED15" s="25" t="s">
        <v>342</v>
      </c>
      <c r="EE15" s="25" t="s">
        <v>342</v>
      </c>
      <c r="EF15" s="25" t="s">
        <v>342</v>
      </c>
      <c r="EG15" s="25" t="s">
        <v>342</v>
      </c>
      <c r="EH15" s="25" t="s">
        <v>342</v>
      </c>
      <c r="EI15" s="25" t="s">
        <v>342</v>
      </c>
      <c r="EJ15" s="25" t="s">
        <v>342</v>
      </c>
      <c r="EK15" s="25" t="s">
        <v>342</v>
      </c>
      <c r="EL15" s="25" t="s">
        <v>342</v>
      </c>
      <c r="EM15" s="25" t="s">
        <v>342</v>
      </c>
      <c r="EN15" s="25" t="s">
        <v>342</v>
      </c>
      <c r="EO15" s="25" t="s">
        <v>342</v>
      </c>
      <c r="EP15" s="25" t="s">
        <v>342</v>
      </c>
      <c r="EQ15" s="25" t="s">
        <v>342</v>
      </c>
      <c r="ER15" s="25" t="s">
        <v>342</v>
      </c>
      <c r="ES15" s="25" t="s">
        <v>342</v>
      </c>
      <c r="ET15" s="25" t="s">
        <v>342</v>
      </c>
      <c r="EU15" s="25" t="s">
        <v>342</v>
      </c>
      <c r="EV15" s="25" t="s">
        <v>342</v>
      </c>
      <c r="EW15" s="25" t="s">
        <v>342</v>
      </c>
      <c r="EX15" s="25" t="s">
        <v>361</v>
      </c>
      <c r="EY15" s="25" t="s">
        <v>342</v>
      </c>
      <c r="EZ15" s="25" t="s">
        <v>342</v>
      </c>
      <c r="FA15" s="25" t="s">
        <v>342</v>
      </c>
      <c r="FB15" s="25" t="s">
        <v>361</v>
      </c>
      <c r="FC15" s="25" t="s">
        <v>342</v>
      </c>
      <c r="FD15" s="25" t="s">
        <v>342</v>
      </c>
      <c r="FE15" s="25" t="s">
        <v>361</v>
      </c>
      <c r="FF15" s="25" t="s">
        <v>342</v>
      </c>
      <c r="FG15" s="25" t="s">
        <v>361</v>
      </c>
      <c r="FH15" s="25" t="s">
        <v>342</v>
      </c>
      <c r="FI15" s="25" t="s">
        <v>342</v>
      </c>
      <c r="FJ15" s="25" t="s">
        <v>361</v>
      </c>
      <c r="FK15" s="25" t="s">
        <v>361</v>
      </c>
      <c r="FL15" s="25" t="s">
        <v>342</v>
      </c>
      <c r="FM15" s="25" t="s">
        <v>342</v>
      </c>
      <c r="FN15" s="25" t="s">
        <v>342</v>
      </c>
      <c r="FO15" s="25" t="s">
        <v>342</v>
      </c>
      <c r="FP15" s="25" t="s">
        <v>342</v>
      </c>
      <c r="FQ15" s="25" t="s">
        <v>342</v>
      </c>
      <c r="FR15" s="25" t="s">
        <v>342</v>
      </c>
      <c r="FS15" s="25" t="s">
        <v>342</v>
      </c>
      <c r="FT15" s="25" t="s">
        <v>342</v>
      </c>
      <c r="FU15" s="25" t="s">
        <v>342</v>
      </c>
      <c r="FV15" s="25" t="s">
        <v>342</v>
      </c>
      <c r="FW15" s="25" t="s">
        <v>342</v>
      </c>
      <c r="FX15" s="25" t="s">
        <v>342</v>
      </c>
      <c r="FY15" s="25" t="s">
        <v>342</v>
      </c>
      <c r="FZ15" s="25" t="s">
        <v>342</v>
      </c>
      <c r="GA15" s="25" t="s">
        <v>342</v>
      </c>
      <c r="GB15" s="25" t="s">
        <v>342</v>
      </c>
      <c r="GC15" s="25" t="s">
        <v>342</v>
      </c>
      <c r="GD15" s="25" t="s">
        <v>342</v>
      </c>
      <c r="GE15" s="25" t="s">
        <v>342</v>
      </c>
      <c r="GF15" s="25" t="s">
        <v>342</v>
      </c>
      <c r="GG15" s="25" t="s">
        <v>342</v>
      </c>
      <c r="GH15" s="25" t="s">
        <v>342</v>
      </c>
      <c r="GI15" s="25" t="s">
        <v>342</v>
      </c>
      <c r="GJ15" s="25" t="s">
        <v>342</v>
      </c>
      <c r="GK15" s="25" t="s">
        <v>342</v>
      </c>
      <c r="GL15" s="25" t="s">
        <v>342</v>
      </c>
      <c r="GM15" s="25" t="s">
        <v>342</v>
      </c>
      <c r="GN15" s="25" t="s">
        <v>342</v>
      </c>
      <c r="GO15" s="25" t="s">
        <v>342</v>
      </c>
      <c r="GP15" s="25" t="s">
        <v>342</v>
      </c>
      <c r="GQ15" s="25" t="s">
        <v>342</v>
      </c>
      <c r="GR15" s="25" t="s">
        <v>342</v>
      </c>
      <c r="GS15" s="25" t="s">
        <v>342</v>
      </c>
      <c r="GT15" s="25" t="s">
        <v>342</v>
      </c>
      <c r="GU15" s="25" t="s">
        <v>342</v>
      </c>
      <c r="GV15" s="25" t="s">
        <v>342</v>
      </c>
      <c r="GW15" s="25" t="s">
        <v>342</v>
      </c>
      <c r="GX15" s="25" t="s">
        <v>342</v>
      </c>
      <c r="GY15" s="25" t="s">
        <v>342</v>
      </c>
      <c r="GZ15" s="25" t="s">
        <v>342</v>
      </c>
      <c r="HA15" s="25" t="s">
        <v>342</v>
      </c>
      <c r="HB15" s="25" t="s">
        <v>342</v>
      </c>
      <c r="HC15" s="25" t="s">
        <v>342</v>
      </c>
      <c r="HD15" s="25" t="s">
        <v>342</v>
      </c>
      <c r="HE15" s="25" t="s">
        <v>342</v>
      </c>
      <c r="HF15" s="25" t="s">
        <v>342</v>
      </c>
      <c r="HG15" s="25" t="s">
        <v>342</v>
      </c>
      <c r="HH15" s="25" t="s">
        <v>342</v>
      </c>
    </row>
    <row r="16" spans="1:216" s="26" customFormat="1" ht="25.5" x14ac:dyDescent="0.2">
      <c r="A16" s="26">
        <v>1215</v>
      </c>
      <c r="B16" s="75" t="s">
        <v>343</v>
      </c>
      <c r="C16" s="79">
        <v>2974</v>
      </c>
      <c r="D16" s="78" t="s">
        <v>351</v>
      </c>
      <c r="F16" s="22" t="s">
        <v>353</v>
      </c>
      <c r="G16" s="25" t="s">
        <v>342</v>
      </c>
      <c r="H16" s="25" t="s">
        <v>342</v>
      </c>
      <c r="I16" s="25" t="s">
        <v>342</v>
      </c>
      <c r="J16" s="25" t="s">
        <v>342</v>
      </c>
      <c r="K16" s="25" t="s">
        <v>342</v>
      </c>
      <c r="L16" s="25" t="s">
        <v>342</v>
      </c>
      <c r="M16" s="25" t="s">
        <v>342</v>
      </c>
      <c r="N16" s="25" t="s">
        <v>342</v>
      </c>
      <c r="O16" s="25" t="s">
        <v>342</v>
      </c>
      <c r="P16" s="25" t="s">
        <v>342</v>
      </c>
      <c r="Q16" s="25" t="s">
        <v>342</v>
      </c>
      <c r="R16" s="25" t="s">
        <v>342</v>
      </c>
      <c r="S16" s="25" t="s">
        <v>342</v>
      </c>
      <c r="T16" s="25" t="s">
        <v>342</v>
      </c>
      <c r="U16" s="25" t="s">
        <v>342</v>
      </c>
      <c r="V16" s="25" t="s">
        <v>342</v>
      </c>
      <c r="W16" s="25" t="s">
        <v>342</v>
      </c>
      <c r="X16" s="25" t="s">
        <v>342</v>
      </c>
      <c r="Y16" s="25" t="s">
        <v>342</v>
      </c>
      <c r="Z16" s="25" t="s">
        <v>342</v>
      </c>
      <c r="AA16" s="25" t="s">
        <v>342</v>
      </c>
      <c r="AB16" s="25" t="s">
        <v>342</v>
      </c>
      <c r="AC16" s="25" t="s">
        <v>342</v>
      </c>
      <c r="AD16" s="25" t="s">
        <v>342</v>
      </c>
      <c r="AE16" s="25" t="s">
        <v>342</v>
      </c>
      <c r="AF16" s="25" t="s">
        <v>342</v>
      </c>
      <c r="AG16" s="25" t="s">
        <v>342</v>
      </c>
      <c r="AH16" s="25" t="s">
        <v>342</v>
      </c>
      <c r="AI16" s="25" t="s">
        <v>342</v>
      </c>
      <c r="AJ16" s="25" t="s">
        <v>342</v>
      </c>
      <c r="AK16" s="25" t="s">
        <v>342</v>
      </c>
      <c r="AL16" s="25" t="s">
        <v>342</v>
      </c>
      <c r="AM16" s="25" t="s">
        <v>342</v>
      </c>
      <c r="AN16" s="25" t="s">
        <v>342</v>
      </c>
      <c r="AO16" s="25" t="s">
        <v>342</v>
      </c>
      <c r="AP16" s="25" t="s">
        <v>342</v>
      </c>
      <c r="AQ16" s="25" t="s">
        <v>342</v>
      </c>
      <c r="AR16" s="25" t="s">
        <v>342</v>
      </c>
      <c r="AS16" s="25" t="s">
        <v>342</v>
      </c>
      <c r="AT16" s="25" t="s">
        <v>342</v>
      </c>
      <c r="AU16" s="25" t="s">
        <v>342</v>
      </c>
      <c r="AV16" s="25" t="s">
        <v>342</v>
      </c>
      <c r="AW16" s="25" t="s">
        <v>342</v>
      </c>
      <c r="AX16" s="25" t="s">
        <v>342</v>
      </c>
      <c r="AY16" s="25" t="s">
        <v>342</v>
      </c>
      <c r="AZ16" s="25" t="s">
        <v>342</v>
      </c>
      <c r="BA16" s="25" t="s">
        <v>342</v>
      </c>
      <c r="BB16" s="25" t="s">
        <v>342</v>
      </c>
      <c r="BC16" s="25" t="s">
        <v>342</v>
      </c>
      <c r="BD16" s="25" t="s">
        <v>342</v>
      </c>
      <c r="BE16" s="25" t="s">
        <v>342</v>
      </c>
      <c r="BF16" s="25" t="s">
        <v>342</v>
      </c>
      <c r="BG16" s="25" t="s">
        <v>342</v>
      </c>
      <c r="BH16" s="25" t="s">
        <v>342</v>
      </c>
      <c r="BI16" s="25" t="s">
        <v>342</v>
      </c>
      <c r="BJ16" s="25" t="s">
        <v>342</v>
      </c>
      <c r="BK16" s="25" t="s">
        <v>342</v>
      </c>
      <c r="BL16" s="25" t="s">
        <v>342</v>
      </c>
      <c r="BM16" s="25" t="s">
        <v>342</v>
      </c>
      <c r="BN16" s="25" t="s">
        <v>342</v>
      </c>
      <c r="BO16" s="25" t="s">
        <v>342</v>
      </c>
      <c r="BP16" s="25" t="s">
        <v>342</v>
      </c>
      <c r="BQ16" s="25" t="s">
        <v>342</v>
      </c>
      <c r="BR16" s="25" t="s">
        <v>342</v>
      </c>
      <c r="BS16" s="25" t="s">
        <v>342</v>
      </c>
      <c r="BT16" s="25" t="s">
        <v>342</v>
      </c>
      <c r="BU16" s="25" t="s">
        <v>342</v>
      </c>
      <c r="BV16" s="25" t="s">
        <v>342</v>
      </c>
      <c r="BW16" s="25" t="s">
        <v>342</v>
      </c>
      <c r="BX16" s="25" t="s">
        <v>342</v>
      </c>
      <c r="BY16" s="25" t="s">
        <v>342</v>
      </c>
      <c r="BZ16" s="25" t="s">
        <v>342</v>
      </c>
      <c r="CA16" s="25" t="s">
        <v>342</v>
      </c>
      <c r="CB16" s="25" t="s">
        <v>342</v>
      </c>
      <c r="CC16" s="25" t="s">
        <v>342</v>
      </c>
      <c r="CD16" s="25" t="s">
        <v>342</v>
      </c>
      <c r="CE16" s="25" t="s">
        <v>342</v>
      </c>
      <c r="CF16" s="25" t="s">
        <v>342</v>
      </c>
      <c r="CG16" s="25" t="s">
        <v>342</v>
      </c>
      <c r="CH16" s="25" t="s">
        <v>342</v>
      </c>
      <c r="CI16" s="25" t="s">
        <v>342</v>
      </c>
      <c r="CJ16" s="25" t="s">
        <v>342</v>
      </c>
      <c r="CK16" s="25" t="s">
        <v>342</v>
      </c>
      <c r="CL16" s="25" t="s">
        <v>342</v>
      </c>
      <c r="CM16" s="25" t="s">
        <v>342</v>
      </c>
      <c r="CN16" s="25" t="s">
        <v>342</v>
      </c>
      <c r="CO16" s="25" t="s">
        <v>342</v>
      </c>
      <c r="CP16" s="25" t="s">
        <v>342</v>
      </c>
      <c r="CQ16" s="25" t="s">
        <v>342</v>
      </c>
      <c r="CR16" s="25" t="s">
        <v>342</v>
      </c>
      <c r="CS16" s="25" t="s">
        <v>342</v>
      </c>
      <c r="CT16" s="25" t="s">
        <v>342</v>
      </c>
      <c r="CU16" s="25" t="s">
        <v>342</v>
      </c>
      <c r="CV16" s="25" t="s">
        <v>342</v>
      </c>
      <c r="CW16" s="25" t="s">
        <v>342</v>
      </c>
      <c r="CX16" s="25" t="s">
        <v>342</v>
      </c>
      <c r="CY16" s="25" t="s">
        <v>342</v>
      </c>
      <c r="CZ16" s="25" t="s">
        <v>342</v>
      </c>
      <c r="DA16" s="25" t="s">
        <v>342</v>
      </c>
      <c r="DB16" s="25" t="s">
        <v>342</v>
      </c>
      <c r="DC16" s="25" t="s">
        <v>342</v>
      </c>
      <c r="DD16" s="25" t="s">
        <v>342</v>
      </c>
      <c r="DE16" s="25" t="s">
        <v>342</v>
      </c>
      <c r="DF16" s="25" t="s">
        <v>342</v>
      </c>
      <c r="DG16" s="25" t="s">
        <v>342</v>
      </c>
      <c r="DH16" s="25" t="s">
        <v>342</v>
      </c>
      <c r="DI16" s="25" t="s">
        <v>342</v>
      </c>
      <c r="DJ16" s="25" t="s">
        <v>342</v>
      </c>
      <c r="DK16" s="25" t="s">
        <v>342</v>
      </c>
      <c r="DL16" s="25" t="s">
        <v>342</v>
      </c>
      <c r="DM16" s="25" t="s">
        <v>342</v>
      </c>
      <c r="DN16" s="25" t="s">
        <v>342</v>
      </c>
      <c r="DO16" s="25" t="s">
        <v>342</v>
      </c>
      <c r="DP16" s="25" t="s">
        <v>342</v>
      </c>
      <c r="DQ16" s="25" t="s">
        <v>342</v>
      </c>
      <c r="DR16" s="25" t="s">
        <v>342</v>
      </c>
      <c r="DS16" s="25" t="s">
        <v>342</v>
      </c>
      <c r="DT16" s="25" t="s">
        <v>342</v>
      </c>
      <c r="DU16" s="25" t="s">
        <v>342</v>
      </c>
      <c r="DV16" s="25" t="s">
        <v>342</v>
      </c>
      <c r="DW16" s="25" t="s">
        <v>342</v>
      </c>
      <c r="DX16" s="25" t="s">
        <v>342</v>
      </c>
      <c r="DY16" s="25" t="s">
        <v>342</v>
      </c>
      <c r="DZ16" s="25" t="s">
        <v>342</v>
      </c>
      <c r="EA16" s="25" t="s">
        <v>342</v>
      </c>
      <c r="EB16" s="25" t="s">
        <v>342</v>
      </c>
      <c r="EC16" s="25" t="s">
        <v>342</v>
      </c>
      <c r="ED16" s="25" t="s">
        <v>342</v>
      </c>
      <c r="EE16" s="25" t="s">
        <v>342</v>
      </c>
      <c r="EF16" s="25" t="s">
        <v>342</v>
      </c>
      <c r="EG16" s="25" t="s">
        <v>342</v>
      </c>
      <c r="EH16" s="25" t="s">
        <v>342</v>
      </c>
      <c r="EI16" s="25" t="s">
        <v>342</v>
      </c>
      <c r="EJ16" s="25" t="s">
        <v>342</v>
      </c>
      <c r="EK16" s="25" t="s">
        <v>342</v>
      </c>
      <c r="EL16" s="25" t="s">
        <v>342</v>
      </c>
      <c r="EM16" s="25" t="s">
        <v>342</v>
      </c>
      <c r="EN16" s="25" t="s">
        <v>342</v>
      </c>
      <c r="EO16" s="25" t="s">
        <v>342</v>
      </c>
      <c r="EP16" s="25" t="s">
        <v>342</v>
      </c>
      <c r="EQ16" s="25" t="s">
        <v>342</v>
      </c>
      <c r="ER16" s="25" t="s">
        <v>342</v>
      </c>
      <c r="ES16" s="25" t="s">
        <v>342</v>
      </c>
      <c r="ET16" s="25" t="s">
        <v>342</v>
      </c>
      <c r="EU16" s="25" t="s">
        <v>342</v>
      </c>
      <c r="EV16" s="25" t="s">
        <v>342</v>
      </c>
      <c r="EW16" s="25" t="s">
        <v>342</v>
      </c>
      <c r="EX16" s="25"/>
      <c r="EY16" s="25" t="s">
        <v>342</v>
      </c>
      <c r="EZ16" s="25" t="s">
        <v>342</v>
      </c>
      <c r="FA16" s="25" t="s">
        <v>342</v>
      </c>
      <c r="FB16" s="25"/>
      <c r="FC16" s="25" t="s">
        <v>342</v>
      </c>
      <c r="FD16" s="25" t="s">
        <v>342</v>
      </c>
      <c r="FE16" s="25"/>
      <c r="FF16" s="25" t="s">
        <v>342</v>
      </c>
      <c r="FG16" s="25"/>
      <c r="FH16" s="25" t="s">
        <v>342</v>
      </c>
      <c r="FI16" s="25" t="s">
        <v>342</v>
      </c>
      <c r="FJ16" s="25"/>
      <c r="FK16" s="25"/>
      <c r="FL16" s="25" t="s">
        <v>342</v>
      </c>
      <c r="FM16" s="25" t="s">
        <v>342</v>
      </c>
      <c r="FN16" s="25" t="s">
        <v>342</v>
      </c>
      <c r="FO16" s="25" t="s">
        <v>342</v>
      </c>
      <c r="FP16" s="25" t="s">
        <v>342</v>
      </c>
      <c r="FQ16" s="25" t="s">
        <v>342</v>
      </c>
      <c r="FR16" s="25" t="s">
        <v>342</v>
      </c>
      <c r="FS16" s="25" t="s">
        <v>342</v>
      </c>
      <c r="FT16" s="25" t="s">
        <v>342</v>
      </c>
      <c r="FU16" s="25" t="s">
        <v>342</v>
      </c>
      <c r="FV16" s="25" t="s">
        <v>342</v>
      </c>
      <c r="FW16" s="25" t="s">
        <v>342</v>
      </c>
      <c r="FX16" s="25" t="s">
        <v>342</v>
      </c>
      <c r="FY16" s="25" t="s">
        <v>342</v>
      </c>
      <c r="FZ16" s="25" t="s">
        <v>342</v>
      </c>
      <c r="GA16" s="25" t="s">
        <v>342</v>
      </c>
      <c r="GB16" s="25" t="s">
        <v>342</v>
      </c>
      <c r="GC16" s="25" t="s">
        <v>342</v>
      </c>
      <c r="GD16" s="25" t="s">
        <v>342</v>
      </c>
      <c r="GE16" s="25" t="s">
        <v>342</v>
      </c>
      <c r="GF16" s="25" t="s">
        <v>342</v>
      </c>
      <c r="GG16" s="25" t="s">
        <v>342</v>
      </c>
      <c r="GH16" s="25" t="s">
        <v>342</v>
      </c>
      <c r="GI16" s="25" t="s">
        <v>342</v>
      </c>
      <c r="GJ16" s="25" t="s">
        <v>342</v>
      </c>
      <c r="GK16" s="25" t="s">
        <v>342</v>
      </c>
      <c r="GL16" s="25" t="s">
        <v>342</v>
      </c>
      <c r="GM16" s="25" t="s">
        <v>342</v>
      </c>
      <c r="GN16" s="25" t="s">
        <v>342</v>
      </c>
      <c r="GO16" s="25" t="s">
        <v>342</v>
      </c>
      <c r="GP16" s="25" t="s">
        <v>342</v>
      </c>
      <c r="GQ16" s="25" t="s">
        <v>342</v>
      </c>
      <c r="GR16" s="25" t="s">
        <v>342</v>
      </c>
      <c r="GS16" s="25" t="s">
        <v>342</v>
      </c>
      <c r="GT16" s="25" t="s">
        <v>342</v>
      </c>
      <c r="GU16" s="25" t="s">
        <v>342</v>
      </c>
      <c r="GV16" s="25" t="s">
        <v>342</v>
      </c>
      <c r="GW16" s="25" t="s">
        <v>342</v>
      </c>
      <c r="GX16" s="25" t="s">
        <v>342</v>
      </c>
      <c r="GY16" s="25" t="s">
        <v>342</v>
      </c>
      <c r="GZ16" s="25" t="s">
        <v>342</v>
      </c>
      <c r="HA16" s="25" t="s">
        <v>342</v>
      </c>
      <c r="HB16" s="25" t="s">
        <v>342</v>
      </c>
      <c r="HC16" s="25" t="s">
        <v>342</v>
      </c>
      <c r="HD16" s="25" t="s">
        <v>342</v>
      </c>
      <c r="HE16" s="25" t="s">
        <v>342</v>
      </c>
      <c r="HF16" s="25" t="s">
        <v>342</v>
      </c>
      <c r="HG16" s="25" t="s">
        <v>342</v>
      </c>
      <c r="HH16" s="25" t="s">
        <v>342</v>
      </c>
    </row>
    <row r="17" spans="3:3" x14ac:dyDescent="0.2">
      <c r="C17" s="20"/>
    </row>
    <row r="18" spans="3:3" x14ac:dyDescent="0.2">
      <c r="C18" s="20"/>
    </row>
    <row r="19" spans="3:3" x14ac:dyDescent="0.2">
      <c r="C19" s="20"/>
    </row>
    <row r="20" spans="3:3" x14ac:dyDescent="0.2">
      <c r="C20" s="20"/>
    </row>
    <row r="21" spans="3:3" x14ac:dyDescent="0.2">
      <c r="C21" s="20"/>
    </row>
    <row r="22" spans="3:3" x14ac:dyDescent="0.2">
      <c r="C22" s="20"/>
    </row>
    <row r="23" spans="3:3" x14ac:dyDescent="0.2">
      <c r="C23" s="20"/>
    </row>
    <row r="24" spans="3:3" x14ac:dyDescent="0.2">
      <c r="C24" s="20"/>
    </row>
    <row r="25" spans="3:3" x14ac:dyDescent="0.2">
      <c r="C25" s="20"/>
    </row>
    <row r="26" spans="3:3" x14ac:dyDescent="0.2">
      <c r="C26" s="20"/>
    </row>
    <row r="27" spans="3:3" x14ac:dyDescent="0.2">
      <c r="C27" s="20"/>
    </row>
    <row r="28" spans="3:3" x14ac:dyDescent="0.2">
      <c r="C28" s="20"/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F16"/>
  <sheetViews>
    <sheetView tabSelected="1" topLeftCell="EJ2" workbookViewId="0">
      <selection activeCell="EX14" sqref="EX14"/>
    </sheetView>
  </sheetViews>
  <sheetFormatPr defaultRowHeight="12.75" x14ac:dyDescent="0.2"/>
  <cols>
    <col min="1" max="1" width="13.42578125" style="4" customWidth="1"/>
    <col min="2" max="2" width="46.7109375" style="3" customWidth="1"/>
    <col min="3" max="3" width="10.7109375" style="3" customWidth="1"/>
    <col min="4" max="4" width="24.28515625" style="3" customWidth="1"/>
    <col min="5" max="5" width="9" style="3" customWidth="1"/>
    <col min="6" max="35" width="9.140625" style="3"/>
    <col min="36" max="36" width="10.42578125" style="3" customWidth="1"/>
    <col min="37" max="56" width="9.140625" style="3"/>
    <col min="57" max="57" width="10.85546875" style="3" customWidth="1"/>
    <col min="58" max="62" width="9.140625" style="3"/>
    <col min="63" max="63" width="10.28515625" style="3" customWidth="1"/>
    <col min="64" max="64" width="9.7109375" style="3" customWidth="1"/>
    <col min="65" max="110" width="9.140625" style="3"/>
    <col min="111" max="111" width="9.7109375" style="3" customWidth="1"/>
    <col min="112" max="120" width="9.140625" style="3"/>
    <col min="121" max="121" width="11.42578125" style="3" customWidth="1"/>
    <col min="122" max="16384" width="9.140625" style="3"/>
  </cols>
  <sheetData>
    <row r="1" spans="1:214" s="1" customFormat="1" ht="78.75" x14ac:dyDescent="0.25">
      <c r="A1" s="66" t="str">
        <f>+Credit!A1</f>
        <v>EOL APPROVAL FORM DECEMBER 15, 2000   (REVISED PROFILES AS OF 11/13/00)</v>
      </c>
      <c r="E1" s="48" t="s">
        <v>203</v>
      </c>
      <c r="G1" s="32" t="s">
        <v>181</v>
      </c>
      <c r="H1" s="48" t="s">
        <v>203</v>
      </c>
      <c r="K1" s="32" t="s">
        <v>181</v>
      </c>
      <c r="M1" s="32" t="s">
        <v>181</v>
      </c>
      <c r="AL1" s="32" t="s">
        <v>181</v>
      </c>
      <c r="AM1" s="48" t="s">
        <v>203</v>
      </c>
      <c r="AS1" s="48" t="s">
        <v>203</v>
      </c>
      <c r="AT1" s="48"/>
      <c r="AU1" s="48"/>
      <c r="AV1" s="48"/>
      <c r="AX1" s="48" t="s">
        <v>203</v>
      </c>
      <c r="BH1" s="32" t="s">
        <v>181</v>
      </c>
      <c r="BL1" s="32" t="s">
        <v>191</v>
      </c>
      <c r="BM1" s="32"/>
      <c r="BN1" s="32" t="s">
        <v>191</v>
      </c>
      <c r="BO1" s="32"/>
      <c r="BP1" s="57" t="s">
        <v>203</v>
      </c>
      <c r="BU1" s="32" t="s">
        <v>181</v>
      </c>
      <c r="CI1" s="58" t="s">
        <v>232</v>
      </c>
      <c r="CJ1" s="58" t="s">
        <v>234</v>
      </c>
      <c r="CM1" s="48" t="s">
        <v>203</v>
      </c>
      <c r="CP1" s="48" t="s">
        <v>203</v>
      </c>
      <c r="CV1" s="47">
        <v>36809</v>
      </c>
      <c r="DO1" s="48"/>
      <c r="DQ1" s="47">
        <v>36809</v>
      </c>
      <c r="DU1" s="58" t="s">
        <v>236</v>
      </c>
      <c r="EI1" s="48" t="s">
        <v>203</v>
      </c>
      <c r="EJ1" s="48"/>
      <c r="EK1" s="58" t="s">
        <v>244</v>
      </c>
      <c r="EM1" s="58" t="s">
        <v>246</v>
      </c>
      <c r="EQ1" s="48" t="s">
        <v>203</v>
      </c>
      <c r="FC1" s="58" t="s">
        <v>247</v>
      </c>
      <c r="FD1" s="58" t="s">
        <v>250</v>
      </c>
      <c r="FH1" s="58" t="s">
        <v>247</v>
      </c>
      <c r="FL1" s="41"/>
      <c r="FP1" s="48" t="s">
        <v>203</v>
      </c>
      <c r="FR1" s="47">
        <v>36809</v>
      </c>
      <c r="FS1" s="47">
        <v>36809</v>
      </c>
      <c r="FT1" s="57">
        <v>36826</v>
      </c>
      <c r="GI1" s="57">
        <v>36826</v>
      </c>
      <c r="GJ1" s="57">
        <v>36826</v>
      </c>
      <c r="GK1" s="57">
        <v>36826</v>
      </c>
      <c r="GL1" s="65">
        <v>36840</v>
      </c>
      <c r="GM1" s="58" t="s">
        <v>242</v>
      </c>
      <c r="GS1" s="57">
        <v>36826</v>
      </c>
      <c r="GT1" s="57"/>
      <c r="GU1" s="57"/>
      <c r="GV1" s="57"/>
      <c r="GZ1" s="48"/>
      <c r="HB1" s="58" t="s">
        <v>240</v>
      </c>
      <c r="HC1" s="58" t="s">
        <v>238</v>
      </c>
      <c r="HF1" s="32" t="s">
        <v>181</v>
      </c>
    </row>
    <row r="2" spans="1:214" ht="15.75" x14ac:dyDescent="0.25">
      <c r="A2" s="2" t="s">
        <v>0</v>
      </c>
      <c r="E2" s="49"/>
      <c r="G2" s="33"/>
      <c r="H2" s="49"/>
      <c r="K2" s="33"/>
      <c r="M2" s="33"/>
      <c r="AL2" s="33"/>
      <c r="AM2" s="49"/>
      <c r="AS2" s="49"/>
      <c r="AT2" s="49"/>
      <c r="AU2" s="49"/>
      <c r="AV2" s="49"/>
      <c r="AX2" s="49"/>
      <c r="BH2" s="33"/>
      <c r="BM2" s="32" t="s">
        <v>181</v>
      </c>
      <c r="BO2" s="32" t="s">
        <v>181</v>
      </c>
      <c r="BP2" s="48"/>
      <c r="BU2" s="33"/>
      <c r="CI2" s="59"/>
      <c r="CJ2" s="59"/>
      <c r="CM2" s="49"/>
      <c r="CP2" s="49"/>
      <c r="CV2" s="42"/>
      <c r="DO2" s="49"/>
      <c r="DQ2" s="42"/>
      <c r="DU2" s="59"/>
      <c r="EI2" s="49"/>
      <c r="EJ2" s="49"/>
      <c r="EK2" s="59"/>
      <c r="EM2" s="59"/>
      <c r="EQ2" s="49"/>
      <c r="FC2" s="59"/>
      <c r="FD2" s="59"/>
      <c r="FH2" s="59"/>
      <c r="FL2" s="42"/>
      <c r="FP2" s="49"/>
      <c r="FR2" s="42"/>
      <c r="FS2" s="42"/>
      <c r="FT2" s="49"/>
      <c r="GI2" s="49"/>
      <c r="GJ2" s="49"/>
      <c r="GK2" s="49"/>
      <c r="GL2" s="59"/>
      <c r="GM2" s="59"/>
      <c r="GS2" s="49"/>
      <c r="GT2" s="49"/>
      <c r="GU2" s="49"/>
      <c r="GV2" s="49"/>
      <c r="GZ2" s="49"/>
      <c r="HB2" s="59"/>
      <c r="HC2" s="59"/>
      <c r="HF2" s="33"/>
    </row>
    <row r="3" spans="1:214" ht="33.75" x14ac:dyDescent="0.2">
      <c r="B3" s="5"/>
      <c r="C3" s="6" t="s">
        <v>1</v>
      </c>
      <c r="D3" s="6"/>
      <c r="E3" s="50"/>
      <c r="F3" s="6"/>
      <c r="G3" s="34"/>
      <c r="H3" s="50"/>
      <c r="I3" s="6"/>
      <c r="J3" s="6"/>
      <c r="K3" s="34"/>
      <c r="L3" s="6"/>
      <c r="M3" s="34"/>
      <c r="N3" s="6"/>
      <c r="O3" s="7"/>
      <c r="P3" s="7"/>
      <c r="Q3" s="7" t="s">
        <v>2</v>
      </c>
      <c r="R3" s="7" t="s">
        <v>3</v>
      </c>
      <c r="S3" s="7"/>
      <c r="T3" s="7"/>
      <c r="U3" s="7"/>
      <c r="V3" s="7"/>
      <c r="W3" s="7"/>
      <c r="X3" s="7"/>
      <c r="Y3" s="7"/>
      <c r="Z3" s="7"/>
      <c r="AA3" s="7" t="s">
        <v>4</v>
      </c>
      <c r="AB3" s="7" t="s">
        <v>5</v>
      </c>
      <c r="AC3" s="7" t="s">
        <v>4</v>
      </c>
      <c r="AD3" s="7" t="s">
        <v>5</v>
      </c>
      <c r="AE3" s="7" t="s">
        <v>4</v>
      </c>
      <c r="AF3" s="7" t="s">
        <v>5</v>
      </c>
      <c r="AG3" s="7" t="s">
        <v>4</v>
      </c>
      <c r="AH3" s="7" t="s">
        <v>5</v>
      </c>
      <c r="AI3" s="7"/>
      <c r="AJ3" s="7"/>
      <c r="AK3" s="7"/>
      <c r="AL3" s="39"/>
      <c r="AM3" s="54"/>
      <c r="AN3" s="7"/>
      <c r="AO3" s="7"/>
      <c r="AP3" s="7"/>
      <c r="AQ3" s="7"/>
      <c r="AR3" s="7"/>
      <c r="AS3" s="54"/>
      <c r="AT3" s="54"/>
      <c r="AU3" s="54"/>
      <c r="AV3" s="54"/>
      <c r="AW3" s="7"/>
      <c r="AX3" s="54"/>
      <c r="AY3" s="7"/>
      <c r="AZ3" s="7"/>
      <c r="BA3" s="7"/>
      <c r="BB3" s="7"/>
      <c r="BC3" s="7"/>
      <c r="BD3" s="7"/>
      <c r="BE3" s="7"/>
      <c r="BF3" s="7"/>
      <c r="BG3" s="7"/>
      <c r="BH3" s="39"/>
      <c r="BI3" s="7"/>
      <c r="BJ3" s="7"/>
      <c r="BK3" s="7"/>
      <c r="BL3" s="7"/>
      <c r="BM3" s="39"/>
      <c r="BN3" s="7"/>
      <c r="BO3" s="39"/>
      <c r="BP3" s="54"/>
      <c r="BQ3" s="7"/>
      <c r="BR3" s="7"/>
      <c r="BS3" s="7"/>
      <c r="BT3" s="7"/>
      <c r="BU3" s="39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60"/>
      <c r="CJ3" s="60"/>
      <c r="CK3" s="7"/>
      <c r="CL3" s="7"/>
      <c r="CM3" s="54"/>
      <c r="CN3" s="7"/>
      <c r="CO3" s="7"/>
      <c r="CP3" s="54"/>
      <c r="CQ3" s="7"/>
      <c r="CR3" s="7"/>
      <c r="CS3" s="7"/>
      <c r="CT3" s="7"/>
      <c r="CU3" s="7"/>
      <c r="CV3" s="43"/>
      <c r="CW3" s="7"/>
      <c r="CX3" s="7"/>
      <c r="CY3" s="7"/>
      <c r="CZ3" s="7" t="s">
        <v>6</v>
      </c>
      <c r="DA3" s="7" t="s">
        <v>7</v>
      </c>
      <c r="DB3" s="7"/>
      <c r="DC3" s="7" t="s">
        <v>6</v>
      </c>
      <c r="DD3" s="7" t="s">
        <v>7</v>
      </c>
      <c r="DE3" s="7" t="s">
        <v>6</v>
      </c>
      <c r="DF3" s="7" t="s">
        <v>7</v>
      </c>
      <c r="DG3" s="7"/>
      <c r="DH3" s="7"/>
      <c r="DI3" s="7"/>
      <c r="DJ3" s="7"/>
      <c r="DK3" s="7"/>
      <c r="DL3" s="7"/>
      <c r="DM3" s="7"/>
      <c r="DN3" s="7"/>
      <c r="DO3" s="54"/>
      <c r="DP3" s="7"/>
      <c r="DQ3" s="43"/>
      <c r="DR3" s="7"/>
      <c r="DS3" s="7"/>
      <c r="DT3" s="7"/>
      <c r="DU3" s="60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54"/>
      <c r="EJ3" s="54"/>
      <c r="EK3" s="60"/>
      <c r="EL3" s="7"/>
      <c r="EM3" s="60"/>
      <c r="EN3" s="7"/>
      <c r="EO3" s="7"/>
      <c r="EP3" s="7"/>
      <c r="EQ3" s="54"/>
      <c r="ER3" s="7"/>
      <c r="ES3" s="7"/>
      <c r="ET3" s="7"/>
      <c r="EU3" s="7"/>
      <c r="EV3" s="7" t="s">
        <v>8</v>
      </c>
      <c r="EW3" s="7" t="s">
        <v>8</v>
      </c>
      <c r="EX3" s="7" t="s">
        <v>9</v>
      </c>
      <c r="EY3" s="7" t="s">
        <v>10</v>
      </c>
      <c r="EZ3" s="7" t="s">
        <v>11</v>
      </c>
      <c r="FA3" s="7" t="s">
        <v>12</v>
      </c>
      <c r="FB3" s="7" t="s">
        <v>13</v>
      </c>
      <c r="FC3" s="60" t="s">
        <v>8</v>
      </c>
      <c r="FD3" s="60" t="s">
        <v>9</v>
      </c>
      <c r="FE3" s="7" t="s">
        <v>8</v>
      </c>
      <c r="FF3" s="7" t="s">
        <v>9</v>
      </c>
      <c r="FG3" s="7" t="s">
        <v>10</v>
      </c>
      <c r="FH3" s="60" t="s">
        <v>8</v>
      </c>
      <c r="FI3" s="7" t="s">
        <v>11</v>
      </c>
      <c r="FJ3" s="7" t="s">
        <v>12</v>
      </c>
      <c r="FK3" s="7" t="s">
        <v>13</v>
      </c>
      <c r="FL3" s="43" t="s">
        <v>8</v>
      </c>
      <c r="FM3" s="7" t="s">
        <v>9</v>
      </c>
      <c r="FN3" s="7" t="s">
        <v>9</v>
      </c>
      <c r="FO3" s="7"/>
      <c r="FP3" s="54"/>
      <c r="FQ3" s="7"/>
      <c r="FR3" s="43"/>
      <c r="FS3" s="43"/>
      <c r="FT3" s="54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54"/>
      <c r="GJ3" s="54"/>
      <c r="GK3" s="54"/>
      <c r="GL3" s="60"/>
      <c r="GM3" s="60"/>
      <c r="GN3" s="7"/>
      <c r="GO3" s="7"/>
      <c r="GP3" s="7"/>
      <c r="GQ3" s="7"/>
      <c r="GR3" s="7"/>
      <c r="GS3" s="54"/>
      <c r="GT3" s="54"/>
      <c r="GU3" s="54"/>
      <c r="GV3" s="54"/>
      <c r="GW3" s="7"/>
      <c r="GX3" s="7"/>
      <c r="GY3" s="7"/>
      <c r="GZ3" s="54"/>
      <c r="HA3" s="7"/>
      <c r="HB3" s="60"/>
      <c r="HC3" s="60"/>
      <c r="HD3" s="7"/>
      <c r="HE3" s="7"/>
      <c r="HF3" s="33"/>
    </row>
    <row r="4" spans="1:214" ht="76.5" x14ac:dyDescent="0.2">
      <c r="A4" s="8"/>
      <c r="B4" s="5"/>
      <c r="C4" s="6" t="s">
        <v>14</v>
      </c>
      <c r="D4" s="6"/>
      <c r="E4" s="51" t="s">
        <v>202</v>
      </c>
      <c r="F4" s="27" t="s">
        <v>157</v>
      </c>
      <c r="G4" s="35" t="s">
        <v>179</v>
      </c>
      <c r="H4" s="51" t="s">
        <v>204</v>
      </c>
      <c r="I4" s="9" t="s">
        <v>15</v>
      </c>
      <c r="J4" s="9" t="s">
        <v>182</v>
      </c>
      <c r="K4" s="37" t="s">
        <v>183</v>
      </c>
      <c r="L4" s="9" t="s">
        <v>184</v>
      </c>
      <c r="M4" s="37" t="s">
        <v>185</v>
      </c>
      <c r="N4" s="9" t="s">
        <v>16</v>
      </c>
      <c r="O4" s="9" t="s">
        <v>17</v>
      </c>
      <c r="P4" s="9" t="s">
        <v>18</v>
      </c>
      <c r="Q4" s="9" t="s">
        <v>19</v>
      </c>
      <c r="R4" s="9" t="s">
        <v>19</v>
      </c>
      <c r="S4" s="9" t="s">
        <v>20</v>
      </c>
      <c r="T4" s="9" t="s">
        <v>145</v>
      </c>
      <c r="U4" s="9" t="s">
        <v>21</v>
      </c>
      <c r="V4" s="9" t="s">
        <v>22</v>
      </c>
      <c r="W4" s="9" t="s">
        <v>23</v>
      </c>
      <c r="X4" s="9" t="s">
        <v>24</v>
      </c>
      <c r="Y4" s="9" t="s">
        <v>25</v>
      </c>
      <c r="Z4" s="9" t="s">
        <v>26</v>
      </c>
      <c r="AA4" s="9" t="s">
        <v>27</v>
      </c>
      <c r="AB4" s="9" t="s">
        <v>27</v>
      </c>
      <c r="AC4" s="9" t="s">
        <v>28</v>
      </c>
      <c r="AD4" s="9" t="s">
        <v>28</v>
      </c>
      <c r="AE4" s="9" t="s">
        <v>29</v>
      </c>
      <c r="AF4" s="9" t="s">
        <v>29</v>
      </c>
      <c r="AG4" s="9" t="s">
        <v>30</v>
      </c>
      <c r="AH4" s="9" t="s">
        <v>30</v>
      </c>
      <c r="AI4" s="9" t="s">
        <v>31</v>
      </c>
      <c r="AJ4" s="9" t="s">
        <v>32</v>
      </c>
      <c r="AK4" s="9" t="s">
        <v>158</v>
      </c>
      <c r="AL4" s="37" t="s">
        <v>186</v>
      </c>
      <c r="AM4" s="55" t="s">
        <v>206</v>
      </c>
      <c r="AN4" s="9" t="s">
        <v>33</v>
      </c>
      <c r="AO4" s="9" t="s">
        <v>34</v>
      </c>
      <c r="AP4" s="9" t="s">
        <v>35</v>
      </c>
      <c r="AQ4" s="9" t="s">
        <v>36</v>
      </c>
      <c r="AR4" s="9" t="s">
        <v>136</v>
      </c>
      <c r="AS4" s="55" t="s">
        <v>207</v>
      </c>
      <c r="AT4" s="55" t="s">
        <v>208</v>
      </c>
      <c r="AU4" s="55" t="s">
        <v>209</v>
      </c>
      <c r="AV4" s="55" t="s">
        <v>210</v>
      </c>
      <c r="AW4" s="28" t="s">
        <v>165</v>
      </c>
      <c r="AX4" s="55" t="s">
        <v>211</v>
      </c>
      <c r="AY4" s="9" t="s">
        <v>37</v>
      </c>
      <c r="AZ4" s="9" t="s">
        <v>159</v>
      </c>
      <c r="BA4" s="9" t="s">
        <v>146</v>
      </c>
      <c r="BB4" s="9" t="s">
        <v>147</v>
      </c>
      <c r="BC4" s="9" t="s">
        <v>38</v>
      </c>
      <c r="BD4" s="9" t="s">
        <v>148</v>
      </c>
      <c r="BE4" s="9" t="s">
        <v>149</v>
      </c>
      <c r="BF4" s="9" t="s">
        <v>39</v>
      </c>
      <c r="BG4" s="9" t="s">
        <v>40</v>
      </c>
      <c r="BH4" s="37" t="s">
        <v>187</v>
      </c>
      <c r="BI4" s="9" t="s">
        <v>41</v>
      </c>
      <c r="BJ4" s="9" t="s">
        <v>150</v>
      </c>
      <c r="BK4" s="28" t="s">
        <v>188</v>
      </c>
      <c r="BL4" s="9" t="s">
        <v>189</v>
      </c>
      <c r="BM4" s="37" t="s">
        <v>192</v>
      </c>
      <c r="BN4" s="9" t="s">
        <v>193</v>
      </c>
      <c r="BO4" s="37" t="s">
        <v>194</v>
      </c>
      <c r="BP4" s="55" t="s">
        <v>212</v>
      </c>
      <c r="BQ4" s="9" t="s">
        <v>42</v>
      </c>
      <c r="BR4" s="9" t="s">
        <v>43</v>
      </c>
      <c r="BS4" s="9" t="s">
        <v>44</v>
      </c>
      <c r="BT4" s="9" t="s">
        <v>45</v>
      </c>
      <c r="BU4" s="37" t="s">
        <v>195</v>
      </c>
      <c r="BV4" s="28" t="s">
        <v>167</v>
      </c>
      <c r="BW4" s="9" t="s">
        <v>46</v>
      </c>
      <c r="BX4" s="9" t="s">
        <v>47</v>
      </c>
      <c r="BY4" s="9" t="s">
        <v>48</v>
      </c>
      <c r="BZ4" s="9" t="s">
        <v>49</v>
      </c>
      <c r="CA4" s="9" t="s">
        <v>50</v>
      </c>
      <c r="CB4" s="9" t="s">
        <v>51</v>
      </c>
      <c r="CC4" s="28" t="s">
        <v>169</v>
      </c>
      <c r="CD4" s="9" t="s">
        <v>52</v>
      </c>
      <c r="CE4" s="9" t="s">
        <v>53</v>
      </c>
      <c r="CF4" s="9" t="s">
        <v>54</v>
      </c>
      <c r="CG4" s="9" t="s">
        <v>55</v>
      </c>
      <c r="CH4" s="9" t="s">
        <v>160</v>
      </c>
      <c r="CI4" s="61" t="s">
        <v>231</v>
      </c>
      <c r="CJ4" s="61" t="s">
        <v>233</v>
      </c>
      <c r="CK4" s="9" t="s">
        <v>56</v>
      </c>
      <c r="CL4" s="9" t="s">
        <v>57</v>
      </c>
      <c r="CM4" s="55" t="s">
        <v>213</v>
      </c>
      <c r="CN4" s="9" t="s">
        <v>161</v>
      </c>
      <c r="CO4" s="9" t="s">
        <v>58</v>
      </c>
      <c r="CP4" s="55" t="s">
        <v>214</v>
      </c>
      <c r="CQ4" s="9" t="s">
        <v>59</v>
      </c>
      <c r="CR4" s="9" t="s">
        <v>134</v>
      </c>
      <c r="CS4" s="9" t="s">
        <v>60</v>
      </c>
      <c r="CT4" s="9" t="s">
        <v>61</v>
      </c>
      <c r="CU4" s="9" t="s">
        <v>62</v>
      </c>
      <c r="CV4" s="44" t="s">
        <v>197</v>
      </c>
      <c r="CW4" s="9" t="s">
        <v>63</v>
      </c>
      <c r="CX4" s="9" t="s">
        <v>64</v>
      </c>
      <c r="CY4" s="9" t="s">
        <v>65</v>
      </c>
      <c r="CZ4" s="9" t="s">
        <v>66</v>
      </c>
      <c r="DA4" s="9" t="s">
        <v>66</v>
      </c>
      <c r="DB4" s="9" t="s">
        <v>137</v>
      </c>
      <c r="DC4" s="9" t="s">
        <v>67</v>
      </c>
      <c r="DD4" s="9" t="s">
        <v>67</v>
      </c>
      <c r="DE4" s="9" t="s">
        <v>68</v>
      </c>
      <c r="DF4" s="9" t="s">
        <v>68</v>
      </c>
      <c r="DG4" s="9" t="s">
        <v>69</v>
      </c>
      <c r="DH4" s="9" t="s">
        <v>70</v>
      </c>
      <c r="DI4" s="9" t="s">
        <v>71</v>
      </c>
      <c r="DJ4" s="9" t="s">
        <v>151</v>
      </c>
      <c r="DK4" s="9" t="s">
        <v>72</v>
      </c>
      <c r="DL4" s="9" t="s">
        <v>73</v>
      </c>
      <c r="DM4" s="28" t="s">
        <v>170</v>
      </c>
      <c r="DN4" s="9" t="s">
        <v>152</v>
      </c>
      <c r="DO4" s="55" t="s">
        <v>215</v>
      </c>
      <c r="DP4" s="9" t="s">
        <v>153</v>
      </c>
      <c r="DQ4" s="44" t="s">
        <v>198</v>
      </c>
      <c r="DR4" s="9" t="s">
        <v>74</v>
      </c>
      <c r="DS4" s="28" t="s">
        <v>171</v>
      </c>
      <c r="DT4" s="28" t="s">
        <v>172</v>
      </c>
      <c r="DU4" s="61" t="s">
        <v>235</v>
      </c>
      <c r="DV4" s="9" t="s">
        <v>75</v>
      </c>
      <c r="DW4" s="9" t="s">
        <v>76</v>
      </c>
      <c r="DX4" s="9" t="s">
        <v>77</v>
      </c>
      <c r="DY4" s="9" t="s">
        <v>78</v>
      </c>
      <c r="DZ4" s="9" t="s">
        <v>79</v>
      </c>
      <c r="EA4" s="9" t="s">
        <v>162</v>
      </c>
      <c r="EB4" s="9" t="s">
        <v>138</v>
      </c>
      <c r="EC4" s="9" t="s">
        <v>139</v>
      </c>
      <c r="ED4" s="9" t="s">
        <v>80</v>
      </c>
      <c r="EE4" s="9" t="s">
        <v>81</v>
      </c>
      <c r="EF4" s="9" t="s">
        <v>82</v>
      </c>
      <c r="EG4" s="9" t="s">
        <v>83</v>
      </c>
      <c r="EH4" s="9" t="s">
        <v>84</v>
      </c>
      <c r="EI4" s="55" t="s">
        <v>216</v>
      </c>
      <c r="EJ4" s="55" t="s">
        <v>217</v>
      </c>
      <c r="EK4" s="61" t="s">
        <v>243</v>
      </c>
      <c r="EL4" s="9" t="s">
        <v>85</v>
      </c>
      <c r="EM4" s="61" t="s">
        <v>245</v>
      </c>
      <c r="EN4" s="9" t="s">
        <v>86</v>
      </c>
      <c r="EO4" s="9" t="s">
        <v>87</v>
      </c>
      <c r="EP4" s="9" t="s">
        <v>88</v>
      </c>
      <c r="EQ4" s="55" t="s">
        <v>219</v>
      </c>
      <c r="ER4" s="9" t="s">
        <v>218</v>
      </c>
      <c r="ES4" s="9" t="s">
        <v>89</v>
      </c>
      <c r="ET4" s="9" t="s">
        <v>90</v>
      </c>
      <c r="EU4" s="9" t="s">
        <v>91</v>
      </c>
      <c r="EV4" s="9" t="s">
        <v>92</v>
      </c>
      <c r="EW4" s="9" t="s">
        <v>93</v>
      </c>
      <c r="EX4" s="9" t="s">
        <v>92</v>
      </c>
      <c r="EY4" s="9" t="s">
        <v>92</v>
      </c>
      <c r="EZ4" s="9" t="s">
        <v>92</v>
      </c>
      <c r="FA4" s="9" t="s">
        <v>92</v>
      </c>
      <c r="FB4" s="9" t="s">
        <v>92</v>
      </c>
      <c r="FC4" s="61" t="s">
        <v>249</v>
      </c>
      <c r="FD4" s="61" t="s">
        <v>249</v>
      </c>
      <c r="FE4" s="9" t="s">
        <v>94</v>
      </c>
      <c r="FF4" s="9" t="s">
        <v>94</v>
      </c>
      <c r="FG4" s="9" t="s">
        <v>94</v>
      </c>
      <c r="FH4" s="61" t="s">
        <v>248</v>
      </c>
      <c r="FI4" s="9" t="s">
        <v>94</v>
      </c>
      <c r="FJ4" s="9" t="s">
        <v>94</v>
      </c>
      <c r="FK4" s="9" t="s">
        <v>94</v>
      </c>
      <c r="FL4" s="44" t="s">
        <v>199</v>
      </c>
      <c r="FM4" s="9" t="s">
        <v>154</v>
      </c>
      <c r="FN4" s="9" t="s">
        <v>155</v>
      </c>
      <c r="FO4" s="9" t="s">
        <v>95</v>
      </c>
      <c r="FP4" s="55" t="s">
        <v>220</v>
      </c>
      <c r="FQ4" s="9" t="s">
        <v>96</v>
      </c>
      <c r="FR4" s="44" t="s">
        <v>200</v>
      </c>
      <c r="FS4" s="44" t="s">
        <v>201</v>
      </c>
      <c r="FT4" s="55" t="s">
        <v>221</v>
      </c>
      <c r="FU4" s="9" t="s">
        <v>97</v>
      </c>
      <c r="FV4" s="9" t="s">
        <v>98</v>
      </c>
      <c r="FW4" s="9" t="s">
        <v>99</v>
      </c>
      <c r="FX4" s="28" t="s">
        <v>173</v>
      </c>
      <c r="FY4" s="9" t="s">
        <v>100</v>
      </c>
      <c r="FZ4" s="28" t="s">
        <v>174</v>
      </c>
      <c r="GA4" s="28" t="s">
        <v>175</v>
      </c>
      <c r="GB4" s="9" t="s">
        <v>101</v>
      </c>
      <c r="GC4" s="28" t="s">
        <v>176</v>
      </c>
      <c r="GD4" s="28" t="s">
        <v>177</v>
      </c>
      <c r="GE4" s="9" t="s">
        <v>102</v>
      </c>
      <c r="GF4" s="9" t="s">
        <v>103</v>
      </c>
      <c r="GG4" s="9" t="s">
        <v>104</v>
      </c>
      <c r="GH4" s="9" t="s">
        <v>140</v>
      </c>
      <c r="GI4" s="55" t="s">
        <v>222</v>
      </c>
      <c r="GJ4" s="55" t="s">
        <v>223</v>
      </c>
      <c r="GK4" s="55" t="s">
        <v>224</v>
      </c>
      <c r="GL4" s="61" t="s">
        <v>251</v>
      </c>
      <c r="GM4" s="61" t="s">
        <v>241</v>
      </c>
      <c r="GN4" s="28" t="s">
        <v>178</v>
      </c>
      <c r="GO4" s="9" t="s">
        <v>105</v>
      </c>
      <c r="GP4" s="9" t="s">
        <v>106</v>
      </c>
      <c r="GQ4" s="9" t="s">
        <v>107</v>
      </c>
      <c r="GR4" s="9" t="s">
        <v>108</v>
      </c>
      <c r="GS4" s="55" t="s">
        <v>226</v>
      </c>
      <c r="GT4" s="55" t="s">
        <v>227</v>
      </c>
      <c r="GU4" s="55" t="s">
        <v>228</v>
      </c>
      <c r="GV4" s="55" t="s">
        <v>229</v>
      </c>
      <c r="GW4" s="9" t="s">
        <v>109</v>
      </c>
      <c r="GX4" s="9" t="s">
        <v>135</v>
      </c>
      <c r="GY4" s="9" t="s">
        <v>110</v>
      </c>
      <c r="GZ4" s="55" t="s">
        <v>230</v>
      </c>
      <c r="HA4" s="9" t="s">
        <v>111</v>
      </c>
      <c r="HB4" s="61" t="s">
        <v>239</v>
      </c>
      <c r="HC4" s="61" t="s">
        <v>237</v>
      </c>
      <c r="HD4" s="9" t="s">
        <v>112</v>
      </c>
      <c r="HE4" s="9" t="s">
        <v>113</v>
      </c>
      <c r="HF4" s="37" t="s">
        <v>196</v>
      </c>
    </row>
    <row r="5" spans="1:214" ht="84.75" x14ac:dyDescent="0.2">
      <c r="A5" s="8"/>
      <c r="B5" s="10"/>
      <c r="C5" s="6" t="s">
        <v>114</v>
      </c>
      <c r="D5" s="6"/>
      <c r="E5" s="51" t="s">
        <v>180</v>
      </c>
      <c r="F5" s="27" t="s">
        <v>164</v>
      </c>
      <c r="G5" s="35" t="s">
        <v>180</v>
      </c>
      <c r="H5" s="51" t="s">
        <v>205</v>
      </c>
      <c r="I5" s="11" t="s">
        <v>115</v>
      </c>
      <c r="J5" s="11" t="s">
        <v>115</v>
      </c>
      <c r="K5" s="38" t="s">
        <v>120</v>
      </c>
      <c r="L5" s="11" t="s">
        <v>115</v>
      </c>
      <c r="M5" s="38" t="s">
        <v>120</v>
      </c>
      <c r="N5" s="11" t="s">
        <v>116</v>
      </c>
      <c r="O5" s="11" t="s">
        <v>116</v>
      </c>
      <c r="P5" s="11" t="s">
        <v>116</v>
      </c>
      <c r="Q5" s="11" t="s">
        <v>116</v>
      </c>
      <c r="R5" s="11" t="s">
        <v>116</v>
      </c>
      <c r="S5" s="11" t="s">
        <v>118</v>
      </c>
      <c r="T5" s="11" t="s">
        <v>156</v>
      </c>
      <c r="U5" s="11" t="s">
        <v>119</v>
      </c>
      <c r="V5" s="11" t="s">
        <v>120</v>
      </c>
      <c r="W5" s="11" t="s">
        <v>119</v>
      </c>
      <c r="X5" s="11" t="s">
        <v>120</v>
      </c>
      <c r="Y5" s="11" t="s">
        <v>119</v>
      </c>
      <c r="Z5" s="11" t="s">
        <v>120</v>
      </c>
      <c r="AA5" s="11" t="s">
        <v>120</v>
      </c>
      <c r="AB5" s="11" t="s">
        <v>120</v>
      </c>
      <c r="AC5" s="11" t="s">
        <v>120</v>
      </c>
      <c r="AD5" s="11" t="s">
        <v>120</v>
      </c>
      <c r="AE5" s="11" t="s">
        <v>119</v>
      </c>
      <c r="AF5" s="11" t="s">
        <v>119</v>
      </c>
      <c r="AG5" s="11" t="s">
        <v>119</v>
      </c>
      <c r="AH5" s="11" t="s">
        <v>119</v>
      </c>
      <c r="AI5" s="11" t="s">
        <v>117</v>
      </c>
      <c r="AJ5" s="11" t="s">
        <v>116</v>
      </c>
      <c r="AK5" s="11" t="s">
        <v>163</v>
      </c>
      <c r="AL5" s="38" t="s">
        <v>180</v>
      </c>
      <c r="AM5" s="56" t="s">
        <v>143</v>
      </c>
      <c r="AN5" s="11" t="s">
        <v>120</v>
      </c>
      <c r="AO5" s="11" t="s">
        <v>117</v>
      </c>
      <c r="AP5" s="11" t="s">
        <v>117</v>
      </c>
      <c r="AQ5" s="11" t="s">
        <v>117</v>
      </c>
      <c r="AR5" s="11" t="s">
        <v>123</v>
      </c>
      <c r="AS5" s="56" t="s">
        <v>123</v>
      </c>
      <c r="AT5" s="56" t="s">
        <v>156</v>
      </c>
      <c r="AU5" s="56" t="s">
        <v>156</v>
      </c>
      <c r="AV5" s="56" t="s">
        <v>156</v>
      </c>
      <c r="AW5" s="29" t="s">
        <v>166</v>
      </c>
      <c r="AX5" s="56" t="s">
        <v>143</v>
      </c>
      <c r="AY5" s="11" t="s">
        <v>121</v>
      </c>
      <c r="AZ5" s="11" t="s">
        <v>143</v>
      </c>
      <c r="BA5" s="11" t="s">
        <v>156</v>
      </c>
      <c r="BB5" s="11" t="s">
        <v>156</v>
      </c>
      <c r="BC5" s="11" t="s">
        <v>117</v>
      </c>
      <c r="BD5" s="11" t="s">
        <v>156</v>
      </c>
      <c r="BE5" s="11" t="s">
        <v>156</v>
      </c>
      <c r="BF5" s="11" t="s">
        <v>117</v>
      </c>
      <c r="BG5" s="11" t="s">
        <v>116</v>
      </c>
      <c r="BH5" s="38" t="s">
        <v>116</v>
      </c>
      <c r="BI5" s="11" t="s">
        <v>117</v>
      </c>
      <c r="BJ5" s="11" t="s">
        <v>156</v>
      </c>
      <c r="BK5" s="29" t="s">
        <v>166</v>
      </c>
      <c r="BL5" s="38" t="s">
        <v>190</v>
      </c>
      <c r="BM5" s="38" t="s">
        <v>120</v>
      </c>
      <c r="BN5" s="38" t="s">
        <v>190</v>
      </c>
      <c r="BO5" s="38" t="s">
        <v>120</v>
      </c>
      <c r="BP5" s="56" t="s">
        <v>180</v>
      </c>
      <c r="BQ5" s="11" t="s">
        <v>117</v>
      </c>
      <c r="BR5" s="11" t="s">
        <v>117</v>
      </c>
      <c r="BS5" s="11" t="s">
        <v>118</v>
      </c>
      <c r="BT5" s="11" t="s">
        <v>118</v>
      </c>
      <c r="BU5" s="38" t="s">
        <v>180</v>
      </c>
      <c r="BV5" s="29" t="s">
        <v>168</v>
      </c>
      <c r="BW5" s="11" t="s">
        <v>117</v>
      </c>
      <c r="BX5" s="11" t="s">
        <v>116</v>
      </c>
      <c r="BY5" s="11" t="s">
        <v>117</v>
      </c>
      <c r="BZ5" s="11" t="s">
        <v>117</v>
      </c>
      <c r="CA5" s="11" t="s">
        <v>117</v>
      </c>
      <c r="CB5" s="11" t="s">
        <v>120</v>
      </c>
      <c r="CC5" s="29" t="s">
        <v>143</v>
      </c>
      <c r="CD5" s="11" t="s">
        <v>121</v>
      </c>
      <c r="CE5" s="11" t="s">
        <v>118</v>
      </c>
      <c r="CF5" s="11" t="s">
        <v>117</v>
      </c>
      <c r="CG5" s="11" t="s">
        <v>120</v>
      </c>
      <c r="CH5" s="11" t="s">
        <v>120</v>
      </c>
      <c r="CI5" s="62" t="s">
        <v>117</v>
      </c>
      <c r="CJ5" s="62" t="s">
        <v>122</v>
      </c>
      <c r="CK5" s="11" t="s">
        <v>118</v>
      </c>
      <c r="CL5" s="11" t="s">
        <v>118</v>
      </c>
      <c r="CM5" s="56" t="s">
        <v>143</v>
      </c>
      <c r="CN5" s="11" t="s">
        <v>143</v>
      </c>
      <c r="CO5" s="11" t="s">
        <v>121</v>
      </c>
      <c r="CP5" s="56" t="s">
        <v>180</v>
      </c>
      <c r="CQ5" s="11" t="s">
        <v>118</v>
      </c>
      <c r="CR5" s="11" t="s">
        <v>141</v>
      </c>
      <c r="CS5" s="11" t="s">
        <v>121</v>
      </c>
      <c r="CT5" s="11" t="s">
        <v>117</v>
      </c>
      <c r="CU5" s="11" t="s">
        <v>117</v>
      </c>
      <c r="CV5" s="45" t="s">
        <v>156</v>
      </c>
      <c r="CW5" s="11" t="s">
        <v>117</v>
      </c>
      <c r="CX5" s="11" t="s">
        <v>117</v>
      </c>
      <c r="CY5" s="11" t="s">
        <v>116</v>
      </c>
      <c r="CZ5" s="11" t="s">
        <v>116</v>
      </c>
      <c r="DA5" s="11" t="s">
        <v>116</v>
      </c>
      <c r="DB5" s="11" t="s">
        <v>116</v>
      </c>
      <c r="DC5" s="11" t="s">
        <v>116</v>
      </c>
      <c r="DD5" s="11" t="s">
        <v>116</v>
      </c>
      <c r="DE5" s="11" t="s">
        <v>116</v>
      </c>
      <c r="DF5" s="11" t="s">
        <v>116</v>
      </c>
      <c r="DG5" s="11" t="s">
        <v>116</v>
      </c>
      <c r="DH5" s="11" t="s">
        <v>117</v>
      </c>
      <c r="DI5" s="11" t="s">
        <v>117</v>
      </c>
      <c r="DJ5" s="11" t="s">
        <v>156</v>
      </c>
      <c r="DK5" s="11" t="s">
        <v>117</v>
      </c>
      <c r="DL5" s="11" t="s">
        <v>117</v>
      </c>
      <c r="DM5" s="29" t="s">
        <v>117</v>
      </c>
      <c r="DN5" s="11" t="s">
        <v>156</v>
      </c>
      <c r="DO5" s="56" t="s">
        <v>156</v>
      </c>
      <c r="DP5" s="11" t="s">
        <v>156</v>
      </c>
      <c r="DQ5" s="45" t="s">
        <v>156</v>
      </c>
      <c r="DR5" s="11" t="s">
        <v>120</v>
      </c>
      <c r="DS5" s="29" t="s">
        <v>143</v>
      </c>
      <c r="DT5" s="29" t="s">
        <v>166</v>
      </c>
      <c r="DU5" s="61" t="s">
        <v>124</v>
      </c>
      <c r="DV5" s="11" t="s">
        <v>120</v>
      </c>
      <c r="DW5" s="11" t="s">
        <v>120</v>
      </c>
      <c r="DX5" s="11" t="s">
        <v>142</v>
      </c>
      <c r="DY5" s="11" t="s">
        <v>125</v>
      </c>
      <c r="DZ5" s="11" t="s">
        <v>120</v>
      </c>
      <c r="EA5" s="11" t="s">
        <v>163</v>
      </c>
      <c r="EB5" s="11" t="s">
        <v>116</v>
      </c>
      <c r="EC5" s="11" t="s">
        <v>116</v>
      </c>
      <c r="ED5" s="11" t="s">
        <v>120</v>
      </c>
      <c r="EE5" s="9" t="s">
        <v>120</v>
      </c>
      <c r="EF5" s="11" t="s">
        <v>120</v>
      </c>
      <c r="EG5" s="11" t="s">
        <v>126</v>
      </c>
      <c r="EH5" s="11" t="s">
        <v>126</v>
      </c>
      <c r="EI5" s="56" t="s">
        <v>120</v>
      </c>
      <c r="EJ5" s="56" t="s">
        <v>129</v>
      </c>
      <c r="EK5" s="62" t="s">
        <v>120</v>
      </c>
      <c r="EL5" s="11" t="s">
        <v>120</v>
      </c>
      <c r="EM5" s="62" t="s">
        <v>127</v>
      </c>
      <c r="EN5" s="11" t="s">
        <v>120</v>
      </c>
      <c r="EO5" s="11" t="s">
        <v>120</v>
      </c>
      <c r="EP5" s="11" t="s">
        <v>120</v>
      </c>
      <c r="EQ5" s="56" t="s">
        <v>120</v>
      </c>
      <c r="ER5" s="11" t="s">
        <v>120</v>
      </c>
      <c r="ES5" s="11" t="s">
        <v>120</v>
      </c>
      <c r="ET5" s="11" t="s">
        <v>120</v>
      </c>
      <c r="EU5" s="11" t="s">
        <v>120</v>
      </c>
      <c r="EV5" s="11" t="s">
        <v>120</v>
      </c>
      <c r="EW5" s="11" t="s">
        <v>120</v>
      </c>
      <c r="EX5" s="11" t="s">
        <v>120</v>
      </c>
      <c r="EY5" s="11" t="s">
        <v>120</v>
      </c>
      <c r="EZ5" s="11" t="s">
        <v>128</v>
      </c>
      <c r="FA5" s="11" t="s">
        <v>128</v>
      </c>
      <c r="FB5" s="11" t="s">
        <v>128</v>
      </c>
      <c r="FC5" s="62" t="s">
        <v>120</v>
      </c>
      <c r="FD5" s="62" t="s">
        <v>120</v>
      </c>
      <c r="FE5" s="11" t="s">
        <v>120</v>
      </c>
      <c r="FF5" s="11" t="s">
        <v>120</v>
      </c>
      <c r="FG5" s="11" t="s">
        <v>120</v>
      </c>
      <c r="FH5" s="62" t="s">
        <v>120</v>
      </c>
      <c r="FI5" s="11" t="s">
        <v>128</v>
      </c>
      <c r="FJ5" s="11" t="s">
        <v>128</v>
      </c>
      <c r="FK5" s="11" t="s">
        <v>128</v>
      </c>
      <c r="FL5" s="45" t="s">
        <v>120</v>
      </c>
      <c r="FM5" s="11" t="s">
        <v>120</v>
      </c>
      <c r="FN5" s="11" t="s">
        <v>120</v>
      </c>
      <c r="FO5" s="11" t="s">
        <v>125</v>
      </c>
      <c r="FP5" s="56" t="s">
        <v>120</v>
      </c>
      <c r="FQ5" s="11" t="s">
        <v>120</v>
      </c>
      <c r="FR5" s="45" t="s">
        <v>129</v>
      </c>
      <c r="FS5" s="45" t="s">
        <v>120</v>
      </c>
      <c r="FT5" s="56" t="s">
        <v>120</v>
      </c>
      <c r="FU5" s="11" t="s">
        <v>120</v>
      </c>
      <c r="FV5" s="11" t="s">
        <v>120</v>
      </c>
      <c r="FW5" s="11" t="s">
        <v>144</v>
      </c>
      <c r="FX5" s="29" t="s">
        <v>120</v>
      </c>
      <c r="FY5" s="11" t="s">
        <v>142</v>
      </c>
      <c r="FZ5" s="29" t="s">
        <v>120</v>
      </c>
      <c r="GA5" s="29" t="s">
        <v>129</v>
      </c>
      <c r="GB5" s="11" t="s">
        <v>142</v>
      </c>
      <c r="GC5" s="29" t="s">
        <v>120</v>
      </c>
      <c r="GD5" s="29" t="s">
        <v>129</v>
      </c>
      <c r="GE5" s="11" t="s">
        <v>120</v>
      </c>
      <c r="GF5" s="11" t="s">
        <v>120</v>
      </c>
      <c r="GG5" s="11" t="s">
        <v>120</v>
      </c>
      <c r="GH5" s="11" t="s">
        <v>142</v>
      </c>
      <c r="GI5" s="56" t="s">
        <v>120</v>
      </c>
      <c r="GJ5" s="56" t="s">
        <v>120</v>
      </c>
      <c r="GK5" s="56" t="s">
        <v>225</v>
      </c>
      <c r="GL5" s="62" t="s">
        <v>120</v>
      </c>
      <c r="GM5" s="62" t="s">
        <v>120</v>
      </c>
      <c r="GN5" s="29" t="s">
        <v>120</v>
      </c>
      <c r="GO5" s="11" t="s">
        <v>120</v>
      </c>
      <c r="GP5" s="11" t="s">
        <v>129</v>
      </c>
      <c r="GQ5" s="11" t="s">
        <v>120</v>
      </c>
      <c r="GR5" s="11" t="s">
        <v>129</v>
      </c>
      <c r="GS5" s="56" t="s">
        <v>120</v>
      </c>
      <c r="GT5" s="56" t="s">
        <v>120</v>
      </c>
      <c r="GU5" s="56" t="s">
        <v>120</v>
      </c>
      <c r="GV5" s="56" t="s">
        <v>120</v>
      </c>
      <c r="GW5" s="11" t="s">
        <v>120</v>
      </c>
      <c r="GX5" s="11" t="s">
        <v>142</v>
      </c>
      <c r="GY5" s="11" t="s">
        <v>125</v>
      </c>
      <c r="GZ5" s="56" t="s">
        <v>120</v>
      </c>
      <c r="HA5" s="11" t="s">
        <v>120</v>
      </c>
      <c r="HB5" s="62" t="s">
        <v>120</v>
      </c>
      <c r="HC5" s="62" t="s">
        <v>127</v>
      </c>
      <c r="HD5" s="11" t="s">
        <v>120</v>
      </c>
      <c r="HE5" s="11" t="s">
        <v>120</v>
      </c>
      <c r="HF5" s="38" t="s">
        <v>180</v>
      </c>
    </row>
    <row r="6" spans="1:214" x14ac:dyDescent="0.2">
      <c r="A6" s="12" t="s">
        <v>130</v>
      </c>
      <c r="B6" s="10" t="s">
        <v>131</v>
      </c>
      <c r="C6" s="6" t="s">
        <v>132</v>
      </c>
      <c r="D6" s="6" t="s">
        <v>133</v>
      </c>
      <c r="E6" s="52">
        <v>84135</v>
      </c>
      <c r="F6" s="13">
        <v>68776</v>
      </c>
      <c r="G6" s="36">
        <v>84135</v>
      </c>
      <c r="H6" s="53">
        <v>79238</v>
      </c>
      <c r="I6" s="13">
        <v>62390</v>
      </c>
      <c r="J6" s="13">
        <v>62390</v>
      </c>
      <c r="K6" s="36">
        <v>1305</v>
      </c>
      <c r="L6" s="13">
        <v>62390</v>
      </c>
      <c r="M6" s="36">
        <v>1305</v>
      </c>
      <c r="N6" s="13">
        <v>58294</v>
      </c>
      <c r="O6" s="13">
        <v>58294</v>
      </c>
      <c r="P6" s="13">
        <v>58294</v>
      </c>
      <c r="Q6" s="13">
        <v>58294</v>
      </c>
      <c r="R6" s="13">
        <v>58294</v>
      </c>
      <c r="S6" s="13">
        <v>56926</v>
      </c>
      <c r="T6" s="13">
        <v>46503</v>
      </c>
      <c r="U6" s="13">
        <v>11266</v>
      </c>
      <c r="V6" s="13">
        <v>1305</v>
      </c>
      <c r="W6" s="13">
        <v>11266</v>
      </c>
      <c r="X6" s="13">
        <v>1305</v>
      </c>
      <c r="Y6" s="13">
        <v>11266</v>
      </c>
      <c r="Z6" s="13">
        <v>1305</v>
      </c>
      <c r="AA6" s="13">
        <v>1305</v>
      </c>
      <c r="AB6" s="13">
        <v>1305</v>
      </c>
      <c r="AC6" s="13">
        <v>1305</v>
      </c>
      <c r="AD6" s="13">
        <v>1305</v>
      </c>
      <c r="AE6" s="13">
        <v>11266</v>
      </c>
      <c r="AF6" s="13">
        <v>11266</v>
      </c>
      <c r="AG6" s="13">
        <v>11266</v>
      </c>
      <c r="AH6" s="13">
        <v>11266</v>
      </c>
      <c r="AI6" s="13">
        <v>46503</v>
      </c>
      <c r="AJ6" s="13">
        <v>58294</v>
      </c>
      <c r="AK6" s="13">
        <v>68776</v>
      </c>
      <c r="AL6" s="36">
        <v>84135</v>
      </c>
      <c r="AM6" s="53">
        <v>57567</v>
      </c>
      <c r="AN6" s="13">
        <v>1305</v>
      </c>
      <c r="AO6" s="13">
        <v>46503</v>
      </c>
      <c r="AP6" s="13">
        <v>46503</v>
      </c>
      <c r="AQ6" s="13">
        <v>46503</v>
      </c>
      <c r="AR6" s="13">
        <v>70914</v>
      </c>
      <c r="AS6" s="53">
        <v>70914</v>
      </c>
      <c r="AT6" s="53">
        <v>46503</v>
      </c>
      <c r="AU6" s="53">
        <v>46503</v>
      </c>
      <c r="AV6" s="53">
        <v>46503</v>
      </c>
      <c r="AW6" s="30">
        <v>80550</v>
      </c>
      <c r="AX6" s="53">
        <v>57567</v>
      </c>
      <c r="AY6" s="13">
        <v>45549</v>
      </c>
      <c r="AZ6" s="13">
        <v>57567</v>
      </c>
      <c r="BA6" s="13">
        <v>46503</v>
      </c>
      <c r="BB6" s="13">
        <v>46503</v>
      </c>
      <c r="BC6" s="13">
        <v>46503</v>
      </c>
      <c r="BD6" s="13">
        <v>46503</v>
      </c>
      <c r="BE6" s="13">
        <v>46503</v>
      </c>
      <c r="BF6" s="13">
        <v>46503</v>
      </c>
      <c r="BG6" s="13">
        <v>58294</v>
      </c>
      <c r="BH6" s="36">
        <v>58294</v>
      </c>
      <c r="BI6" s="13">
        <v>46503</v>
      </c>
      <c r="BJ6" s="13">
        <v>46503</v>
      </c>
      <c r="BK6" s="30">
        <v>80550</v>
      </c>
      <c r="BL6" s="36">
        <v>84857</v>
      </c>
      <c r="BM6" s="36">
        <v>1305</v>
      </c>
      <c r="BN6" s="36">
        <v>84857</v>
      </c>
      <c r="BO6" s="36">
        <v>1305</v>
      </c>
      <c r="BP6" s="53">
        <v>84135</v>
      </c>
      <c r="BQ6" s="13">
        <v>46503</v>
      </c>
      <c r="BR6" s="13">
        <v>46503</v>
      </c>
      <c r="BS6" s="13">
        <v>56926</v>
      </c>
      <c r="BT6" s="13">
        <v>56926</v>
      </c>
      <c r="BU6" s="36">
        <v>84135</v>
      </c>
      <c r="BV6" s="30">
        <v>58294</v>
      </c>
      <c r="BW6" s="13">
        <v>46503</v>
      </c>
      <c r="BX6" s="13">
        <v>58294</v>
      </c>
      <c r="BY6" s="13">
        <v>46503</v>
      </c>
      <c r="BZ6" s="13">
        <v>46503</v>
      </c>
      <c r="CA6" s="13">
        <v>46503</v>
      </c>
      <c r="CB6" s="13">
        <v>1305</v>
      </c>
      <c r="CC6" s="30">
        <v>57567</v>
      </c>
      <c r="CD6" s="13">
        <v>45549</v>
      </c>
      <c r="CE6" s="13">
        <v>56926</v>
      </c>
      <c r="CF6" s="13">
        <v>46503</v>
      </c>
      <c r="CG6" s="13">
        <v>1305</v>
      </c>
      <c r="CH6" s="13">
        <v>1305</v>
      </c>
      <c r="CI6" s="63">
        <v>46503</v>
      </c>
      <c r="CJ6" s="63">
        <v>53035</v>
      </c>
      <c r="CK6" s="13">
        <v>56926</v>
      </c>
      <c r="CL6" s="13">
        <v>56926</v>
      </c>
      <c r="CM6" s="53">
        <v>57567</v>
      </c>
      <c r="CN6" s="13">
        <v>57567</v>
      </c>
      <c r="CO6" s="13">
        <v>45549</v>
      </c>
      <c r="CP6" s="53"/>
      <c r="CQ6" s="13">
        <v>56926</v>
      </c>
      <c r="CR6" s="13">
        <v>3120</v>
      </c>
      <c r="CS6" s="13">
        <v>45549</v>
      </c>
      <c r="CT6" s="13">
        <v>46503</v>
      </c>
      <c r="CU6" s="13">
        <v>46503</v>
      </c>
      <c r="CV6" s="46">
        <v>46503</v>
      </c>
      <c r="CW6" s="13">
        <v>46503</v>
      </c>
      <c r="CX6" s="13">
        <v>46503</v>
      </c>
      <c r="CY6" s="13">
        <v>58294</v>
      </c>
      <c r="CZ6" s="13">
        <v>58294</v>
      </c>
      <c r="DA6" s="13">
        <v>58294</v>
      </c>
      <c r="DB6" s="13">
        <v>58294</v>
      </c>
      <c r="DC6" s="13">
        <v>58294</v>
      </c>
      <c r="DD6" s="13">
        <v>58294</v>
      </c>
      <c r="DE6" s="13">
        <v>58294</v>
      </c>
      <c r="DF6" s="13">
        <v>58294</v>
      </c>
      <c r="DG6" s="13">
        <v>58294</v>
      </c>
      <c r="DH6" s="13">
        <v>46503</v>
      </c>
      <c r="DI6" s="13">
        <v>46503</v>
      </c>
      <c r="DJ6" s="13">
        <v>46503</v>
      </c>
      <c r="DK6" s="13">
        <v>46503</v>
      </c>
      <c r="DL6" s="13">
        <v>46503</v>
      </c>
      <c r="DM6" s="30">
        <v>46503</v>
      </c>
      <c r="DN6" s="13">
        <v>46503</v>
      </c>
      <c r="DO6" s="53">
        <v>46503</v>
      </c>
      <c r="DP6" s="13">
        <v>46503</v>
      </c>
      <c r="DQ6" s="46">
        <v>46503</v>
      </c>
      <c r="DR6" s="13">
        <v>1305</v>
      </c>
      <c r="DS6" s="30">
        <v>57567</v>
      </c>
      <c r="DT6" s="31">
        <v>80550</v>
      </c>
      <c r="DU6" s="63">
        <v>77212</v>
      </c>
      <c r="DV6" s="13">
        <v>1305</v>
      </c>
      <c r="DW6" s="14">
        <v>1305</v>
      </c>
      <c r="DX6" s="13">
        <v>63465</v>
      </c>
      <c r="DY6" s="13">
        <v>27625</v>
      </c>
      <c r="DZ6" s="13">
        <v>1305</v>
      </c>
      <c r="EA6" s="13">
        <v>68776</v>
      </c>
      <c r="EB6" s="13">
        <v>46503</v>
      </c>
      <c r="EC6" s="13">
        <v>46503</v>
      </c>
      <c r="ED6" s="13">
        <v>1305</v>
      </c>
      <c r="EE6" s="13">
        <v>1305</v>
      </c>
      <c r="EF6" s="13">
        <v>1305</v>
      </c>
      <c r="EG6" s="13">
        <v>11356</v>
      </c>
      <c r="EH6" s="13">
        <v>11356</v>
      </c>
      <c r="EI6" s="53">
        <v>1305</v>
      </c>
      <c r="EJ6" s="53"/>
      <c r="EK6" s="63">
        <v>1305</v>
      </c>
      <c r="EL6" s="13">
        <v>1305</v>
      </c>
      <c r="EM6" s="63">
        <v>26048</v>
      </c>
      <c r="EN6" s="13">
        <v>1305</v>
      </c>
      <c r="EO6" s="13">
        <v>1305</v>
      </c>
      <c r="EP6" s="13">
        <v>1305</v>
      </c>
      <c r="EQ6" s="53">
        <v>1305</v>
      </c>
      <c r="ER6" s="13">
        <v>1305</v>
      </c>
      <c r="ES6" s="13">
        <v>1305</v>
      </c>
      <c r="ET6" s="13">
        <v>1305</v>
      </c>
      <c r="EU6" s="13">
        <v>1305</v>
      </c>
      <c r="EV6" s="13">
        <v>1305</v>
      </c>
      <c r="EW6" s="13">
        <v>1305</v>
      </c>
      <c r="EX6" s="13">
        <v>1305</v>
      </c>
      <c r="EY6" s="13">
        <v>1305</v>
      </c>
      <c r="EZ6" s="13">
        <v>1321</v>
      </c>
      <c r="FA6" s="13">
        <v>1321</v>
      </c>
      <c r="FB6" s="13">
        <v>1321</v>
      </c>
      <c r="FC6" s="63">
        <v>1305</v>
      </c>
      <c r="FD6" s="63">
        <v>1305</v>
      </c>
      <c r="FE6" s="13">
        <v>1305</v>
      </c>
      <c r="FF6" s="13">
        <v>1305</v>
      </c>
      <c r="FG6" s="13">
        <v>1305</v>
      </c>
      <c r="FH6" s="63">
        <v>1305</v>
      </c>
      <c r="FI6" s="13">
        <v>1321</v>
      </c>
      <c r="FJ6" s="13">
        <v>1321</v>
      </c>
      <c r="FK6" s="13">
        <v>1321</v>
      </c>
      <c r="FL6" s="46">
        <v>1305</v>
      </c>
      <c r="FM6" s="13">
        <v>1305</v>
      </c>
      <c r="FN6" s="13">
        <v>1305</v>
      </c>
      <c r="FO6" s="13">
        <v>27265</v>
      </c>
      <c r="FP6" s="53">
        <v>1305</v>
      </c>
      <c r="FQ6" s="13">
        <v>1305</v>
      </c>
      <c r="FR6" s="46">
        <v>5375</v>
      </c>
      <c r="FS6" s="46">
        <v>1305</v>
      </c>
      <c r="FT6" s="53">
        <v>1305</v>
      </c>
      <c r="FU6" s="13">
        <v>1305</v>
      </c>
      <c r="FV6" s="13">
        <v>1305</v>
      </c>
      <c r="FW6" s="13">
        <v>26895</v>
      </c>
      <c r="FX6" s="30">
        <v>1305</v>
      </c>
      <c r="FY6" s="13">
        <v>63465</v>
      </c>
      <c r="FZ6" s="30">
        <v>1305</v>
      </c>
      <c r="GA6" s="30">
        <v>5375</v>
      </c>
      <c r="GB6" s="13">
        <v>63465</v>
      </c>
      <c r="GC6" s="30">
        <v>1305</v>
      </c>
      <c r="GD6" s="30">
        <v>5375</v>
      </c>
      <c r="GE6" s="13">
        <v>1305</v>
      </c>
      <c r="GF6" s="13">
        <v>1305</v>
      </c>
      <c r="GG6" s="13">
        <v>1305</v>
      </c>
      <c r="GH6" s="13">
        <v>63465</v>
      </c>
      <c r="GI6" s="53">
        <v>1305</v>
      </c>
      <c r="GJ6" s="53">
        <v>1305</v>
      </c>
      <c r="GK6" s="53"/>
      <c r="GL6" s="63">
        <v>1305</v>
      </c>
      <c r="GM6" s="63">
        <v>1305</v>
      </c>
      <c r="GN6" s="30">
        <v>1305</v>
      </c>
      <c r="GO6" s="13">
        <v>1305</v>
      </c>
      <c r="GP6" s="13">
        <v>5375</v>
      </c>
      <c r="GQ6" s="13">
        <v>1305</v>
      </c>
      <c r="GR6" s="13">
        <v>5375</v>
      </c>
      <c r="GS6" s="53">
        <v>1305</v>
      </c>
      <c r="GT6" s="53">
        <v>1305</v>
      </c>
      <c r="GU6" s="53">
        <v>1305</v>
      </c>
      <c r="GV6" s="53">
        <v>1305</v>
      </c>
      <c r="GW6" s="13">
        <v>1305</v>
      </c>
      <c r="GX6" s="13">
        <v>63465</v>
      </c>
      <c r="GY6" s="13">
        <v>27625</v>
      </c>
      <c r="GZ6" s="53">
        <v>1305</v>
      </c>
      <c r="HA6" s="13">
        <v>1305</v>
      </c>
      <c r="HB6" s="63">
        <v>1305</v>
      </c>
      <c r="HC6" s="64">
        <v>26048</v>
      </c>
      <c r="HD6" s="25">
        <v>1305</v>
      </c>
      <c r="HE6" s="25">
        <v>1305</v>
      </c>
      <c r="HF6" s="40">
        <v>84135</v>
      </c>
    </row>
    <row r="7" spans="1:214" x14ac:dyDescent="0.2">
      <c r="A7" s="15"/>
      <c r="B7" s="16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  <c r="FB7" s="18"/>
      <c r="FC7" s="18"/>
      <c r="FD7" s="18"/>
      <c r="FE7" s="18"/>
      <c r="FF7" s="18"/>
      <c r="FG7" s="18"/>
      <c r="FH7" s="18"/>
      <c r="FI7" s="18"/>
      <c r="FJ7" s="18"/>
      <c r="FK7" s="18"/>
      <c r="FL7" s="18"/>
      <c r="FM7" s="18"/>
      <c r="FN7" s="18"/>
      <c r="FO7" s="18"/>
      <c r="FP7" s="18"/>
      <c r="FQ7" s="18"/>
      <c r="FR7" s="18"/>
      <c r="FS7" s="18"/>
      <c r="FT7" s="18"/>
      <c r="FU7" s="18"/>
      <c r="FV7" s="18"/>
      <c r="FW7" s="18"/>
      <c r="FX7" s="18"/>
      <c r="FY7" s="18"/>
      <c r="FZ7" s="18"/>
      <c r="GA7" s="18"/>
      <c r="GB7" s="18"/>
      <c r="GC7" s="18"/>
      <c r="GD7" s="18"/>
      <c r="GE7" s="18"/>
      <c r="GF7" s="18"/>
      <c r="GG7" s="18"/>
      <c r="GH7" s="18"/>
      <c r="GI7" s="18"/>
      <c r="GJ7" s="18"/>
      <c r="GK7" s="18"/>
      <c r="GL7" s="18"/>
      <c r="GM7" s="18"/>
      <c r="GN7" s="18"/>
      <c r="GO7" s="18"/>
      <c r="GP7" s="18"/>
      <c r="GQ7" s="18"/>
      <c r="GR7" s="18"/>
      <c r="GS7" s="18"/>
      <c r="GT7" s="18"/>
      <c r="GU7" s="18"/>
      <c r="GV7" s="18"/>
      <c r="GW7" s="18"/>
      <c r="GX7" s="18"/>
      <c r="GY7" s="18"/>
      <c r="GZ7" s="18"/>
      <c r="HA7" s="18"/>
      <c r="HB7" s="18"/>
      <c r="HC7" s="18"/>
      <c r="HD7" s="18"/>
      <c r="HE7" s="18"/>
      <c r="HF7" s="18"/>
    </row>
    <row r="8" spans="1:214" ht="16.5" customHeight="1" x14ac:dyDescent="0.2">
      <c r="A8" s="20">
        <v>687</v>
      </c>
      <c r="B8" s="3" t="s">
        <v>352</v>
      </c>
      <c r="C8" s="3" t="s">
        <v>369</v>
      </c>
      <c r="D8" s="19"/>
      <c r="E8" s="20"/>
      <c r="F8" s="20"/>
      <c r="G8" s="20"/>
      <c r="H8" s="25" t="s">
        <v>342</v>
      </c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20"/>
      <c r="CH8" s="20"/>
      <c r="CI8" s="20"/>
      <c r="CJ8" s="20"/>
      <c r="CK8" s="20"/>
      <c r="CL8" s="20"/>
      <c r="CM8" s="20"/>
      <c r="CN8" s="20"/>
      <c r="CO8" s="20"/>
      <c r="CP8" s="20"/>
      <c r="CQ8" s="20"/>
      <c r="CR8" s="20"/>
      <c r="CS8" s="20"/>
      <c r="CT8" s="20"/>
      <c r="CU8" s="20"/>
      <c r="CV8" s="20"/>
      <c r="CW8" s="20"/>
      <c r="CX8" s="20"/>
      <c r="CY8" s="20"/>
      <c r="CZ8" s="20"/>
      <c r="DA8" s="20"/>
      <c r="DB8" s="20"/>
      <c r="DC8" s="20"/>
      <c r="DD8" s="20"/>
      <c r="DE8" s="20"/>
      <c r="DF8" s="20"/>
      <c r="DG8" s="20"/>
      <c r="DH8" s="20"/>
      <c r="DI8" s="20"/>
      <c r="DJ8" s="20"/>
      <c r="DK8" s="20"/>
      <c r="DL8" s="20"/>
      <c r="DM8" s="20"/>
      <c r="DN8" s="20"/>
      <c r="DO8" s="20"/>
      <c r="DP8" s="20"/>
      <c r="DQ8" s="20"/>
      <c r="DR8" s="20"/>
      <c r="DS8" s="20"/>
      <c r="DT8" s="20"/>
      <c r="DU8" s="20"/>
      <c r="DV8" s="20"/>
      <c r="DW8" s="20"/>
      <c r="DX8" s="20"/>
      <c r="DY8" s="20"/>
      <c r="DZ8" s="20"/>
      <c r="EA8" s="20"/>
      <c r="EB8" s="20"/>
      <c r="EC8" s="20"/>
      <c r="ED8" s="20"/>
      <c r="EE8" s="20"/>
      <c r="EF8" s="20"/>
      <c r="EG8" s="20"/>
      <c r="EH8" s="20"/>
      <c r="EI8" s="20"/>
      <c r="EJ8" s="20"/>
      <c r="EK8" s="20"/>
      <c r="EL8" s="20"/>
      <c r="EM8" s="20"/>
    </row>
    <row r="9" spans="1:214" x14ac:dyDescent="0.2">
      <c r="A9" s="20">
        <v>80903</v>
      </c>
      <c r="B9" s="3" t="s">
        <v>347</v>
      </c>
      <c r="C9" s="3" t="s">
        <v>344</v>
      </c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  <c r="CF9" s="20"/>
      <c r="CG9" s="20"/>
      <c r="CH9" s="20"/>
      <c r="CI9" s="20"/>
      <c r="CJ9" s="20"/>
      <c r="CK9" s="20"/>
      <c r="CL9" s="20"/>
      <c r="CM9" s="20"/>
      <c r="CN9" s="20"/>
      <c r="CO9" s="20"/>
      <c r="CP9" s="20"/>
      <c r="CQ9" s="20"/>
      <c r="CR9" s="20"/>
      <c r="CS9" s="20"/>
      <c r="CT9" s="20"/>
      <c r="CU9" s="20"/>
      <c r="CV9" s="20"/>
      <c r="CW9" s="20"/>
      <c r="CX9" s="20"/>
      <c r="CY9" s="20"/>
      <c r="CZ9" s="20"/>
      <c r="DA9" s="20"/>
      <c r="DB9" s="20"/>
      <c r="DC9" s="20"/>
      <c r="DD9" s="20"/>
      <c r="DE9" s="20"/>
      <c r="DF9" s="20"/>
      <c r="DG9" s="20"/>
      <c r="DH9" s="20"/>
      <c r="DI9" s="20"/>
      <c r="DJ9" s="20"/>
      <c r="DK9" s="20"/>
      <c r="DL9" s="20"/>
      <c r="DM9" s="20"/>
      <c r="DN9" s="20"/>
      <c r="DO9" s="20"/>
      <c r="DP9" s="20"/>
      <c r="DQ9" s="20"/>
      <c r="DR9" s="20"/>
      <c r="DS9" s="20"/>
      <c r="DT9" s="20"/>
      <c r="DU9" s="20"/>
      <c r="DV9" s="20"/>
      <c r="DW9" s="20"/>
      <c r="DX9" s="20"/>
      <c r="DY9" s="20"/>
      <c r="DZ9" s="20"/>
      <c r="EA9" s="20"/>
      <c r="EB9" s="20"/>
      <c r="EC9" s="20"/>
      <c r="ED9" s="20"/>
      <c r="EE9" s="20"/>
      <c r="EF9" s="20"/>
      <c r="EG9" s="20"/>
      <c r="EH9" s="20"/>
      <c r="EI9" s="20"/>
      <c r="EJ9" s="20"/>
      <c r="EK9" s="20"/>
      <c r="EL9" s="20"/>
      <c r="EM9" s="20"/>
    </row>
    <row r="10" spans="1:214" x14ac:dyDescent="0.2">
      <c r="A10" s="20"/>
      <c r="B10" s="3" t="s">
        <v>364</v>
      </c>
      <c r="C10" s="3" t="s">
        <v>344</v>
      </c>
      <c r="D10" s="22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  <c r="CF10" s="20"/>
      <c r="CG10" s="20"/>
      <c r="CH10" s="20"/>
      <c r="CI10" s="20"/>
      <c r="CJ10" s="20"/>
      <c r="CK10" s="20"/>
      <c r="CL10" s="20"/>
      <c r="CM10" s="20"/>
      <c r="CN10" s="20"/>
      <c r="CO10" s="20"/>
      <c r="CP10" s="20"/>
      <c r="CQ10" s="20"/>
      <c r="CR10" s="20"/>
      <c r="CS10" s="20"/>
      <c r="CT10" s="20"/>
      <c r="CU10" s="20"/>
      <c r="CV10" s="25"/>
      <c r="CW10" s="25"/>
      <c r="CX10" s="20"/>
      <c r="CY10" s="20"/>
      <c r="CZ10" s="20"/>
      <c r="DA10" s="20"/>
      <c r="DB10" s="20"/>
      <c r="DC10" s="20"/>
      <c r="DD10" s="20"/>
      <c r="DE10" s="20"/>
      <c r="DF10" s="20"/>
      <c r="DG10" s="20"/>
      <c r="DH10" s="20"/>
      <c r="DI10" s="20"/>
      <c r="DJ10" s="20"/>
      <c r="DK10" s="20"/>
      <c r="DL10" s="20"/>
      <c r="DM10" s="20"/>
      <c r="DN10" s="20"/>
      <c r="DO10" s="20"/>
      <c r="DP10" s="20"/>
      <c r="DQ10" s="20"/>
      <c r="DR10" s="20"/>
      <c r="DS10" s="20"/>
      <c r="DT10" s="20"/>
      <c r="DU10" s="20"/>
      <c r="DV10" s="20"/>
      <c r="DW10" s="20"/>
      <c r="DX10" s="20"/>
      <c r="DY10" s="20"/>
      <c r="DZ10" s="20"/>
      <c r="EA10" s="20"/>
      <c r="EB10" s="20"/>
      <c r="EC10" s="20"/>
      <c r="ED10" s="20"/>
      <c r="EE10" s="20"/>
      <c r="EF10" s="20"/>
      <c r="EG10" s="20"/>
      <c r="EH10" s="20"/>
      <c r="EI10" s="20"/>
      <c r="EJ10" s="20"/>
      <c r="EK10" s="20"/>
      <c r="EL10" s="25"/>
      <c r="EM10" s="25"/>
    </row>
    <row r="11" spans="1:214" x14ac:dyDescent="0.2">
      <c r="A11" s="20"/>
      <c r="B11" s="3" t="s">
        <v>362</v>
      </c>
      <c r="C11" s="3" t="s">
        <v>344</v>
      </c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0"/>
      <c r="CG11" s="20"/>
      <c r="CH11" s="20"/>
      <c r="CI11" s="20"/>
      <c r="CJ11" s="20"/>
      <c r="CK11" s="20"/>
      <c r="CL11" s="20"/>
      <c r="CM11" s="20"/>
      <c r="CN11" s="20"/>
      <c r="CO11" s="20"/>
      <c r="CP11" s="20"/>
      <c r="CQ11" s="20"/>
      <c r="CR11" s="20"/>
      <c r="CS11" s="20"/>
      <c r="CT11" s="20"/>
      <c r="CU11" s="20"/>
      <c r="CV11" s="20"/>
      <c r="CW11" s="20"/>
      <c r="CX11" s="20"/>
      <c r="CY11" s="20"/>
      <c r="CZ11" s="20"/>
      <c r="DA11" s="20"/>
      <c r="DB11" s="20"/>
      <c r="DC11" s="20"/>
      <c r="DD11" s="20"/>
      <c r="DE11" s="20"/>
      <c r="DF11" s="20"/>
      <c r="DG11" s="20"/>
      <c r="DH11" s="20"/>
      <c r="DI11" s="20"/>
      <c r="DJ11" s="20"/>
      <c r="DK11" s="20"/>
      <c r="DL11" s="20"/>
      <c r="DM11" s="20"/>
      <c r="DN11" s="20"/>
      <c r="DO11" s="20"/>
      <c r="DP11" s="20"/>
      <c r="DQ11" s="20"/>
      <c r="DR11" s="20"/>
      <c r="DS11" s="20"/>
      <c r="DT11" s="20"/>
      <c r="DU11" s="20"/>
      <c r="DV11" s="20"/>
      <c r="DW11" s="20"/>
      <c r="DX11" s="20"/>
      <c r="DY11" s="20"/>
      <c r="DZ11" s="20"/>
      <c r="EA11" s="20"/>
      <c r="EB11" s="20"/>
      <c r="EC11" s="20"/>
      <c r="ED11" s="20"/>
      <c r="EE11" s="20"/>
      <c r="EF11" s="20"/>
      <c r="EG11" s="20"/>
      <c r="EH11" s="20"/>
      <c r="EI11" s="20"/>
      <c r="EJ11" s="20"/>
      <c r="EK11" s="20"/>
      <c r="EL11" s="25"/>
      <c r="EM11" s="25"/>
    </row>
    <row r="12" spans="1:214" x14ac:dyDescent="0.2">
      <c r="A12" s="20">
        <v>54672</v>
      </c>
      <c r="B12" s="3" t="s">
        <v>357</v>
      </c>
      <c r="C12" s="3" t="s">
        <v>344</v>
      </c>
    </row>
    <row r="13" spans="1:214" x14ac:dyDescent="0.2">
      <c r="A13" s="20"/>
      <c r="B13" s="3" t="s">
        <v>349</v>
      </c>
      <c r="C13" s="3" t="s">
        <v>344</v>
      </c>
    </row>
    <row r="14" spans="1:214" x14ac:dyDescent="0.2">
      <c r="A14" s="20">
        <v>62781</v>
      </c>
      <c r="B14" s="3" t="s">
        <v>367</v>
      </c>
      <c r="H14" s="25" t="s">
        <v>342</v>
      </c>
      <c r="DU14" s="25" t="s">
        <v>342</v>
      </c>
      <c r="EM14" s="25" t="s">
        <v>342</v>
      </c>
      <c r="HC14" s="25" t="s">
        <v>342</v>
      </c>
    </row>
    <row r="15" spans="1:214" x14ac:dyDescent="0.2">
      <c r="A15" s="20">
        <v>193</v>
      </c>
      <c r="B15" s="3" t="s">
        <v>359</v>
      </c>
      <c r="E15" s="25" t="s">
        <v>342</v>
      </c>
      <c r="F15" s="25" t="s">
        <v>342</v>
      </c>
      <c r="G15" s="25" t="s">
        <v>342</v>
      </c>
      <c r="H15" s="25" t="s">
        <v>342</v>
      </c>
      <c r="I15" s="25" t="s">
        <v>342</v>
      </c>
      <c r="J15" s="25" t="s">
        <v>342</v>
      </c>
      <c r="K15" s="25" t="s">
        <v>342</v>
      </c>
      <c r="L15" s="25" t="s">
        <v>342</v>
      </c>
      <c r="M15" s="25" t="s">
        <v>342</v>
      </c>
      <c r="T15" s="25" t="s">
        <v>342</v>
      </c>
      <c r="U15" s="25" t="s">
        <v>342</v>
      </c>
      <c r="V15" s="25" t="s">
        <v>342</v>
      </c>
      <c r="W15" s="25" t="s">
        <v>342</v>
      </c>
      <c r="X15" s="25" t="s">
        <v>342</v>
      </c>
      <c r="Y15" s="25" t="s">
        <v>342</v>
      </c>
      <c r="Z15" s="25" t="s">
        <v>342</v>
      </c>
      <c r="AI15" s="25" t="s">
        <v>342</v>
      </c>
      <c r="AK15" s="25" t="s">
        <v>342</v>
      </c>
      <c r="AL15" s="25" t="s">
        <v>342</v>
      </c>
      <c r="AM15" s="25" t="s">
        <v>342</v>
      </c>
      <c r="AO15" s="25" t="s">
        <v>342</v>
      </c>
      <c r="AP15" s="25" t="s">
        <v>342</v>
      </c>
      <c r="AQ15" s="25" t="s">
        <v>342</v>
      </c>
      <c r="AT15" s="25" t="s">
        <v>342</v>
      </c>
      <c r="AU15" s="25" t="s">
        <v>342</v>
      </c>
      <c r="AV15" s="25" t="s">
        <v>342</v>
      </c>
      <c r="AX15" s="25" t="s">
        <v>342</v>
      </c>
      <c r="AZ15" s="25" t="s">
        <v>342</v>
      </c>
      <c r="BA15" s="25" t="s">
        <v>342</v>
      </c>
      <c r="BB15" s="25" t="s">
        <v>342</v>
      </c>
      <c r="BC15" s="25" t="s">
        <v>342</v>
      </c>
      <c r="BD15" s="25" t="s">
        <v>342</v>
      </c>
      <c r="BE15" s="25" t="s">
        <v>342</v>
      </c>
      <c r="BF15" s="25" t="s">
        <v>342</v>
      </c>
      <c r="BI15" s="25" t="s">
        <v>342</v>
      </c>
      <c r="BJ15" s="25" t="s">
        <v>342</v>
      </c>
      <c r="BL15" s="25" t="s">
        <v>342</v>
      </c>
      <c r="BM15" s="25" t="s">
        <v>342</v>
      </c>
      <c r="BN15" s="25" t="s">
        <v>342</v>
      </c>
      <c r="BO15" s="25" t="s">
        <v>342</v>
      </c>
      <c r="BP15" s="25" t="s">
        <v>342</v>
      </c>
      <c r="BQ15" s="25" t="s">
        <v>342</v>
      </c>
      <c r="BR15" s="25" t="s">
        <v>342</v>
      </c>
      <c r="BU15" s="25" t="s">
        <v>342</v>
      </c>
      <c r="BW15" s="25" t="s">
        <v>342</v>
      </c>
      <c r="BY15" s="25" t="s">
        <v>342</v>
      </c>
      <c r="BZ15" s="25" t="s">
        <v>342</v>
      </c>
      <c r="CA15" s="25" t="s">
        <v>342</v>
      </c>
      <c r="CB15" s="25" t="s">
        <v>342</v>
      </c>
      <c r="CC15" s="25" t="s">
        <v>342</v>
      </c>
      <c r="CF15" s="25" t="s">
        <v>342</v>
      </c>
      <c r="CG15" s="25" t="s">
        <v>342</v>
      </c>
      <c r="CI15" s="25" t="s">
        <v>342</v>
      </c>
      <c r="CJ15" s="25" t="s">
        <v>342</v>
      </c>
      <c r="CM15" s="25" t="s">
        <v>342</v>
      </c>
      <c r="CN15" s="25" t="s">
        <v>342</v>
      </c>
      <c r="CP15" s="25" t="s">
        <v>342</v>
      </c>
      <c r="CT15" s="25" t="s">
        <v>342</v>
      </c>
      <c r="CU15" s="25" t="s">
        <v>342</v>
      </c>
      <c r="CV15" s="25" t="s">
        <v>342</v>
      </c>
      <c r="CW15" s="25" t="s">
        <v>342</v>
      </c>
      <c r="CX15" s="25" t="s">
        <v>342</v>
      </c>
      <c r="DH15" s="25" t="s">
        <v>342</v>
      </c>
      <c r="DI15" s="25" t="s">
        <v>342</v>
      </c>
      <c r="DJ15" s="25" t="s">
        <v>342</v>
      </c>
      <c r="DK15" s="25" t="s">
        <v>342</v>
      </c>
      <c r="DL15" s="25" t="s">
        <v>342</v>
      </c>
      <c r="DM15" s="25" t="s">
        <v>342</v>
      </c>
      <c r="DN15" s="25" t="s">
        <v>342</v>
      </c>
      <c r="DO15" s="25" t="s">
        <v>342</v>
      </c>
      <c r="DP15" s="25" t="s">
        <v>342</v>
      </c>
      <c r="DQ15" s="25" t="s">
        <v>342</v>
      </c>
      <c r="DR15" s="25" t="s">
        <v>342</v>
      </c>
      <c r="DS15" s="25" t="s">
        <v>342</v>
      </c>
      <c r="DW15" s="25" t="s">
        <v>342</v>
      </c>
      <c r="EA15" s="25" t="s">
        <v>342</v>
      </c>
      <c r="ED15" s="25" t="s">
        <v>342</v>
      </c>
      <c r="EE15" s="25" t="s">
        <v>342</v>
      </c>
      <c r="EF15" s="25" t="s">
        <v>342</v>
      </c>
      <c r="EI15" s="25" t="s">
        <v>342</v>
      </c>
      <c r="EK15" s="25" t="s">
        <v>342</v>
      </c>
      <c r="EL15" s="25" t="s">
        <v>342</v>
      </c>
      <c r="EM15" s="25" t="s">
        <v>342</v>
      </c>
      <c r="EQ15" s="25" t="s">
        <v>342</v>
      </c>
      <c r="ER15" s="25" t="s">
        <v>342</v>
      </c>
      <c r="ES15" s="25" t="s">
        <v>342</v>
      </c>
      <c r="ET15" s="25" t="s">
        <v>342</v>
      </c>
      <c r="EU15" s="25" t="s">
        <v>342</v>
      </c>
      <c r="FP15" s="25" t="s">
        <v>342</v>
      </c>
      <c r="FQ15" s="25" t="s">
        <v>342</v>
      </c>
      <c r="FS15" s="25" t="s">
        <v>342</v>
      </c>
      <c r="FT15" s="25" t="s">
        <v>342</v>
      </c>
      <c r="FU15" s="25" t="s">
        <v>342</v>
      </c>
      <c r="FV15" s="25" t="s">
        <v>342</v>
      </c>
      <c r="FX15" s="25" t="s">
        <v>342</v>
      </c>
      <c r="FZ15" s="25" t="s">
        <v>342</v>
      </c>
      <c r="GC15" s="25" t="s">
        <v>342</v>
      </c>
      <c r="GE15" s="25" t="s">
        <v>342</v>
      </c>
      <c r="GF15" s="25" t="s">
        <v>342</v>
      </c>
      <c r="GG15" s="25" t="s">
        <v>342</v>
      </c>
      <c r="GI15" s="25" t="s">
        <v>342</v>
      </c>
      <c r="GJ15" s="25" t="s">
        <v>342</v>
      </c>
      <c r="GM15" s="25" t="s">
        <v>342</v>
      </c>
      <c r="GN15" s="25" t="s">
        <v>342</v>
      </c>
      <c r="GO15" s="25" t="s">
        <v>342</v>
      </c>
      <c r="GQ15" s="25" t="s">
        <v>342</v>
      </c>
      <c r="GS15" s="25" t="s">
        <v>342</v>
      </c>
      <c r="GT15" s="25" t="s">
        <v>342</v>
      </c>
      <c r="GU15" s="25" t="s">
        <v>342</v>
      </c>
      <c r="GV15" s="25" t="s">
        <v>342</v>
      </c>
      <c r="GW15" s="25" t="s">
        <v>342</v>
      </c>
      <c r="GZ15" s="25" t="s">
        <v>342</v>
      </c>
      <c r="HA15" s="25" t="s">
        <v>342</v>
      </c>
      <c r="HB15" s="25" t="s">
        <v>342</v>
      </c>
      <c r="HC15" s="25" t="s">
        <v>342</v>
      </c>
      <c r="HD15" s="25" t="s">
        <v>342</v>
      </c>
      <c r="HE15" s="25" t="s">
        <v>342</v>
      </c>
      <c r="HF15" s="25" t="s">
        <v>342</v>
      </c>
    </row>
    <row r="16" spans="1:214" x14ac:dyDescent="0.2">
      <c r="A16" s="79">
        <v>2974</v>
      </c>
      <c r="B16" s="78" t="s">
        <v>351</v>
      </c>
      <c r="C16" s="26"/>
      <c r="H16" s="25" t="s">
        <v>342</v>
      </c>
      <c r="EM16" s="25" t="s">
        <v>342</v>
      </c>
      <c r="HC16" s="25" t="s">
        <v>342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F12"/>
  <sheetViews>
    <sheetView workbookViewId="0">
      <selection activeCell="B1" sqref="B1"/>
    </sheetView>
  </sheetViews>
  <sheetFormatPr defaultRowHeight="12.75" x14ac:dyDescent="0.2"/>
  <cols>
    <col min="1" max="1" width="13.42578125" style="4" customWidth="1"/>
    <col min="2" max="2" width="46.7109375" style="3" customWidth="1"/>
    <col min="3" max="3" width="10.7109375" style="3" customWidth="1"/>
    <col min="4" max="4" width="24.28515625" style="3" customWidth="1"/>
    <col min="5" max="5" width="9" style="3" customWidth="1"/>
    <col min="6" max="35" width="9.140625" style="3"/>
    <col min="36" max="36" width="10.42578125" style="3" customWidth="1"/>
    <col min="37" max="56" width="9.140625" style="3"/>
    <col min="57" max="57" width="10.85546875" style="3" customWidth="1"/>
    <col min="58" max="62" width="9.140625" style="3"/>
    <col min="63" max="63" width="10.28515625" style="3" customWidth="1"/>
    <col min="64" max="64" width="9.7109375" style="3" customWidth="1"/>
    <col min="65" max="76" width="9.140625" style="3"/>
    <col min="77" max="77" width="10.85546875" style="3" customWidth="1"/>
    <col min="78" max="111" width="9.140625" style="3"/>
    <col min="112" max="112" width="9.7109375" style="3" customWidth="1"/>
    <col min="113" max="121" width="9.140625" style="3"/>
    <col min="122" max="122" width="11.42578125" style="3" customWidth="1"/>
    <col min="123" max="16384" width="9.140625" style="3"/>
  </cols>
  <sheetData>
    <row r="1" spans="1:214" s="1" customFormat="1" ht="78.75" x14ac:dyDescent="0.25">
      <c r="A1" s="66" t="str">
        <f>+Credit!A1</f>
        <v>EOL APPROVAL FORM DECEMBER 15, 2000   (REVISED PROFILES AS OF 11/13/00)</v>
      </c>
      <c r="E1" s="48" t="s">
        <v>203</v>
      </c>
      <c r="G1" s="32" t="s">
        <v>181</v>
      </c>
      <c r="H1" s="48" t="s">
        <v>203</v>
      </c>
      <c r="K1" s="32" t="s">
        <v>181</v>
      </c>
      <c r="M1" s="32" t="s">
        <v>181</v>
      </c>
      <c r="AL1" s="32" t="s">
        <v>181</v>
      </c>
      <c r="AM1" s="48" t="s">
        <v>203</v>
      </c>
      <c r="AS1" s="48" t="s">
        <v>203</v>
      </c>
      <c r="AT1" s="48"/>
      <c r="AU1" s="48"/>
      <c r="AV1" s="48"/>
      <c r="AX1" s="48" t="s">
        <v>203</v>
      </c>
      <c r="BH1" s="32" t="s">
        <v>181</v>
      </c>
      <c r="BL1" s="32" t="s">
        <v>191</v>
      </c>
      <c r="BM1" s="32"/>
      <c r="BN1" s="32" t="s">
        <v>191</v>
      </c>
      <c r="BO1" s="32"/>
      <c r="BP1" s="57" t="s">
        <v>203</v>
      </c>
      <c r="BU1" s="32" t="s">
        <v>181</v>
      </c>
      <c r="CI1" s="58" t="s">
        <v>232</v>
      </c>
      <c r="CJ1" s="58" t="s">
        <v>234</v>
      </c>
      <c r="CM1" s="48" t="s">
        <v>203</v>
      </c>
      <c r="CP1" s="48" t="s">
        <v>203</v>
      </c>
      <c r="CV1" s="47">
        <v>36809</v>
      </c>
      <c r="DO1" s="48"/>
      <c r="DQ1" s="47">
        <v>36809</v>
      </c>
      <c r="DU1" s="58" t="s">
        <v>236</v>
      </c>
      <c r="EI1" s="48" t="s">
        <v>203</v>
      </c>
      <c r="EJ1" s="48"/>
      <c r="EK1" s="58" t="s">
        <v>244</v>
      </c>
      <c r="EM1" s="58" t="s">
        <v>246</v>
      </c>
      <c r="EQ1" s="48" t="s">
        <v>203</v>
      </c>
      <c r="FC1" s="58" t="s">
        <v>247</v>
      </c>
      <c r="FD1" s="58" t="s">
        <v>250</v>
      </c>
      <c r="FH1" s="58" t="s">
        <v>247</v>
      </c>
      <c r="FL1" s="41"/>
      <c r="FP1" s="48" t="s">
        <v>203</v>
      </c>
      <c r="FR1" s="47">
        <v>36809</v>
      </c>
      <c r="FS1" s="47">
        <v>36809</v>
      </c>
      <c r="FT1" s="57">
        <v>36826</v>
      </c>
      <c r="GI1" s="57">
        <v>36826</v>
      </c>
      <c r="GJ1" s="57">
        <v>36826</v>
      </c>
      <c r="GK1" s="57">
        <v>36826</v>
      </c>
      <c r="GL1" s="65">
        <v>36840</v>
      </c>
      <c r="GM1" s="58" t="s">
        <v>242</v>
      </c>
      <c r="GS1" s="57">
        <v>36826</v>
      </c>
      <c r="GT1" s="57"/>
      <c r="GU1" s="57"/>
      <c r="GV1" s="57"/>
      <c r="GZ1" s="48"/>
      <c r="HB1" s="58" t="s">
        <v>240</v>
      </c>
      <c r="HC1" s="58" t="s">
        <v>238</v>
      </c>
      <c r="HF1" s="32" t="s">
        <v>181</v>
      </c>
    </row>
    <row r="2" spans="1:214" ht="15.75" x14ac:dyDescent="0.25">
      <c r="A2" s="2" t="s">
        <v>0</v>
      </c>
      <c r="E2" s="49"/>
      <c r="G2" s="33"/>
      <c r="H2" s="49"/>
      <c r="K2" s="33"/>
      <c r="M2" s="33"/>
      <c r="AL2" s="33"/>
      <c r="AM2" s="49"/>
      <c r="AS2" s="49"/>
      <c r="AT2" s="49"/>
      <c r="AU2" s="49"/>
      <c r="AV2" s="49"/>
      <c r="AX2" s="49"/>
      <c r="BH2" s="33"/>
      <c r="BM2" s="32" t="s">
        <v>181</v>
      </c>
      <c r="BO2" s="32" t="s">
        <v>181</v>
      </c>
      <c r="BP2" s="48"/>
      <c r="BU2" s="33"/>
      <c r="CI2" s="59"/>
      <c r="CJ2" s="59"/>
      <c r="CM2" s="49"/>
      <c r="CP2" s="49"/>
      <c r="CV2" s="42"/>
      <c r="DO2" s="49"/>
      <c r="DQ2" s="42"/>
      <c r="DU2" s="59"/>
      <c r="EI2" s="49"/>
      <c r="EJ2" s="49"/>
      <c r="EK2" s="59"/>
      <c r="EM2" s="59"/>
      <c r="EQ2" s="49"/>
      <c r="FC2" s="59"/>
      <c r="FD2" s="59"/>
      <c r="FH2" s="59"/>
      <c r="FL2" s="42"/>
      <c r="FP2" s="49"/>
      <c r="FR2" s="42"/>
      <c r="FS2" s="42"/>
      <c r="FT2" s="49"/>
      <c r="GI2" s="49"/>
      <c r="GJ2" s="49"/>
      <c r="GK2" s="49"/>
      <c r="GL2" s="59"/>
      <c r="GM2" s="59"/>
      <c r="GS2" s="49"/>
      <c r="GT2" s="49"/>
      <c r="GU2" s="49"/>
      <c r="GV2" s="49"/>
      <c r="GZ2" s="49"/>
      <c r="HB2" s="59"/>
      <c r="HC2" s="59"/>
      <c r="HF2" s="33"/>
    </row>
    <row r="3" spans="1:214" ht="33.75" x14ac:dyDescent="0.2">
      <c r="B3" s="5"/>
      <c r="C3" s="6" t="s">
        <v>1</v>
      </c>
      <c r="D3" s="6"/>
      <c r="E3" s="50"/>
      <c r="F3" s="6"/>
      <c r="G3" s="34"/>
      <c r="H3" s="50"/>
      <c r="I3" s="6"/>
      <c r="J3" s="6"/>
      <c r="K3" s="34"/>
      <c r="L3" s="6"/>
      <c r="M3" s="34"/>
      <c r="N3" s="6"/>
      <c r="O3" s="7"/>
      <c r="P3" s="7"/>
      <c r="Q3" s="7" t="s">
        <v>2</v>
      </c>
      <c r="R3" s="7" t="s">
        <v>3</v>
      </c>
      <c r="S3" s="7"/>
      <c r="T3" s="7"/>
      <c r="U3" s="7"/>
      <c r="V3" s="7"/>
      <c r="W3" s="7"/>
      <c r="X3" s="7"/>
      <c r="Y3" s="7"/>
      <c r="Z3" s="7"/>
      <c r="AA3" s="7" t="s">
        <v>4</v>
      </c>
      <c r="AB3" s="7" t="s">
        <v>5</v>
      </c>
      <c r="AC3" s="7" t="s">
        <v>4</v>
      </c>
      <c r="AD3" s="7" t="s">
        <v>5</v>
      </c>
      <c r="AE3" s="7" t="s">
        <v>4</v>
      </c>
      <c r="AF3" s="7" t="s">
        <v>5</v>
      </c>
      <c r="AG3" s="7" t="s">
        <v>4</v>
      </c>
      <c r="AH3" s="7" t="s">
        <v>5</v>
      </c>
      <c r="AI3" s="7"/>
      <c r="AJ3" s="7"/>
      <c r="AK3" s="7"/>
      <c r="AL3" s="39"/>
      <c r="AM3" s="54"/>
      <c r="AN3" s="7"/>
      <c r="AO3" s="7"/>
      <c r="AP3" s="7"/>
      <c r="AQ3" s="7"/>
      <c r="AR3" s="7"/>
      <c r="AS3" s="54"/>
      <c r="AT3" s="54"/>
      <c r="AU3" s="54"/>
      <c r="AV3" s="54"/>
      <c r="AW3" s="7"/>
      <c r="AX3" s="54"/>
      <c r="AY3" s="7"/>
      <c r="AZ3" s="7"/>
      <c r="BA3" s="7"/>
      <c r="BB3" s="7"/>
      <c r="BC3" s="7"/>
      <c r="BD3" s="7"/>
      <c r="BE3" s="7"/>
      <c r="BF3" s="7"/>
      <c r="BG3" s="7"/>
      <c r="BH3" s="39"/>
      <c r="BI3" s="7"/>
      <c r="BJ3" s="7"/>
      <c r="BK3" s="7"/>
      <c r="BL3" s="7"/>
      <c r="BM3" s="39"/>
      <c r="BN3" s="7"/>
      <c r="BO3" s="39"/>
      <c r="BP3" s="54"/>
      <c r="BQ3" s="7"/>
      <c r="BR3" s="7"/>
      <c r="BS3" s="7"/>
      <c r="BT3" s="7"/>
      <c r="BU3" s="39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60"/>
      <c r="CJ3" s="60"/>
      <c r="CK3" s="7"/>
      <c r="CL3" s="7"/>
      <c r="CM3" s="54"/>
      <c r="CN3" s="7"/>
      <c r="CO3" s="7"/>
      <c r="CP3" s="54"/>
      <c r="CQ3" s="7"/>
      <c r="CR3" s="7"/>
      <c r="CS3" s="7"/>
      <c r="CT3" s="7"/>
      <c r="CU3" s="7"/>
      <c r="CV3" s="43"/>
      <c r="CW3" s="7"/>
      <c r="CX3" s="7"/>
      <c r="CY3" s="7"/>
      <c r="CZ3" s="7" t="s">
        <v>6</v>
      </c>
      <c r="DA3" s="7" t="s">
        <v>7</v>
      </c>
      <c r="DB3" s="7"/>
      <c r="DC3" s="7" t="s">
        <v>6</v>
      </c>
      <c r="DD3" s="7" t="s">
        <v>7</v>
      </c>
      <c r="DE3" s="7" t="s">
        <v>6</v>
      </c>
      <c r="DF3" s="7" t="s">
        <v>7</v>
      </c>
      <c r="DG3" s="7"/>
      <c r="DH3" s="7"/>
      <c r="DI3" s="7"/>
      <c r="DJ3" s="7"/>
      <c r="DK3" s="7"/>
      <c r="DL3" s="7"/>
      <c r="DM3" s="7"/>
      <c r="DN3" s="7"/>
      <c r="DO3" s="54"/>
      <c r="DP3" s="7"/>
      <c r="DQ3" s="43"/>
      <c r="DR3" s="7"/>
      <c r="DS3" s="7"/>
      <c r="DT3" s="7"/>
      <c r="DU3" s="60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54"/>
      <c r="EJ3" s="54"/>
      <c r="EK3" s="60"/>
      <c r="EL3" s="7"/>
      <c r="EM3" s="60"/>
      <c r="EN3" s="7"/>
      <c r="EO3" s="7"/>
      <c r="EP3" s="7"/>
      <c r="EQ3" s="54"/>
      <c r="ER3" s="7"/>
      <c r="ES3" s="7"/>
      <c r="ET3" s="7"/>
      <c r="EU3" s="7"/>
      <c r="EV3" s="7" t="s">
        <v>8</v>
      </c>
      <c r="EW3" s="7" t="s">
        <v>8</v>
      </c>
      <c r="EX3" s="7" t="s">
        <v>9</v>
      </c>
      <c r="EY3" s="7" t="s">
        <v>10</v>
      </c>
      <c r="EZ3" s="7" t="s">
        <v>11</v>
      </c>
      <c r="FA3" s="7" t="s">
        <v>12</v>
      </c>
      <c r="FB3" s="7" t="s">
        <v>13</v>
      </c>
      <c r="FC3" s="60" t="s">
        <v>8</v>
      </c>
      <c r="FD3" s="60" t="s">
        <v>9</v>
      </c>
      <c r="FE3" s="7" t="s">
        <v>8</v>
      </c>
      <c r="FF3" s="7" t="s">
        <v>9</v>
      </c>
      <c r="FG3" s="7" t="s">
        <v>10</v>
      </c>
      <c r="FH3" s="60" t="s">
        <v>8</v>
      </c>
      <c r="FI3" s="7" t="s">
        <v>11</v>
      </c>
      <c r="FJ3" s="7" t="s">
        <v>12</v>
      </c>
      <c r="FK3" s="7" t="s">
        <v>13</v>
      </c>
      <c r="FL3" s="43" t="s">
        <v>8</v>
      </c>
      <c r="FM3" s="7" t="s">
        <v>9</v>
      </c>
      <c r="FN3" s="7" t="s">
        <v>9</v>
      </c>
      <c r="FO3" s="7"/>
      <c r="FP3" s="54"/>
      <c r="FQ3" s="7"/>
      <c r="FR3" s="43"/>
      <c r="FS3" s="43"/>
      <c r="FT3" s="54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54"/>
      <c r="GJ3" s="54"/>
      <c r="GK3" s="54"/>
      <c r="GL3" s="60"/>
      <c r="GM3" s="60"/>
      <c r="GN3" s="7"/>
      <c r="GO3" s="7"/>
      <c r="GP3" s="7"/>
      <c r="GQ3" s="7"/>
      <c r="GR3" s="7"/>
      <c r="GS3" s="54"/>
      <c r="GT3" s="54"/>
      <c r="GU3" s="54"/>
      <c r="GV3" s="54"/>
      <c r="GW3" s="7"/>
      <c r="GX3" s="7"/>
      <c r="GY3" s="7"/>
      <c r="GZ3" s="54"/>
      <c r="HA3" s="7"/>
      <c r="HB3" s="60"/>
      <c r="HC3" s="60"/>
      <c r="HD3" s="7"/>
      <c r="HE3" s="7"/>
      <c r="HF3" s="33"/>
    </row>
    <row r="4" spans="1:214" ht="76.5" x14ac:dyDescent="0.2">
      <c r="A4" s="8"/>
      <c r="B4" s="5"/>
      <c r="C4" s="6" t="s">
        <v>14</v>
      </c>
      <c r="D4" s="6"/>
      <c r="E4" s="51" t="s">
        <v>202</v>
      </c>
      <c r="F4" s="27" t="s">
        <v>157</v>
      </c>
      <c r="G4" s="35" t="s">
        <v>179</v>
      </c>
      <c r="H4" s="51" t="s">
        <v>204</v>
      </c>
      <c r="I4" s="9" t="s">
        <v>15</v>
      </c>
      <c r="J4" s="9" t="s">
        <v>182</v>
      </c>
      <c r="K4" s="37" t="s">
        <v>183</v>
      </c>
      <c r="L4" s="9" t="s">
        <v>184</v>
      </c>
      <c r="M4" s="37" t="s">
        <v>185</v>
      </c>
      <c r="N4" s="9" t="s">
        <v>16</v>
      </c>
      <c r="O4" s="9" t="s">
        <v>17</v>
      </c>
      <c r="P4" s="9" t="s">
        <v>18</v>
      </c>
      <c r="Q4" s="9" t="s">
        <v>19</v>
      </c>
      <c r="R4" s="9" t="s">
        <v>19</v>
      </c>
      <c r="S4" s="9" t="s">
        <v>20</v>
      </c>
      <c r="T4" s="9" t="s">
        <v>145</v>
      </c>
      <c r="U4" s="9" t="s">
        <v>21</v>
      </c>
      <c r="V4" s="9" t="s">
        <v>22</v>
      </c>
      <c r="W4" s="9" t="s">
        <v>23</v>
      </c>
      <c r="X4" s="9" t="s">
        <v>24</v>
      </c>
      <c r="Y4" s="9" t="s">
        <v>25</v>
      </c>
      <c r="Z4" s="9" t="s">
        <v>26</v>
      </c>
      <c r="AA4" s="9" t="s">
        <v>27</v>
      </c>
      <c r="AB4" s="9" t="s">
        <v>27</v>
      </c>
      <c r="AC4" s="9" t="s">
        <v>28</v>
      </c>
      <c r="AD4" s="9" t="s">
        <v>28</v>
      </c>
      <c r="AE4" s="9" t="s">
        <v>29</v>
      </c>
      <c r="AF4" s="9" t="s">
        <v>29</v>
      </c>
      <c r="AG4" s="9" t="s">
        <v>30</v>
      </c>
      <c r="AH4" s="9" t="s">
        <v>30</v>
      </c>
      <c r="AI4" s="9" t="s">
        <v>31</v>
      </c>
      <c r="AJ4" s="9" t="s">
        <v>32</v>
      </c>
      <c r="AK4" s="9" t="s">
        <v>158</v>
      </c>
      <c r="AL4" s="37" t="s">
        <v>186</v>
      </c>
      <c r="AM4" s="55" t="s">
        <v>206</v>
      </c>
      <c r="AN4" s="9" t="s">
        <v>33</v>
      </c>
      <c r="AO4" s="9" t="s">
        <v>34</v>
      </c>
      <c r="AP4" s="9" t="s">
        <v>35</v>
      </c>
      <c r="AQ4" s="9" t="s">
        <v>36</v>
      </c>
      <c r="AR4" s="9" t="s">
        <v>136</v>
      </c>
      <c r="AS4" s="55" t="s">
        <v>207</v>
      </c>
      <c r="AT4" s="55" t="s">
        <v>208</v>
      </c>
      <c r="AU4" s="55" t="s">
        <v>209</v>
      </c>
      <c r="AV4" s="55" t="s">
        <v>210</v>
      </c>
      <c r="AW4" s="28" t="s">
        <v>165</v>
      </c>
      <c r="AX4" s="55" t="s">
        <v>211</v>
      </c>
      <c r="AY4" s="9" t="s">
        <v>37</v>
      </c>
      <c r="AZ4" s="9" t="s">
        <v>159</v>
      </c>
      <c r="BA4" s="9" t="s">
        <v>146</v>
      </c>
      <c r="BB4" s="9" t="s">
        <v>147</v>
      </c>
      <c r="BC4" s="9" t="s">
        <v>38</v>
      </c>
      <c r="BD4" s="9" t="s">
        <v>148</v>
      </c>
      <c r="BE4" s="9" t="s">
        <v>149</v>
      </c>
      <c r="BF4" s="9" t="s">
        <v>39</v>
      </c>
      <c r="BG4" s="9" t="s">
        <v>40</v>
      </c>
      <c r="BH4" s="37" t="s">
        <v>187</v>
      </c>
      <c r="BI4" s="9" t="s">
        <v>41</v>
      </c>
      <c r="BJ4" s="9" t="s">
        <v>150</v>
      </c>
      <c r="BK4" s="28" t="s">
        <v>188</v>
      </c>
      <c r="BL4" s="9" t="s">
        <v>189</v>
      </c>
      <c r="BM4" s="37" t="s">
        <v>192</v>
      </c>
      <c r="BN4" s="9" t="s">
        <v>193</v>
      </c>
      <c r="BO4" s="37" t="s">
        <v>194</v>
      </c>
      <c r="BP4" s="55" t="s">
        <v>212</v>
      </c>
      <c r="BQ4" s="9" t="s">
        <v>42</v>
      </c>
      <c r="BR4" s="9" t="s">
        <v>43</v>
      </c>
      <c r="BS4" s="9" t="s">
        <v>44</v>
      </c>
      <c r="BT4" s="9" t="s">
        <v>45</v>
      </c>
      <c r="BU4" s="37" t="s">
        <v>195</v>
      </c>
      <c r="BV4" s="28" t="s">
        <v>167</v>
      </c>
      <c r="BW4" s="9" t="s">
        <v>46</v>
      </c>
      <c r="BX4" s="9" t="s">
        <v>47</v>
      </c>
      <c r="BY4" s="9" t="s">
        <v>48</v>
      </c>
      <c r="BZ4" s="9" t="s">
        <v>49</v>
      </c>
      <c r="CA4" s="9" t="s">
        <v>50</v>
      </c>
      <c r="CB4" s="9" t="s">
        <v>51</v>
      </c>
      <c r="CC4" s="28" t="s">
        <v>169</v>
      </c>
      <c r="CD4" s="9" t="s">
        <v>52</v>
      </c>
      <c r="CE4" s="9" t="s">
        <v>53</v>
      </c>
      <c r="CF4" s="9" t="s">
        <v>54</v>
      </c>
      <c r="CG4" s="9" t="s">
        <v>55</v>
      </c>
      <c r="CH4" s="9" t="s">
        <v>160</v>
      </c>
      <c r="CI4" s="61" t="s">
        <v>231</v>
      </c>
      <c r="CJ4" s="61" t="s">
        <v>233</v>
      </c>
      <c r="CK4" s="9" t="s">
        <v>56</v>
      </c>
      <c r="CL4" s="9" t="s">
        <v>57</v>
      </c>
      <c r="CM4" s="55" t="s">
        <v>213</v>
      </c>
      <c r="CN4" s="9" t="s">
        <v>161</v>
      </c>
      <c r="CO4" s="9" t="s">
        <v>58</v>
      </c>
      <c r="CP4" s="55" t="s">
        <v>214</v>
      </c>
      <c r="CQ4" s="9" t="s">
        <v>59</v>
      </c>
      <c r="CR4" s="9" t="s">
        <v>134</v>
      </c>
      <c r="CS4" s="9" t="s">
        <v>60</v>
      </c>
      <c r="CT4" s="9" t="s">
        <v>61</v>
      </c>
      <c r="CU4" s="9" t="s">
        <v>62</v>
      </c>
      <c r="CV4" s="44" t="s">
        <v>197</v>
      </c>
      <c r="CW4" s="9" t="s">
        <v>63</v>
      </c>
      <c r="CX4" s="9" t="s">
        <v>64</v>
      </c>
      <c r="CY4" s="9" t="s">
        <v>65</v>
      </c>
      <c r="CZ4" s="9" t="s">
        <v>66</v>
      </c>
      <c r="DA4" s="9" t="s">
        <v>66</v>
      </c>
      <c r="DB4" s="9" t="s">
        <v>137</v>
      </c>
      <c r="DC4" s="9" t="s">
        <v>67</v>
      </c>
      <c r="DD4" s="9" t="s">
        <v>67</v>
      </c>
      <c r="DE4" s="9" t="s">
        <v>68</v>
      </c>
      <c r="DF4" s="9" t="s">
        <v>68</v>
      </c>
      <c r="DG4" s="9" t="s">
        <v>69</v>
      </c>
      <c r="DH4" s="9" t="s">
        <v>70</v>
      </c>
      <c r="DI4" s="9" t="s">
        <v>71</v>
      </c>
      <c r="DJ4" s="9" t="s">
        <v>151</v>
      </c>
      <c r="DK4" s="9" t="s">
        <v>72</v>
      </c>
      <c r="DL4" s="9" t="s">
        <v>73</v>
      </c>
      <c r="DM4" s="28" t="s">
        <v>170</v>
      </c>
      <c r="DN4" s="9" t="s">
        <v>152</v>
      </c>
      <c r="DO4" s="55" t="s">
        <v>215</v>
      </c>
      <c r="DP4" s="9" t="s">
        <v>153</v>
      </c>
      <c r="DQ4" s="44" t="s">
        <v>198</v>
      </c>
      <c r="DR4" s="9" t="s">
        <v>74</v>
      </c>
      <c r="DS4" s="28" t="s">
        <v>171</v>
      </c>
      <c r="DT4" s="28" t="s">
        <v>172</v>
      </c>
      <c r="DU4" s="61" t="s">
        <v>235</v>
      </c>
      <c r="DV4" s="9" t="s">
        <v>75</v>
      </c>
      <c r="DW4" s="9" t="s">
        <v>76</v>
      </c>
      <c r="DX4" s="9" t="s">
        <v>77</v>
      </c>
      <c r="DY4" s="9" t="s">
        <v>78</v>
      </c>
      <c r="DZ4" s="9" t="s">
        <v>79</v>
      </c>
      <c r="EA4" s="9" t="s">
        <v>162</v>
      </c>
      <c r="EB4" s="9" t="s">
        <v>138</v>
      </c>
      <c r="EC4" s="9" t="s">
        <v>139</v>
      </c>
      <c r="ED4" s="9" t="s">
        <v>80</v>
      </c>
      <c r="EE4" s="9" t="s">
        <v>81</v>
      </c>
      <c r="EF4" s="9" t="s">
        <v>82</v>
      </c>
      <c r="EG4" s="9" t="s">
        <v>83</v>
      </c>
      <c r="EH4" s="9" t="s">
        <v>84</v>
      </c>
      <c r="EI4" s="55" t="s">
        <v>216</v>
      </c>
      <c r="EJ4" s="55" t="s">
        <v>217</v>
      </c>
      <c r="EK4" s="61" t="s">
        <v>243</v>
      </c>
      <c r="EL4" s="9" t="s">
        <v>85</v>
      </c>
      <c r="EM4" s="61" t="s">
        <v>245</v>
      </c>
      <c r="EN4" s="9" t="s">
        <v>86</v>
      </c>
      <c r="EO4" s="9" t="s">
        <v>87</v>
      </c>
      <c r="EP4" s="9" t="s">
        <v>88</v>
      </c>
      <c r="EQ4" s="55" t="s">
        <v>219</v>
      </c>
      <c r="ER4" s="9" t="s">
        <v>218</v>
      </c>
      <c r="ES4" s="9" t="s">
        <v>89</v>
      </c>
      <c r="ET4" s="9" t="s">
        <v>90</v>
      </c>
      <c r="EU4" s="9" t="s">
        <v>91</v>
      </c>
      <c r="EV4" s="9" t="s">
        <v>92</v>
      </c>
      <c r="EW4" s="9" t="s">
        <v>93</v>
      </c>
      <c r="EX4" s="9" t="s">
        <v>92</v>
      </c>
      <c r="EY4" s="9" t="s">
        <v>92</v>
      </c>
      <c r="EZ4" s="9" t="s">
        <v>92</v>
      </c>
      <c r="FA4" s="9" t="s">
        <v>92</v>
      </c>
      <c r="FB4" s="9" t="s">
        <v>92</v>
      </c>
      <c r="FC4" s="61" t="s">
        <v>249</v>
      </c>
      <c r="FD4" s="61" t="s">
        <v>249</v>
      </c>
      <c r="FE4" s="9" t="s">
        <v>94</v>
      </c>
      <c r="FF4" s="9" t="s">
        <v>94</v>
      </c>
      <c r="FG4" s="9" t="s">
        <v>94</v>
      </c>
      <c r="FH4" s="61" t="s">
        <v>248</v>
      </c>
      <c r="FI4" s="9" t="s">
        <v>94</v>
      </c>
      <c r="FJ4" s="9" t="s">
        <v>94</v>
      </c>
      <c r="FK4" s="9" t="s">
        <v>94</v>
      </c>
      <c r="FL4" s="44" t="s">
        <v>199</v>
      </c>
      <c r="FM4" s="9" t="s">
        <v>154</v>
      </c>
      <c r="FN4" s="9" t="s">
        <v>155</v>
      </c>
      <c r="FO4" s="9" t="s">
        <v>95</v>
      </c>
      <c r="FP4" s="55" t="s">
        <v>220</v>
      </c>
      <c r="FQ4" s="9" t="s">
        <v>96</v>
      </c>
      <c r="FR4" s="44" t="s">
        <v>200</v>
      </c>
      <c r="FS4" s="44" t="s">
        <v>201</v>
      </c>
      <c r="FT4" s="55" t="s">
        <v>221</v>
      </c>
      <c r="FU4" s="9" t="s">
        <v>97</v>
      </c>
      <c r="FV4" s="9" t="s">
        <v>98</v>
      </c>
      <c r="FW4" s="9" t="s">
        <v>99</v>
      </c>
      <c r="FX4" s="28" t="s">
        <v>173</v>
      </c>
      <c r="FY4" s="9" t="s">
        <v>100</v>
      </c>
      <c r="FZ4" s="28" t="s">
        <v>174</v>
      </c>
      <c r="GA4" s="28" t="s">
        <v>175</v>
      </c>
      <c r="GB4" s="9" t="s">
        <v>101</v>
      </c>
      <c r="GC4" s="28" t="s">
        <v>176</v>
      </c>
      <c r="GD4" s="28" t="s">
        <v>177</v>
      </c>
      <c r="GE4" s="9" t="s">
        <v>102</v>
      </c>
      <c r="GF4" s="9" t="s">
        <v>103</v>
      </c>
      <c r="GG4" s="9" t="s">
        <v>104</v>
      </c>
      <c r="GH4" s="9" t="s">
        <v>140</v>
      </c>
      <c r="GI4" s="55" t="s">
        <v>222</v>
      </c>
      <c r="GJ4" s="55" t="s">
        <v>223</v>
      </c>
      <c r="GK4" s="55" t="s">
        <v>224</v>
      </c>
      <c r="GL4" s="61" t="s">
        <v>251</v>
      </c>
      <c r="GM4" s="61" t="s">
        <v>241</v>
      </c>
      <c r="GN4" s="28" t="s">
        <v>178</v>
      </c>
      <c r="GO4" s="9" t="s">
        <v>105</v>
      </c>
      <c r="GP4" s="9" t="s">
        <v>106</v>
      </c>
      <c r="GQ4" s="9" t="s">
        <v>107</v>
      </c>
      <c r="GR4" s="9" t="s">
        <v>108</v>
      </c>
      <c r="GS4" s="55" t="s">
        <v>226</v>
      </c>
      <c r="GT4" s="55" t="s">
        <v>227</v>
      </c>
      <c r="GU4" s="55" t="s">
        <v>228</v>
      </c>
      <c r="GV4" s="55" t="s">
        <v>229</v>
      </c>
      <c r="GW4" s="9" t="s">
        <v>109</v>
      </c>
      <c r="GX4" s="9" t="s">
        <v>135</v>
      </c>
      <c r="GY4" s="9" t="s">
        <v>110</v>
      </c>
      <c r="GZ4" s="55" t="s">
        <v>230</v>
      </c>
      <c r="HA4" s="9" t="s">
        <v>111</v>
      </c>
      <c r="HB4" s="61" t="s">
        <v>239</v>
      </c>
      <c r="HC4" s="61" t="s">
        <v>237</v>
      </c>
      <c r="HD4" s="9" t="s">
        <v>112</v>
      </c>
      <c r="HE4" s="9" t="s">
        <v>113</v>
      </c>
      <c r="HF4" s="37" t="s">
        <v>196</v>
      </c>
    </row>
    <row r="5" spans="1:214" ht="84.75" x14ac:dyDescent="0.2">
      <c r="A5" s="8"/>
      <c r="B5" s="10"/>
      <c r="C5" s="6" t="s">
        <v>114</v>
      </c>
      <c r="D5" s="6"/>
      <c r="E5" s="51" t="s">
        <v>180</v>
      </c>
      <c r="F5" s="27" t="s">
        <v>164</v>
      </c>
      <c r="G5" s="35" t="s">
        <v>180</v>
      </c>
      <c r="H5" s="51" t="s">
        <v>205</v>
      </c>
      <c r="I5" s="11" t="s">
        <v>115</v>
      </c>
      <c r="J5" s="11" t="s">
        <v>115</v>
      </c>
      <c r="K5" s="38" t="s">
        <v>120</v>
      </c>
      <c r="L5" s="11" t="s">
        <v>115</v>
      </c>
      <c r="M5" s="38" t="s">
        <v>120</v>
      </c>
      <c r="N5" s="11" t="s">
        <v>116</v>
      </c>
      <c r="O5" s="11" t="s">
        <v>116</v>
      </c>
      <c r="P5" s="11" t="s">
        <v>116</v>
      </c>
      <c r="Q5" s="11" t="s">
        <v>116</v>
      </c>
      <c r="R5" s="11" t="s">
        <v>116</v>
      </c>
      <c r="S5" s="11" t="s">
        <v>118</v>
      </c>
      <c r="T5" s="11" t="s">
        <v>156</v>
      </c>
      <c r="U5" s="11" t="s">
        <v>119</v>
      </c>
      <c r="V5" s="11" t="s">
        <v>120</v>
      </c>
      <c r="W5" s="11" t="s">
        <v>119</v>
      </c>
      <c r="X5" s="11" t="s">
        <v>120</v>
      </c>
      <c r="Y5" s="11" t="s">
        <v>119</v>
      </c>
      <c r="Z5" s="11" t="s">
        <v>120</v>
      </c>
      <c r="AA5" s="11" t="s">
        <v>120</v>
      </c>
      <c r="AB5" s="11" t="s">
        <v>120</v>
      </c>
      <c r="AC5" s="11" t="s">
        <v>120</v>
      </c>
      <c r="AD5" s="11" t="s">
        <v>120</v>
      </c>
      <c r="AE5" s="11" t="s">
        <v>119</v>
      </c>
      <c r="AF5" s="11" t="s">
        <v>119</v>
      </c>
      <c r="AG5" s="11" t="s">
        <v>119</v>
      </c>
      <c r="AH5" s="11" t="s">
        <v>119</v>
      </c>
      <c r="AI5" s="11" t="s">
        <v>117</v>
      </c>
      <c r="AJ5" s="11" t="s">
        <v>116</v>
      </c>
      <c r="AK5" s="11" t="s">
        <v>163</v>
      </c>
      <c r="AL5" s="38" t="s">
        <v>180</v>
      </c>
      <c r="AM5" s="56" t="s">
        <v>143</v>
      </c>
      <c r="AN5" s="11" t="s">
        <v>120</v>
      </c>
      <c r="AO5" s="11" t="s">
        <v>117</v>
      </c>
      <c r="AP5" s="11" t="s">
        <v>117</v>
      </c>
      <c r="AQ5" s="11" t="s">
        <v>117</v>
      </c>
      <c r="AR5" s="11" t="s">
        <v>123</v>
      </c>
      <c r="AS5" s="56" t="s">
        <v>123</v>
      </c>
      <c r="AT5" s="56" t="s">
        <v>156</v>
      </c>
      <c r="AU5" s="56" t="s">
        <v>156</v>
      </c>
      <c r="AV5" s="56" t="s">
        <v>156</v>
      </c>
      <c r="AW5" s="29" t="s">
        <v>166</v>
      </c>
      <c r="AX5" s="56" t="s">
        <v>143</v>
      </c>
      <c r="AY5" s="11" t="s">
        <v>121</v>
      </c>
      <c r="AZ5" s="11" t="s">
        <v>143</v>
      </c>
      <c r="BA5" s="11" t="s">
        <v>156</v>
      </c>
      <c r="BB5" s="11" t="s">
        <v>156</v>
      </c>
      <c r="BC5" s="11" t="s">
        <v>117</v>
      </c>
      <c r="BD5" s="11" t="s">
        <v>156</v>
      </c>
      <c r="BE5" s="11" t="s">
        <v>156</v>
      </c>
      <c r="BF5" s="11" t="s">
        <v>117</v>
      </c>
      <c r="BG5" s="11" t="s">
        <v>116</v>
      </c>
      <c r="BH5" s="38" t="s">
        <v>116</v>
      </c>
      <c r="BI5" s="11" t="s">
        <v>117</v>
      </c>
      <c r="BJ5" s="11" t="s">
        <v>156</v>
      </c>
      <c r="BK5" s="29" t="s">
        <v>166</v>
      </c>
      <c r="BL5" s="38" t="s">
        <v>190</v>
      </c>
      <c r="BM5" s="38" t="s">
        <v>120</v>
      </c>
      <c r="BN5" s="38" t="s">
        <v>190</v>
      </c>
      <c r="BO5" s="38" t="s">
        <v>120</v>
      </c>
      <c r="BP5" s="56" t="s">
        <v>180</v>
      </c>
      <c r="BQ5" s="11" t="s">
        <v>117</v>
      </c>
      <c r="BR5" s="11" t="s">
        <v>117</v>
      </c>
      <c r="BS5" s="11" t="s">
        <v>118</v>
      </c>
      <c r="BT5" s="11" t="s">
        <v>118</v>
      </c>
      <c r="BU5" s="38" t="s">
        <v>180</v>
      </c>
      <c r="BV5" s="29" t="s">
        <v>168</v>
      </c>
      <c r="BW5" s="11" t="s">
        <v>117</v>
      </c>
      <c r="BX5" s="11" t="s">
        <v>116</v>
      </c>
      <c r="BY5" s="11" t="s">
        <v>117</v>
      </c>
      <c r="BZ5" s="11" t="s">
        <v>117</v>
      </c>
      <c r="CA5" s="11" t="s">
        <v>117</v>
      </c>
      <c r="CB5" s="11" t="s">
        <v>120</v>
      </c>
      <c r="CC5" s="29" t="s">
        <v>143</v>
      </c>
      <c r="CD5" s="11" t="s">
        <v>121</v>
      </c>
      <c r="CE5" s="11" t="s">
        <v>118</v>
      </c>
      <c r="CF5" s="11" t="s">
        <v>117</v>
      </c>
      <c r="CG5" s="11" t="s">
        <v>120</v>
      </c>
      <c r="CH5" s="11" t="s">
        <v>120</v>
      </c>
      <c r="CI5" s="62" t="s">
        <v>117</v>
      </c>
      <c r="CJ5" s="62" t="s">
        <v>122</v>
      </c>
      <c r="CK5" s="11" t="s">
        <v>118</v>
      </c>
      <c r="CL5" s="11" t="s">
        <v>118</v>
      </c>
      <c r="CM5" s="56" t="s">
        <v>143</v>
      </c>
      <c r="CN5" s="11" t="s">
        <v>143</v>
      </c>
      <c r="CO5" s="11" t="s">
        <v>121</v>
      </c>
      <c r="CP5" s="56" t="s">
        <v>180</v>
      </c>
      <c r="CQ5" s="11" t="s">
        <v>118</v>
      </c>
      <c r="CR5" s="11" t="s">
        <v>141</v>
      </c>
      <c r="CS5" s="11" t="s">
        <v>121</v>
      </c>
      <c r="CT5" s="11" t="s">
        <v>117</v>
      </c>
      <c r="CU5" s="11" t="s">
        <v>117</v>
      </c>
      <c r="CV5" s="45" t="s">
        <v>156</v>
      </c>
      <c r="CW5" s="11" t="s">
        <v>117</v>
      </c>
      <c r="CX5" s="11" t="s">
        <v>117</v>
      </c>
      <c r="CY5" s="11" t="s">
        <v>116</v>
      </c>
      <c r="CZ5" s="11" t="s">
        <v>116</v>
      </c>
      <c r="DA5" s="11" t="s">
        <v>116</v>
      </c>
      <c r="DB5" s="11" t="s">
        <v>116</v>
      </c>
      <c r="DC5" s="11" t="s">
        <v>116</v>
      </c>
      <c r="DD5" s="11" t="s">
        <v>116</v>
      </c>
      <c r="DE5" s="11" t="s">
        <v>116</v>
      </c>
      <c r="DF5" s="11" t="s">
        <v>116</v>
      </c>
      <c r="DG5" s="11" t="s">
        <v>116</v>
      </c>
      <c r="DH5" s="11" t="s">
        <v>117</v>
      </c>
      <c r="DI5" s="11" t="s">
        <v>117</v>
      </c>
      <c r="DJ5" s="11" t="s">
        <v>156</v>
      </c>
      <c r="DK5" s="11" t="s">
        <v>117</v>
      </c>
      <c r="DL5" s="11" t="s">
        <v>117</v>
      </c>
      <c r="DM5" s="29" t="s">
        <v>117</v>
      </c>
      <c r="DN5" s="11" t="s">
        <v>156</v>
      </c>
      <c r="DO5" s="56" t="s">
        <v>156</v>
      </c>
      <c r="DP5" s="11" t="s">
        <v>156</v>
      </c>
      <c r="DQ5" s="45" t="s">
        <v>156</v>
      </c>
      <c r="DR5" s="11" t="s">
        <v>120</v>
      </c>
      <c r="DS5" s="29" t="s">
        <v>143</v>
      </c>
      <c r="DT5" s="29" t="s">
        <v>166</v>
      </c>
      <c r="DU5" s="61" t="s">
        <v>124</v>
      </c>
      <c r="DV5" s="11" t="s">
        <v>120</v>
      </c>
      <c r="DW5" s="11" t="s">
        <v>120</v>
      </c>
      <c r="DX5" s="11" t="s">
        <v>142</v>
      </c>
      <c r="DY5" s="11" t="s">
        <v>125</v>
      </c>
      <c r="DZ5" s="11" t="s">
        <v>120</v>
      </c>
      <c r="EA5" s="11" t="s">
        <v>163</v>
      </c>
      <c r="EB5" s="11" t="s">
        <v>116</v>
      </c>
      <c r="EC5" s="11" t="s">
        <v>116</v>
      </c>
      <c r="ED5" s="11" t="s">
        <v>120</v>
      </c>
      <c r="EE5" s="9" t="s">
        <v>120</v>
      </c>
      <c r="EF5" s="11" t="s">
        <v>120</v>
      </c>
      <c r="EG5" s="11" t="s">
        <v>126</v>
      </c>
      <c r="EH5" s="11" t="s">
        <v>126</v>
      </c>
      <c r="EI5" s="56" t="s">
        <v>120</v>
      </c>
      <c r="EJ5" s="56" t="s">
        <v>129</v>
      </c>
      <c r="EK5" s="62" t="s">
        <v>120</v>
      </c>
      <c r="EL5" s="11" t="s">
        <v>120</v>
      </c>
      <c r="EM5" s="62" t="s">
        <v>127</v>
      </c>
      <c r="EN5" s="11" t="s">
        <v>120</v>
      </c>
      <c r="EO5" s="11" t="s">
        <v>120</v>
      </c>
      <c r="EP5" s="11" t="s">
        <v>120</v>
      </c>
      <c r="EQ5" s="56" t="s">
        <v>120</v>
      </c>
      <c r="ER5" s="11" t="s">
        <v>120</v>
      </c>
      <c r="ES5" s="11" t="s">
        <v>120</v>
      </c>
      <c r="ET5" s="11" t="s">
        <v>120</v>
      </c>
      <c r="EU5" s="11" t="s">
        <v>120</v>
      </c>
      <c r="EV5" s="11" t="s">
        <v>120</v>
      </c>
      <c r="EW5" s="11" t="s">
        <v>120</v>
      </c>
      <c r="EX5" s="11" t="s">
        <v>120</v>
      </c>
      <c r="EY5" s="11" t="s">
        <v>120</v>
      </c>
      <c r="EZ5" s="11" t="s">
        <v>128</v>
      </c>
      <c r="FA5" s="11" t="s">
        <v>128</v>
      </c>
      <c r="FB5" s="11" t="s">
        <v>128</v>
      </c>
      <c r="FC5" s="62" t="s">
        <v>120</v>
      </c>
      <c r="FD5" s="62" t="s">
        <v>120</v>
      </c>
      <c r="FE5" s="11" t="s">
        <v>120</v>
      </c>
      <c r="FF5" s="11" t="s">
        <v>120</v>
      </c>
      <c r="FG5" s="11" t="s">
        <v>120</v>
      </c>
      <c r="FH5" s="62" t="s">
        <v>120</v>
      </c>
      <c r="FI5" s="11" t="s">
        <v>128</v>
      </c>
      <c r="FJ5" s="11" t="s">
        <v>128</v>
      </c>
      <c r="FK5" s="11" t="s">
        <v>128</v>
      </c>
      <c r="FL5" s="45" t="s">
        <v>120</v>
      </c>
      <c r="FM5" s="11" t="s">
        <v>120</v>
      </c>
      <c r="FN5" s="11" t="s">
        <v>120</v>
      </c>
      <c r="FO5" s="11" t="s">
        <v>125</v>
      </c>
      <c r="FP5" s="56" t="s">
        <v>120</v>
      </c>
      <c r="FQ5" s="11" t="s">
        <v>120</v>
      </c>
      <c r="FR5" s="45" t="s">
        <v>129</v>
      </c>
      <c r="FS5" s="45" t="s">
        <v>120</v>
      </c>
      <c r="FT5" s="56" t="s">
        <v>120</v>
      </c>
      <c r="FU5" s="11" t="s">
        <v>120</v>
      </c>
      <c r="FV5" s="11" t="s">
        <v>120</v>
      </c>
      <c r="FW5" s="11" t="s">
        <v>144</v>
      </c>
      <c r="FX5" s="29" t="s">
        <v>120</v>
      </c>
      <c r="FY5" s="11" t="s">
        <v>142</v>
      </c>
      <c r="FZ5" s="29" t="s">
        <v>120</v>
      </c>
      <c r="GA5" s="29" t="s">
        <v>129</v>
      </c>
      <c r="GB5" s="11" t="s">
        <v>142</v>
      </c>
      <c r="GC5" s="29" t="s">
        <v>120</v>
      </c>
      <c r="GD5" s="29" t="s">
        <v>129</v>
      </c>
      <c r="GE5" s="11" t="s">
        <v>120</v>
      </c>
      <c r="GF5" s="11" t="s">
        <v>120</v>
      </c>
      <c r="GG5" s="11" t="s">
        <v>120</v>
      </c>
      <c r="GH5" s="11" t="s">
        <v>142</v>
      </c>
      <c r="GI5" s="56" t="s">
        <v>120</v>
      </c>
      <c r="GJ5" s="56" t="s">
        <v>120</v>
      </c>
      <c r="GK5" s="56" t="s">
        <v>225</v>
      </c>
      <c r="GL5" s="62" t="s">
        <v>120</v>
      </c>
      <c r="GM5" s="62" t="s">
        <v>120</v>
      </c>
      <c r="GN5" s="29" t="s">
        <v>120</v>
      </c>
      <c r="GO5" s="11" t="s">
        <v>120</v>
      </c>
      <c r="GP5" s="11" t="s">
        <v>129</v>
      </c>
      <c r="GQ5" s="11" t="s">
        <v>120</v>
      </c>
      <c r="GR5" s="11" t="s">
        <v>129</v>
      </c>
      <c r="GS5" s="56" t="s">
        <v>120</v>
      </c>
      <c r="GT5" s="56" t="s">
        <v>120</v>
      </c>
      <c r="GU5" s="56" t="s">
        <v>120</v>
      </c>
      <c r="GV5" s="56" t="s">
        <v>120</v>
      </c>
      <c r="GW5" s="11" t="s">
        <v>120</v>
      </c>
      <c r="GX5" s="11" t="s">
        <v>142</v>
      </c>
      <c r="GY5" s="11" t="s">
        <v>125</v>
      </c>
      <c r="GZ5" s="56" t="s">
        <v>120</v>
      </c>
      <c r="HA5" s="11" t="s">
        <v>120</v>
      </c>
      <c r="HB5" s="62" t="s">
        <v>120</v>
      </c>
      <c r="HC5" s="62" t="s">
        <v>127</v>
      </c>
      <c r="HD5" s="11" t="s">
        <v>120</v>
      </c>
      <c r="HE5" s="11" t="s">
        <v>120</v>
      </c>
      <c r="HF5" s="38" t="s">
        <v>180</v>
      </c>
    </row>
    <row r="6" spans="1:214" x14ac:dyDescent="0.2">
      <c r="A6" s="12" t="s">
        <v>130</v>
      </c>
      <c r="B6" s="10" t="s">
        <v>131</v>
      </c>
      <c r="C6" s="6" t="s">
        <v>132</v>
      </c>
      <c r="D6" s="6" t="s">
        <v>133</v>
      </c>
      <c r="E6" s="52">
        <v>84135</v>
      </c>
      <c r="F6" s="13">
        <v>68776</v>
      </c>
      <c r="G6" s="36">
        <v>84135</v>
      </c>
      <c r="H6" s="53">
        <v>79238</v>
      </c>
      <c r="I6" s="13">
        <v>62390</v>
      </c>
      <c r="J6" s="13">
        <v>62390</v>
      </c>
      <c r="K6" s="36">
        <v>1305</v>
      </c>
      <c r="L6" s="13">
        <v>62390</v>
      </c>
      <c r="M6" s="36">
        <v>1305</v>
      </c>
      <c r="N6" s="13">
        <v>58294</v>
      </c>
      <c r="O6" s="13">
        <v>58294</v>
      </c>
      <c r="P6" s="13">
        <v>58294</v>
      </c>
      <c r="Q6" s="13">
        <v>58294</v>
      </c>
      <c r="R6" s="13">
        <v>58294</v>
      </c>
      <c r="S6" s="13">
        <v>56926</v>
      </c>
      <c r="T6" s="13">
        <v>46503</v>
      </c>
      <c r="U6" s="13">
        <v>11266</v>
      </c>
      <c r="V6" s="13">
        <v>1305</v>
      </c>
      <c r="W6" s="13">
        <v>11266</v>
      </c>
      <c r="X6" s="13">
        <v>1305</v>
      </c>
      <c r="Y6" s="13">
        <v>11266</v>
      </c>
      <c r="Z6" s="13">
        <v>1305</v>
      </c>
      <c r="AA6" s="13">
        <v>1305</v>
      </c>
      <c r="AB6" s="13">
        <v>1305</v>
      </c>
      <c r="AC6" s="13">
        <v>1305</v>
      </c>
      <c r="AD6" s="13">
        <v>1305</v>
      </c>
      <c r="AE6" s="13">
        <v>11266</v>
      </c>
      <c r="AF6" s="13">
        <v>11266</v>
      </c>
      <c r="AG6" s="13">
        <v>11266</v>
      </c>
      <c r="AH6" s="13">
        <v>11266</v>
      </c>
      <c r="AI6" s="13">
        <v>46503</v>
      </c>
      <c r="AJ6" s="13">
        <v>58294</v>
      </c>
      <c r="AK6" s="13">
        <v>68776</v>
      </c>
      <c r="AL6" s="36">
        <v>84135</v>
      </c>
      <c r="AM6" s="53">
        <v>57567</v>
      </c>
      <c r="AN6" s="13">
        <v>1305</v>
      </c>
      <c r="AO6" s="13">
        <v>46503</v>
      </c>
      <c r="AP6" s="13">
        <v>46503</v>
      </c>
      <c r="AQ6" s="13">
        <v>46503</v>
      </c>
      <c r="AR6" s="13">
        <v>70914</v>
      </c>
      <c r="AS6" s="53">
        <v>70914</v>
      </c>
      <c r="AT6" s="53">
        <v>46503</v>
      </c>
      <c r="AU6" s="53">
        <v>46503</v>
      </c>
      <c r="AV6" s="53">
        <v>46503</v>
      </c>
      <c r="AW6" s="30">
        <v>80550</v>
      </c>
      <c r="AX6" s="53">
        <v>57567</v>
      </c>
      <c r="AY6" s="13">
        <v>45549</v>
      </c>
      <c r="AZ6" s="13">
        <v>57567</v>
      </c>
      <c r="BA6" s="13">
        <v>46503</v>
      </c>
      <c r="BB6" s="13">
        <v>46503</v>
      </c>
      <c r="BC6" s="13">
        <v>46503</v>
      </c>
      <c r="BD6" s="13">
        <v>46503</v>
      </c>
      <c r="BE6" s="13">
        <v>46503</v>
      </c>
      <c r="BF6" s="13">
        <v>46503</v>
      </c>
      <c r="BG6" s="13">
        <v>58294</v>
      </c>
      <c r="BH6" s="36">
        <v>58294</v>
      </c>
      <c r="BI6" s="13">
        <v>46503</v>
      </c>
      <c r="BJ6" s="13">
        <v>46503</v>
      </c>
      <c r="BK6" s="30">
        <v>80550</v>
      </c>
      <c r="BL6" s="36">
        <v>84857</v>
      </c>
      <c r="BM6" s="36">
        <v>1305</v>
      </c>
      <c r="BN6" s="36">
        <v>84857</v>
      </c>
      <c r="BO6" s="36">
        <v>1305</v>
      </c>
      <c r="BP6" s="53">
        <v>84135</v>
      </c>
      <c r="BQ6" s="13">
        <v>46503</v>
      </c>
      <c r="BR6" s="13">
        <v>46503</v>
      </c>
      <c r="BS6" s="13">
        <v>56926</v>
      </c>
      <c r="BT6" s="13">
        <v>56926</v>
      </c>
      <c r="BU6" s="36">
        <v>84135</v>
      </c>
      <c r="BV6" s="30">
        <v>58294</v>
      </c>
      <c r="BW6" s="13">
        <v>46503</v>
      </c>
      <c r="BX6" s="13">
        <v>58294</v>
      </c>
      <c r="BY6" s="13">
        <v>46503</v>
      </c>
      <c r="BZ6" s="13">
        <v>46503</v>
      </c>
      <c r="CA6" s="13">
        <v>46503</v>
      </c>
      <c r="CB6" s="13">
        <v>1305</v>
      </c>
      <c r="CC6" s="30">
        <v>57567</v>
      </c>
      <c r="CD6" s="13">
        <v>45549</v>
      </c>
      <c r="CE6" s="13">
        <v>56926</v>
      </c>
      <c r="CF6" s="13">
        <v>46503</v>
      </c>
      <c r="CG6" s="13">
        <v>1305</v>
      </c>
      <c r="CH6" s="13">
        <v>1305</v>
      </c>
      <c r="CI6" s="63">
        <v>46503</v>
      </c>
      <c r="CJ6" s="63">
        <v>53035</v>
      </c>
      <c r="CK6" s="13">
        <v>56926</v>
      </c>
      <c r="CL6" s="13">
        <v>56926</v>
      </c>
      <c r="CM6" s="53">
        <v>57567</v>
      </c>
      <c r="CN6" s="13">
        <v>57567</v>
      </c>
      <c r="CO6" s="13">
        <v>45549</v>
      </c>
      <c r="CP6" s="53"/>
      <c r="CQ6" s="13">
        <v>56926</v>
      </c>
      <c r="CR6" s="13">
        <v>3120</v>
      </c>
      <c r="CS6" s="13">
        <v>45549</v>
      </c>
      <c r="CT6" s="13">
        <v>46503</v>
      </c>
      <c r="CU6" s="13">
        <v>46503</v>
      </c>
      <c r="CV6" s="46">
        <v>46503</v>
      </c>
      <c r="CW6" s="13">
        <v>46503</v>
      </c>
      <c r="CX6" s="13">
        <v>46503</v>
      </c>
      <c r="CY6" s="13">
        <v>58294</v>
      </c>
      <c r="CZ6" s="13">
        <v>58294</v>
      </c>
      <c r="DA6" s="13">
        <v>58294</v>
      </c>
      <c r="DB6" s="13">
        <v>58294</v>
      </c>
      <c r="DC6" s="13">
        <v>58294</v>
      </c>
      <c r="DD6" s="13">
        <v>58294</v>
      </c>
      <c r="DE6" s="13">
        <v>58294</v>
      </c>
      <c r="DF6" s="13">
        <v>58294</v>
      </c>
      <c r="DG6" s="13">
        <v>58294</v>
      </c>
      <c r="DH6" s="13">
        <v>46503</v>
      </c>
      <c r="DI6" s="13">
        <v>46503</v>
      </c>
      <c r="DJ6" s="13">
        <v>46503</v>
      </c>
      <c r="DK6" s="13">
        <v>46503</v>
      </c>
      <c r="DL6" s="13">
        <v>46503</v>
      </c>
      <c r="DM6" s="30">
        <v>46503</v>
      </c>
      <c r="DN6" s="13">
        <v>46503</v>
      </c>
      <c r="DO6" s="53">
        <v>46503</v>
      </c>
      <c r="DP6" s="13">
        <v>46503</v>
      </c>
      <c r="DQ6" s="46">
        <v>46503</v>
      </c>
      <c r="DR6" s="13">
        <v>1305</v>
      </c>
      <c r="DS6" s="30">
        <v>57567</v>
      </c>
      <c r="DT6" s="31">
        <v>80550</v>
      </c>
      <c r="DU6" s="63">
        <v>77212</v>
      </c>
      <c r="DV6" s="13">
        <v>1305</v>
      </c>
      <c r="DW6" s="14">
        <v>1305</v>
      </c>
      <c r="DX6" s="13">
        <v>63465</v>
      </c>
      <c r="DY6" s="13">
        <v>27625</v>
      </c>
      <c r="DZ6" s="13">
        <v>1305</v>
      </c>
      <c r="EA6" s="13">
        <v>68776</v>
      </c>
      <c r="EB6" s="13">
        <v>46503</v>
      </c>
      <c r="EC6" s="13">
        <v>46503</v>
      </c>
      <c r="ED6" s="13">
        <v>1305</v>
      </c>
      <c r="EE6" s="13">
        <v>1305</v>
      </c>
      <c r="EF6" s="13">
        <v>1305</v>
      </c>
      <c r="EG6" s="13">
        <v>11356</v>
      </c>
      <c r="EH6" s="13">
        <v>11356</v>
      </c>
      <c r="EI6" s="53">
        <v>1305</v>
      </c>
      <c r="EJ6" s="53"/>
      <c r="EK6" s="63">
        <v>1305</v>
      </c>
      <c r="EL6" s="13">
        <v>1305</v>
      </c>
      <c r="EM6" s="63">
        <v>26048</v>
      </c>
      <c r="EN6" s="13">
        <v>1305</v>
      </c>
      <c r="EO6" s="13">
        <v>1305</v>
      </c>
      <c r="EP6" s="13">
        <v>1305</v>
      </c>
      <c r="EQ6" s="53">
        <v>1305</v>
      </c>
      <c r="ER6" s="13">
        <v>1305</v>
      </c>
      <c r="ES6" s="13">
        <v>1305</v>
      </c>
      <c r="ET6" s="13">
        <v>1305</v>
      </c>
      <c r="EU6" s="13">
        <v>1305</v>
      </c>
      <c r="EV6" s="13">
        <v>1305</v>
      </c>
      <c r="EW6" s="13">
        <v>1305</v>
      </c>
      <c r="EX6" s="13">
        <v>1305</v>
      </c>
      <c r="EY6" s="13">
        <v>1305</v>
      </c>
      <c r="EZ6" s="13">
        <v>1321</v>
      </c>
      <c r="FA6" s="13">
        <v>1321</v>
      </c>
      <c r="FB6" s="13">
        <v>1321</v>
      </c>
      <c r="FC6" s="63">
        <v>1305</v>
      </c>
      <c r="FD6" s="63">
        <v>1305</v>
      </c>
      <c r="FE6" s="13">
        <v>1305</v>
      </c>
      <c r="FF6" s="13">
        <v>1305</v>
      </c>
      <c r="FG6" s="13">
        <v>1305</v>
      </c>
      <c r="FH6" s="63">
        <v>1305</v>
      </c>
      <c r="FI6" s="13">
        <v>1321</v>
      </c>
      <c r="FJ6" s="13">
        <v>1321</v>
      </c>
      <c r="FK6" s="13">
        <v>1321</v>
      </c>
      <c r="FL6" s="46">
        <v>1305</v>
      </c>
      <c r="FM6" s="13">
        <v>1305</v>
      </c>
      <c r="FN6" s="13">
        <v>1305</v>
      </c>
      <c r="FO6" s="13">
        <v>27265</v>
      </c>
      <c r="FP6" s="53">
        <v>1305</v>
      </c>
      <c r="FQ6" s="13">
        <v>1305</v>
      </c>
      <c r="FR6" s="46">
        <v>5375</v>
      </c>
      <c r="FS6" s="46">
        <v>1305</v>
      </c>
      <c r="FT6" s="53">
        <v>1305</v>
      </c>
      <c r="FU6" s="13">
        <v>1305</v>
      </c>
      <c r="FV6" s="13">
        <v>1305</v>
      </c>
      <c r="FW6" s="13">
        <v>26895</v>
      </c>
      <c r="FX6" s="30">
        <v>1305</v>
      </c>
      <c r="FY6" s="13">
        <v>63465</v>
      </c>
      <c r="FZ6" s="30">
        <v>1305</v>
      </c>
      <c r="GA6" s="30">
        <v>5375</v>
      </c>
      <c r="GB6" s="13">
        <v>63465</v>
      </c>
      <c r="GC6" s="30">
        <v>1305</v>
      </c>
      <c r="GD6" s="30">
        <v>5375</v>
      </c>
      <c r="GE6" s="13">
        <v>1305</v>
      </c>
      <c r="GF6" s="13">
        <v>1305</v>
      </c>
      <c r="GG6" s="13">
        <v>1305</v>
      </c>
      <c r="GH6" s="13">
        <v>63465</v>
      </c>
      <c r="GI6" s="53">
        <v>1305</v>
      </c>
      <c r="GJ6" s="53">
        <v>1305</v>
      </c>
      <c r="GK6" s="53"/>
      <c r="GL6" s="63">
        <v>1305</v>
      </c>
      <c r="GM6" s="63">
        <v>1305</v>
      </c>
      <c r="GN6" s="30">
        <v>1305</v>
      </c>
      <c r="GO6" s="13">
        <v>1305</v>
      </c>
      <c r="GP6" s="13">
        <v>5375</v>
      </c>
      <c r="GQ6" s="13">
        <v>1305</v>
      </c>
      <c r="GR6" s="13">
        <v>5375</v>
      </c>
      <c r="GS6" s="53">
        <v>1305</v>
      </c>
      <c r="GT6" s="53">
        <v>1305</v>
      </c>
      <c r="GU6" s="53">
        <v>1305</v>
      </c>
      <c r="GV6" s="53">
        <v>1305</v>
      </c>
      <c r="GW6" s="13">
        <v>1305</v>
      </c>
      <c r="GX6" s="13">
        <v>63465</v>
      </c>
      <c r="GY6" s="13">
        <v>27625</v>
      </c>
      <c r="GZ6" s="53">
        <v>1305</v>
      </c>
      <c r="HA6" s="13">
        <v>1305</v>
      </c>
      <c r="HB6" s="63">
        <v>1305</v>
      </c>
      <c r="HC6" s="64">
        <v>26048</v>
      </c>
      <c r="HD6" s="25">
        <v>1305</v>
      </c>
      <c r="HE6" s="25">
        <v>1305</v>
      </c>
      <c r="HF6" s="40">
        <v>84135</v>
      </c>
    </row>
    <row r="7" spans="1:214" x14ac:dyDescent="0.2">
      <c r="A7" s="15"/>
      <c r="B7" s="16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  <c r="FB7" s="18"/>
      <c r="FC7" s="18"/>
      <c r="FD7" s="18"/>
      <c r="FE7" s="18"/>
      <c r="FF7" s="18"/>
      <c r="FG7" s="18"/>
      <c r="FH7" s="18"/>
      <c r="FI7" s="18"/>
      <c r="FJ7" s="18"/>
      <c r="FK7" s="18"/>
      <c r="FL7" s="18"/>
      <c r="FM7" s="18"/>
      <c r="FN7" s="18"/>
      <c r="FO7" s="18"/>
      <c r="FP7" s="18"/>
      <c r="FQ7" s="18"/>
      <c r="FR7" s="18"/>
      <c r="FS7" s="18"/>
      <c r="FT7" s="18"/>
      <c r="FU7" s="18"/>
      <c r="FV7" s="18"/>
      <c r="FW7" s="18"/>
      <c r="FX7" s="18"/>
      <c r="FY7" s="18"/>
      <c r="FZ7" s="18"/>
      <c r="GA7" s="18"/>
      <c r="GB7" s="18"/>
      <c r="GC7" s="18"/>
      <c r="GD7" s="18"/>
      <c r="GE7" s="18"/>
      <c r="GF7" s="18"/>
      <c r="GG7" s="18"/>
      <c r="GH7" s="18"/>
      <c r="GI7" s="18"/>
      <c r="GJ7" s="18"/>
      <c r="GK7" s="18"/>
      <c r="GL7" s="18"/>
      <c r="GM7" s="18"/>
      <c r="GN7" s="18"/>
      <c r="GO7" s="18"/>
      <c r="GP7" s="18"/>
      <c r="GQ7" s="18"/>
      <c r="GR7" s="18"/>
      <c r="GS7" s="18"/>
      <c r="GT7" s="18"/>
      <c r="GU7" s="18"/>
      <c r="GV7" s="18"/>
      <c r="GW7" s="18"/>
      <c r="GX7" s="18"/>
      <c r="GY7" s="18"/>
      <c r="GZ7" s="18"/>
      <c r="HA7" s="18"/>
      <c r="HB7" s="18"/>
      <c r="HC7" s="18"/>
      <c r="HD7" s="18"/>
      <c r="HE7" s="18"/>
      <c r="HF7" s="18"/>
    </row>
    <row r="8" spans="1:214" ht="16.5" customHeight="1" x14ac:dyDescent="0.2">
      <c r="A8" s="3"/>
      <c r="D8" s="19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20"/>
      <c r="CH8" s="20"/>
      <c r="CI8" s="20"/>
      <c r="CJ8" s="20"/>
      <c r="CK8" s="20"/>
      <c r="CL8" s="20"/>
      <c r="CM8" s="20"/>
      <c r="CN8" s="20"/>
      <c r="CO8" s="20"/>
      <c r="CP8" s="20"/>
      <c r="CQ8" s="20"/>
      <c r="CR8" s="20"/>
      <c r="CS8" s="20"/>
      <c r="CT8" s="20"/>
      <c r="CU8" s="20"/>
      <c r="CV8" s="20"/>
      <c r="CW8" s="20"/>
      <c r="CX8" s="20"/>
      <c r="CY8" s="20"/>
      <c r="CZ8" s="20"/>
      <c r="DA8" s="20"/>
      <c r="DB8" s="20"/>
      <c r="DC8" s="20"/>
      <c r="DD8" s="20"/>
      <c r="DE8" s="20"/>
      <c r="DF8" s="20"/>
      <c r="DG8" s="20"/>
      <c r="DH8" s="20"/>
      <c r="DI8" s="20"/>
      <c r="DJ8" s="20"/>
      <c r="DK8" s="20"/>
      <c r="DL8" s="20"/>
      <c r="DM8" s="20"/>
      <c r="DN8" s="20"/>
      <c r="DO8" s="20"/>
      <c r="DP8" s="20"/>
      <c r="DQ8" s="20"/>
      <c r="DR8" s="20"/>
      <c r="DS8" s="20"/>
      <c r="DT8" s="20"/>
      <c r="DU8" s="20"/>
      <c r="DV8" s="20"/>
      <c r="DW8" s="20"/>
      <c r="DX8" s="20"/>
      <c r="DY8" s="20"/>
      <c r="DZ8" s="20"/>
      <c r="EA8" s="20"/>
      <c r="EB8" s="20"/>
      <c r="EC8" s="20"/>
      <c r="ED8" s="20"/>
      <c r="EE8" s="20"/>
      <c r="EF8" s="20"/>
      <c r="EG8" s="20"/>
      <c r="EH8" s="20"/>
      <c r="EI8" s="20"/>
      <c r="EJ8" s="20"/>
      <c r="EK8" s="20"/>
      <c r="EL8" s="20"/>
      <c r="EM8" s="20"/>
      <c r="EN8" s="21"/>
    </row>
    <row r="9" spans="1:214" x14ac:dyDescent="0.2">
      <c r="A9" s="3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  <c r="CF9" s="20"/>
      <c r="CG9" s="20"/>
      <c r="CH9" s="20"/>
      <c r="CI9" s="20"/>
      <c r="CJ9" s="20"/>
      <c r="CK9" s="20"/>
      <c r="CL9" s="20"/>
      <c r="CM9" s="20"/>
      <c r="CN9" s="20"/>
      <c r="CO9" s="20"/>
      <c r="CP9" s="20"/>
      <c r="CQ9" s="20"/>
      <c r="CR9" s="20"/>
      <c r="CS9" s="20"/>
      <c r="CT9" s="20"/>
      <c r="CU9" s="20"/>
      <c r="CV9" s="20"/>
      <c r="CW9" s="20"/>
      <c r="CX9" s="20"/>
      <c r="CY9" s="20"/>
      <c r="CZ9" s="20"/>
      <c r="DA9" s="20"/>
      <c r="DB9" s="20"/>
      <c r="DC9" s="20"/>
      <c r="DD9" s="20"/>
      <c r="DE9" s="20"/>
      <c r="DF9" s="20"/>
      <c r="DG9" s="20"/>
      <c r="DH9" s="20"/>
      <c r="DI9" s="20"/>
      <c r="DJ9" s="20"/>
      <c r="DK9" s="20"/>
      <c r="DL9" s="20"/>
      <c r="DM9" s="20"/>
      <c r="DN9" s="20"/>
      <c r="DO9" s="20"/>
      <c r="DP9" s="20"/>
      <c r="DQ9" s="20"/>
      <c r="DR9" s="20"/>
      <c r="DS9" s="20"/>
      <c r="DT9" s="20"/>
      <c r="DU9" s="20"/>
      <c r="DV9" s="20"/>
      <c r="DW9" s="20"/>
      <c r="DX9" s="20"/>
      <c r="DY9" s="20"/>
      <c r="DZ9" s="20"/>
      <c r="EA9" s="20"/>
      <c r="EB9" s="20"/>
      <c r="EC9" s="20"/>
      <c r="ED9" s="20"/>
      <c r="EE9" s="20"/>
      <c r="EF9" s="20"/>
      <c r="EG9" s="20"/>
      <c r="EH9" s="20"/>
      <c r="EI9" s="20"/>
      <c r="EJ9" s="20"/>
      <c r="EK9" s="20"/>
      <c r="EL9" s="20"/>
      <c r="EM9" s="20"/>
      <c r="EN9" s="20"/>
    </row>
    <row r="10" spans="1:214" x14ac:dyDescent="0.2">
      <c r="A10" s="3"/>
      <c r="D10" s="22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  <c r="CF10" s="20"/>
      <c r="CG10" s="20"/>
      <c r="CH10" s="20"/>
      <c r="CI10" s="20"/>
      <c r="CJ10" s="20"/>
      <c r="CK10" s="20"/>
      <c r="CL10" s="20"/>
      <c r="CM10" s="20"/>
      <c r="CN10" s="20"/>
      <c r="CO10" s="20"/>
      <c r="CP10" s="20"/>
      <c r="CQ10" s="20"/>
      <c r="CR10" s="20"/>
      <c r="CS10" s="20"/>
      <c r="CT10" s="20"/>
      <c r="CU10" s="20"/>
      <c r="CV10" s="20"/>
      <c r="CW10" s="25"/>
      <c r="CX10" s="25"/>
      <c r="CY10" s="20"/>
      <c r="CZ10" s="20"/>
      <c r="DA10" s="20"/>
      <c r="DB10" s="20"/>
      <c r="DC10" s="20"/>
      <c r="DD10" s="20"/>
      <c r="DE10" s="20"/>
      <c r="DF10" s="20"/>
      <c r="DG10" s="20"/>
      <c r="DH10" s="20"/>
      <c r="DI10" s="20"/>
      <c r="DJ10" s="20"/>
      <c r="DK10" s="20"/>
      <c r="DL10" s="20"/>
      <c r="DM10" s="20"/>
      <c r="DN10" s="20"/>
      <c r="DO10" s="20"/>
      <c r="DP10" s="20"/>
      <c r="DQ10" s="20"/>
      <c r="DR10" s="20"/>
      <c r="DS10" s="20"/>
      <c r="DT10" s="20"/>
      <c r="DU10" s="20"/>
      <c r="DV10" s="20"/>
      <c r="DW10" s="20"/>
      <c r="DX10" s="20"/>
      <c r="DY10" s="20"/>
      <c r="DZ10" s="20"/>
      <c r="EA10" s="20"/>
      <c r="EB10" s="20"/>
      <c r="EC10" s="20"/>
      <c r="ED10" s="20"/>
      <c r="EE10" s="20"/>
      <c r="EF10" s="20"/>
      <c r="EG10" s="20"/>
      <c r="EH10" s="20"/>
      <c r="EI10" s="20"/>
      <c r="EJ10" s="20"/>
      <c r="EK10" s="20"/>
      <c r="EL10" s="25"/>
      <c r="EM10" s="25"/>
      <c r="EN10" s="21"/>
    </row>
    <row r="11" spans="1:214" x14ac:dyDescent="0.2">
      <c r="A11" s="3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0"/>
      <c r="CG11" s="20"/>
      <c r="CH11" s="20"/>
      <c r="CI11" s="20"/>
      <c r="CJ11" s="20"/>
      <c r="CK11" s="20"/>
      <c r="CL11" s="20"/>
      <c r="CM11" s="20"/>
      <c r="CN11" s="20"/>
      <c r="CO11" s="20"/>
      <c r="CP11" s="20"/>
      <c r="CQ11" s="20"/>
      <c r="CR11" s="20"/>
      <c r="CS11" s="20"/>
      <c r="CT11" s="20"/>
      <c r="CU11" s="20"/>
      <c r="CV11" s="20"/>
      <c r="CW11" s="20"/>
      <c r="CX11" s="20"/>
      <c r="CY11" s="20"/>
      <c r="CZ11" s="20"/>
      <c r="DA11" s="20"/>
      <c r="DB11" s="20"/>
      <c r="DC11" s="20"/>
      <c r="DD11" s="20"/>
      <c r="DE11" s="20"/>
      <c r="DF11" s="20"/>
      <c r="DG11" s="20"/>
      <c r="DH11" s="20"/>
      <c r="DI11" s="20"/>
      <c r="DJ11" s="20"/>
      <c r="DK11" s="20"/>
      <c r="DL11" s="20"/>
      <c r="DM11" s="20"/>
      <c r="DN11" s="20"/>
      <c r="DO11" s="20"/>
      <c r="DP11" s="20"/>
      <c r="DQ11" s="20"/>
      <c r="DR11" s="20"/>
      <c r="DS11" s="20"/>
      <c r="DT11" s="20"/>
      <c r="DU11" s="20"/>
      <c r="DV11" s="20"/>
      <c r="DW11" s="20"/>
      <c r="DX11" s="20"/>
      <c r="DY11" s="20"/>
      <c r="DZ11" s="20"/>
      <c r="EA11" s="20"/>
      <c r="EB11" s="20"/>
      <c r="EC11" s="20"/>
      <c r="ED11" s="20"/>
      <c r="EE11" s="20"/>
      <c r="EF11" s="20"/>
      <c r="EG11" s="20"/>
      <c r="EH11" s="20"/>
      <c r="EI11" s="20"/>
      <c r="EJ11" s="20"/>
      <c r="EK11" s="20"/>
      <c r="EL11" s="20"/>
      <c r="EM11" s="20"/>
      <c r="EN11" s="21"/>
    </row>
    <row r="12" spans="1:214" x14ac:dyDescent="0.2">
      <c r="A12" s="23"/>
      <c r="B12" s="24"/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268"/>
  <sheetViews>
    <sheetView workbookViewId="0">
      <selection activeCell="B204" sqref="B204"/>
    </sheetView>
  </sheetViews>
  <sheetFormatPr defaultColWidth="27.42578125" defaultRowHeight="12.75" x14ac:dyDescent="0.2"/>
  <sheetData>
    <row r="1" spans="1:3" x14ac:dyDescent="0.2">
      <c r="A1" s="6" t="s">
        <v>253</v>
      </c>
      <c r="B1" s="6" t="s">
        <v>14</v>
      </c>
      <c r="C1" s="6" t="s">
        <v>114</v>
      </c>
    </row>
    <row r="2" spans="1:3" hidden="1" x14ac:dyDescent="0.2">
      <c r="A2" t="s">
        <v>254</v>
      </c>
      <c r="B2" s="27" t="s">
        <v>157</v>
      </c>
      <c r="C2" s="27" t="s">
        <v>164</v>
      </c>
    </row>
    <row r="3" spans="1:3" ht="25.5" hidden="1" x14ac:dyDescent="0.2">
      <c r="A3" t="s">
        <v>254</v>
      </c>
      <c r="B3" s="27" t="s">
        <v>179</v>
      </c>
      <c r="C3" s="27" t="s">
        <v>180</v>
      </c>
    </row>
    <row r="4" spans="1:3" ht="25.5" hidden="1" x14ac:dyDescent="0.2">
      <c r="A4" t="s">
        <v>255</v>
      </c>
      <c r="B4" s="27" t="s">
        <v>15</v>
      </c>
      <c r="C4" s="27" t="s">
        <v>115</v>
      </c>
    </row>
    <row r="5" spans="1:3" ht="25.5" hidden="1" x14ac:dyDescent="0.2">
      <c r="A5" t="s">
        <v>256</v>
      </c>
      <c r="B5" s="27" t="s">
        <v>182</v>
      </c>
      <c r="C5" s="27" t="s">
        <v>115</v>
      </c>
    </row>
    <row r="6" spans="1:3" hidden="1" x14ac:dyDescent="0.2">
      <c r="A6" t="s">
        <v>256</v>
      </c>
      <c r="B6" s="27" t="s">
        <v>183</v>
      </c>
      <c r="C6" s="27" t="s">
        <v>120</v>
      </c>
    </row>
    <row r="7" spans="1:3" ht="25.5" hidden="1" x14ac:dyDescent="0.2">
      <c r="A7" t="s">
        <v>256</v>
      </c>
      <c r="B7" s="27" t="s">
        <v>184</v>
      </c>
      <c r="C7" s="27" t="s">
        <v>115</v>
      </c>
    </row>
    <row r="8" spans="1:3" hidden="1" x14ac:dyDescent="0.2">
      <c r="A8" t="s">
        <v>256</v>
      </c>
      <c r="B8" s="27" t="s">
        <v>185</v>
      </c>
      <c r="C8" s="27" t="s">
        <v>120</v>
      </c>
    </row>
    <row r="9" spans="1:3" ht="25.5" hidden="1" x14ac:dyDescent="0.2">
      <c r="A9" t="s">
        <v>255</v>
      </c>
      <c r="B9" s="27" t="s">
        <v>16</v>
      </c>
      <c r="C9" s="27" t="s">
        <v>116</v>
      </c>
    </row>
    <row r="10" spans="1:3" ht="25.5" hidden="1" x14ac:dyDescent="0.2">
      <c r="A10" t="s">
        <v>257</v>
      </c>
      <c r="B10" s="27" t="s">
        <v>258</v>
      </c>
      <c r="C10" s="27" t="s">
        <v>117</v>
      </c>
    </row>
    <row r="11" spans="1:3" ht="25.5" hidden="1" x14ac:dyDescent="0.2">
      <c r="A11" t="s">
        <v>257</v>
      </c>
      <c r="B11" s="27" t="s">
        <v>17</v>
      </c>
      <c r="C11" s="27" t="s">
        <v>116</v>
      </c>
    </row>
    <row r="12" spans="1:3" ht="25.5" hidden="1" x14ac:dyDescent="0.2">
      <c r="A12" t="s">
        <v>257</v>
      </c>
      <c r="B12" s="27" t="s">
        <v>18</v>
      </c>
      <c r="C12" s="27" t="s">
        <v>116</v>
      </c>
    </row>
    <row r="13" spans="1:3" ht="25.5" hidden="1" x14ac:dyDescent="0.2">
      <c r="A13" t="s">
        <v>257</v>
      </c>
      <c r="B13" s="27" t="s">
        <v>19</v>
      </c>
      <c r="C13" s="27" t="s">
        <v>116</v>
      </c>
    </row>
    <row r="14" spans="1:3" ht="25.5" hidden="1" x14ac:dyDescent="0.2">
      <c r="A14" t="s">
        <v>257</v>
      </c>
      <c r="B14" s="27" t="s">
        <v>19</v>
      </c>
      <c r="C14" s="27" t="s">
        <v>116</v>
      </c>
    </row>
    <row r="15" spans="1:3" ht="25.5" hidden="1" x14ac:dyDescent="0.2">
      <c r="A15" t="s">
        <v>257</v>
      </c>
      <c r="B15" s="27" t="s">
        <v>259</v>
      </c>
      <c r="C15" s="27" t="s">
        <v>116</v>
      </c>
    </row>
    <row r="16" spans="1:3" ht="25.5" hidden="1" x14ac:dyDescent="0.2">
      <c r="A16" t="s">
        <v>257</v>
      </c>
      <c r="B16" s="27" t="s">
        <v>260</v>
      </c>
      <c r="C16" s="27" t="s">
        <v>116</v>
      </c>
    </row>
    <row r="17" spans="1:3" ht="25.5" hidden="1" x14ac:dyDescent="0.2">
      <c r="A17" t="s">
        <v>261</v>
      </c>
      <c r="B17" s="27" t="s">
        <v>20</v>
      </c>
      <c r="C17" s="27" t="s">
        <v>118</v>
      </c>
    </row>
    <row r="18" spans="1:3" ht="38.25" hidden="1" x14ac:dyDescent="0.2">
      <c r="A18" t="s">
        <v>262</v>
      </c>
      <c r="B18" s="27" t="s">
        <v>145</v>
      </c>
      <c r="C18" s="27" t="s">
        <v>156</v>
      </c>
    </row>
    <row r="19" spans="1:3" hidden="1" x14ac:dyDescent="0.2">
      <c r="A19" t="s">
        <v>257</v>
      </c>
      <c r="B19" s="27" t="s">
        <v>21</v>
      </c>
      <c r="C19" s="27" t="s">
        <v>119</v>
      </c>
    </row>
    <row r="20" spans="1:3" hidden="1" x14ac:dyDescent="0.2">
      <c r="A20" t="s">
        <v>257</v>
      </c>
      <c r="B20" s="27" t="s">
        <v>22</v>
      </c>
      <c r="C20" s="27" t="s">
        <v>120</v>
      </c>
    </row>
    <row r="21" spans="1:3" hidden="1" x14ac:dyDescent="0.2">
      <c r="A21" t="s">
        <v>257</v>
      </c>
      <c r="B21" s="27" t="s">
        <v>23</v>
      </c>
      <c r="C21" s="27" t="s">
        <v>119</v>
      </c>
    </row>
    <row r="22" spans="1:3" hidden="1" x14ac:dyDescent="0.2">
      <c r="A22" t="s">
        <v>257</v>
      </c>
      <c r="B22" s="27" t="s">
        <v>24</v>
      </c>
      <c r="C22" s="27" t="s">
        <v>120</v>
      </c>
    </row>
    <row r="23" spans="1:3" hidden="1" x14ac:dyDescent="0.2">
      <c r="A23" t="s">
        <v>257</v>
      </c>
      <c r="B23" s="27" t="s">
        <v>25</v>
      </c>
      <c r="C23" s="27" t="s">
        <v>119</v>
      </c>
    </row>
    <row r="24" spans="1:3" hidden="1" x14ac:dyDescent="0.2">
      <c r="A24" t="s">
        <v>257</v>
      </c>
      <c r="B24" s="27" t="s">
        <v>26</v>
      </c>
      <c r="C24" s="27" t="s">
        <v>120</v>
      </c>
    </row>
    <row r="25" spans="1:3" hidden="1" x14ac:dyDescent="0.2">
      <c r="A25" t="s">
        <v>257</v>
      </c>
      <c r="B25" s="27" t="s">
        <v>27</v>
      </c>
      <c r="C25" s="27" t="s">
        <v>120</v>
      </c>
    </row>
    <row r="26" spans="1:3" hidden="1" x14ac:dyDescent="0.2">
      <c r="A26" t="s">
        <v>257</v>
      </c>
      <c r="B26" s="27" t="s">
        <v>27</v>
      </c>
      <c r="C26" s="27" t="s">
        <v>120</v>
      </c>
    </row>
    <row r="27" spans="1:3" hidden="1" x14ac:dyDescent="0.2">
      <c r="A27" t="s">
        <v>257</v>
      </c>
      <c r="B27" s="27" t="s">
        <v>28</v>
      </c>
      <c r="C27" s="27" t="s">
        <v>120</v>
      </c>
    </row>
    <row r="28" spans="1:3" hidden="1" x14ac:dyDescent="0.2">
      <c r="A28" t="s">
        <v>257</v>
      </c>
      <c r="B28" s="27" t="s">
        <v>28</v>
      </c>
      <c r="C28" s="27" t="s">
        <v>120</v>
      </c>
    </row>
    <row r="29" spans="1:3" hidden="1" x14ac:dyDescent="0.2">
      <c r="A29" t="s">
        <v>257</v>
      </c>
      <c r="B29" s="27" t="s">
        <v>29</v>
      </c>
      <c r="C29" s="27" t="s">
        <v>119</v>
      </c>
    </row>
    <row r="30" spans="1:3" hidden="1" x14ac:dyDescent="0.2">
      <c r="A30" t="s">
        <v>257</v>
      </c>
      <c r="B30" s="27" t="s">
        <v>29</v>
      </c>
      <c r="C30" s="27" t="s">
        <v>119</v>
      </c>
    </row>
    <row r="31" spans="1:3" hidden="1" x14ac:dyDescent="0.2">
      <c r="A31" t="s">
        <v>257</v>
      </c>
      <c r="B31" s="27" t="s">
        <v>30</v>
      </c>
      <c r="C31" s="27" t="s">
        <v>119</v>
      </c>
    </row>
    <row r="32" spans="1:3" hidden="1" x14ac:dyDescent="0.2">
      <c r="A32" t="s">
        <v>257</v>
      </c>
      <c r="B32" s="27" t="s">
        <v>30</v>
      </c>
      <c r="C32" s="27" t="s">
        <v>119</v>
      </c>
    </row>
    <row r="33" spans="1:3" ht="25.5" hidden="1" x14ac:dyDescent="0.2">
      <c r="A33" t="s">
        <v>255</v>
      </c>
      <c r="B33" s="27" t="s">
        <v>31</v>
      </c>
      <c r="C33" s="27" t="s">
        <v>117</v>
      </c>
    </row>
    <row r="34" spans="1:3" ht="25.5" hidden="1" x14ac:dyDescent="0.2">
      <c r="A34" t="s">
        <v>255</v>
      </c>
      <c r="B34" s="27" t="s">
        <v>32</v>
      </c>
      <c r="C34" s="27" t="s">
        <v>116</v>
      </c>
    </row>
    <row r="35" spans="1:3" hidden="1" x14ac:dyDescent="0.2">
      <c r="A35" t="s">
        <v>254</v>
      </c>
      <c r="B35" s="27" t="s">
        <v>158</v>
      </c>
      <c r="C35" s="27" t="s">
        <v>163</v>
      </c>
    </row>
    <row r="36" spans="1:3" ht="25.5" hidden="1" x14ac:dyDescent="0.2">
      <c r="A36" t="s">
        <v>254</v>
      </c>
      <c r="B36" s="27" t="s">
        <v>186</v>
      </c>
      <c r="C36" s="27" t="s">
        <v>180</v>
      </c>
    </row>
    <row r="37" spans="1:3" hidden="1" x14ac:dyDescent="0.2">
      <c r="A37" t="s">
        <v>263</v>
      </c>
      <c r="B37" s="27" t="s">
        <v>33</v>
      </c>
      <c r="C37" s="27" t="s">
        <v>120</v>
      </c>
    </row>
    <row r="38" spans="1:3" ht="25.5" hidden="1" x14ac:dyDescent="0.2">
      <c r="A38" t="s">
        <v>264</v>
      </c>
      <c r="B38" s="27" t="s">
        <v>34</v>
      </c>
      <c r="C38" s="27" t="s">
        <v>117</v>
      </c>
    </row>
    <row r="39" spans="1:3" ht="25.5" hidden="1" x14ac:dyDescent="0.2">
      <c r="A39" t="s">
        <v>255</v>
      </c>
      <c r="B39" s="27" t="s">
        <v>265</v>
      </c>
      <c r="C39" s="27" t="s">
        <v>117</v>
      </c>
    </row>
    <row r="40" spans="1:3" ht="25.5" hidden="1" x14ac:dyDescent="0.2">
      <c r="A40" t="s">
        <v>255</v>
      </c>
      <c r="B40" s="27" t="s">
        <v>35</v>
      </c>
      <c r="C40" s="27" t="s">
        <v>117</v>
      </c>
    </row>
    <row r="41" spans="1:3" ht="25.5" hidden="1" x14ac:dyDescent="0.2">
      <c r="A41" t="s">
        <v>255</v>
      </c>
      <c r="B41" s="27" t="s">
        <v>36</v>
      </c>
      <c r="C41" s="27" t="s">
        <v>117</v>
      </c>
    </row>
    <row r="42" spans="1:3" hidden="1" x14ac:dyDescent="0.2">
      <c r="A42" t="s">
        <v>266</v>
      </c>
      <c r="B42" s="27" t="s">
        <v>136</v>
      </c>
      <c r="C42" s="27" t="s">
        <v>123</v>
      </c>
    </row>
    <row r="43" spans="1:3" ht="25.5" hidden="1" x14ac:dyDescent="0.2">
      <c r="A43" t="s">
        <v>254</v>
      </c>
      <c r="B43" s="27" t="s">
        <v>165</v>
      </c>
      <c r="C43" s="27" t="s">
        <v>166</v>
      </c>
    </row>
    <row r="44" spans="1:3" hidden="1" x14ac:dyDescent="0.2">
      <c r="A44" t="s">
        <v>267</v>
      </c>
      <c r="B44" s="27" t="s">
        <v>37</v>
      </c>
      <c r="C44" s="27" t="s">
        <v>121</v>
      </c>
    </row>
    <row r="45" spans="1:3" hidden="1" x14ac:dyDescent="0.2">
      <c r="A45" t="s">
        <v>256</v>
      </c>
      <c r="B45" s="27" t="s">
        <v>159</v>
      </c>
      <c r="C45" s="27" t="s">
        <v>143</v>
      </c>
    </row>
    <row r="46" spans="1:3" ht="38.25" hidden="1" x14ac:dyDescent="0.2">
      <c r="A46" t="s">
        <v>264</v>
      </c>
      <c r="B46" s="27" t="s">
        <v>146</v>
      </c>
      <c r="C46" s="27" t="s">
        <v>156</v>
      </c>
    </row>
    <row r="47" spans="1:3" ht="38.25" hidden="1" x14ac:dyDescent="0.2">
      <c r="A47" t="s">
        <v>264</v>
      </c>
      <c r="B47" s="27" t="s">
        <v>147</v>
      </c>
      <c r="C47" s="27" t="s">
        <v>156</v>
      </c>
    </row>
    <row r="48" spans="1:3" ht="25.5" hidden="1" x14ac:dyDescent="0.2">
      <c r="A48" t="s">
        <v>264</v>
      </c>
      <c r="B48" s="27" t="s">
        <v>38</v>
      </c>
      <c r="C48" s="27" t="s">
        <v>117</v>
      </c>
    </row>
    <row r="49" spans="1:3" ht="38.25" hidden="1" x14ac:dyDescent="0.2">
      <c r="A49" t="s">
        <v>264</v>
      </c>
      <c r="B49" s="27" t="s">
        <v>148</v>
      </c>
      <c r="C49" s="27" t="s">
        <v>156</v>
      </c>
    </row>
    <row r="50" spans="1:3" ht="38.25" hidden="1" x14ac:dyDescent="0.2">
      <c r="A50" t="s">
        <v>264</v>
      </c>
      <c r="B50" s="27" t="s">
        <v>149</v>
      </c>
      <c r="C50" s="27" t="s">
        <v>156</v>
      </c>
    </row>
    <row r="51" spans="1:3" ht="25.5" hidden="1" x14ac:dyDescent="0.2">
      <c r="A51" t="s">
        <v>255</v>
      </c>
      <c r="B51" s="27" t="s">
        <v>39</v>
      </c>
      <c r="C51" s="27" t="s">
        <v>117</v>
      </c>
    </row>
    <row r="52" spans="1:3" ht="25.5" hidden="1" x14ac:dyDescent="0.2">
      <c r="A52" t="s">
        <v>255</v>
      </c>
      <c r="B52" s="27" t="s">
        <v>40</v>
      </c>
      <c r="C52" s="27" t="s">
        <v>116</v>
      </c>
    </row>
    <row r="53" spans="1:3" ht="25.5" hidden="1" x14ac:dyDescent="0.2">
      <c r="A53" t="s">
        <v>255</v>
      </c>
      <c r="B53" s="27" t="s">
        <v>187</v>
      </c>
      <c r="C53" s="27" t="s">
        <v>116</v>
      </c>
    </row>
    <row r="54" spans="1:3" ht="25.5" hidden="1" x14ac:dyDescent="0.2">
      <c r="A54" t="s">
        <v>264</v>
      </c>
      <c r="B54" s="27" t="s">
        <v>41</v>
      </c>
      <c r="C54" s="27" t="s">
        <v>117</v>
      </c>
    </row>
    <row r="55" spans="1:3" ht="38.25" hidden="1" x14ac:dyDescent="0.2">
      <c r="A55" t="s">
        <v>264</v>
      </c>
      <c r="B55" s="27" t="s">
        <v>150</v>
      </c>
      <c r="C55" s="27" t="s">
        <v>156</v>
      </c>
    </row>
    <row r="56" spans="1:3" ht="25.5" hidden="1" x14ac:dyDescent="0.2">
      <c r="A56" t="s">
        <v>254</v>
      </c>
      <c r="B56" s="27" t="s">
        <v>188</v>
      </c>
      <c r="C56" s="27" t="s">
        <v>166</v>
      </c>
    </row>
    <row r="57" spans="1:3" hidden="1" x14ac:dyDescent="0.2">
      <c r="A57" t="s">
        <v>256</v>
      </c>
      <c r="B57" s="27" t="s">
        <v>189</v>
      </c>
      <c r="C57" s="27" t="s">
        <v>190</v>
      </c>
    </row>
    <row r="58" spans="1:3" hidden="1" x14ac:dyDescent="0.2">
      <c r="A58" t="s">
        <v>256</v>
      </c>
      <c r="B58" s="27" t="s">
        <v>192</v>
      </c>
      <c r="C58" s="27" t="s">
        <v>120</v>
      </c>
    </row>
    <row r="59" spans="1:3" hidden="1" x14ac:dyDescent="0.2">
      <c r="A59" t="s">
        <v>256</v>
      </c>
      <c r="B59" s="27" t="s">
        <v>193</v>
      </c>
      <c r="C59" s="27" t="s">
        <v>190</v>
      </c>
    </row>
    <row r="60" spans="1:3" hidden="1" x14ac:dyDescent="0.2">
      <c r="A60" t="s">
        <v>256</v>
      </c>
      <c r="B60" s="27" t="s">
        <v>194</v>
      </c>
      <c r="C60" s="27" t="s">
        <v>120</v>
      </c>
    </row>
    <row r="61" spans="1:3" ht="25.5" hidden="1" x14ac:dyDescent="0.2">
      <c r="A61" t="s">
        <v>268</v>
      </c>
      <c r="B61" s="27" t="s">
        <v>42</v>
      </c>
      <c r="C61" s="27" t="s">
        <v>117</v>
      </c>
    </row>
    <row r="62" spans="1:3" ht="25.5" hidden="1" x14ac:dyDescent="0.2">
      <c r="A62" t="s">
        <v>268</v>
      </c>
      <c r="B62" s="27" t="s">
        <v>43</v>
      </c>
      <c r="C62" s="27" t="s">
        <v>117</v>
      </c>
    </row>
    <row r="63" spans="1:3" ht="25.5" hidden="1" x14ac:dyDescent="0.2">
      <c r="A63" t="s">
        <v>264</v>
      </c>
      <c r="B63" s="27" t="s">
        <v>44</v>
      </c>
      <c r="C63" s="27" t="s">
        <v>118</v>
      </c>
    </row>
    <row r="64" spans="1:3" ht="25.5" hidden="1" x14ac:dyDescent="0.2">
      <c r="A64" t="s">
        <v>264</v>
      </c>
      <c r="B64" s="27" t="s">
        <v>45</v>
      </c>
      <c r="C64" s="27" t="s">
        <v>118</v>
      </c>
    </row>
    <row r="65" spans="1:3" hidden="1" x14ac:dyDescent="0.2">
      <c r="A65" t="s">
        <v>254</v>
      </c>
      <c r="B65" s="27" t="s">
        <v>195</v>
      </c>
      <c r="C65" s="27" t="s">
        <v>180</v>
      </c>
    </row>
    <row r="66" spans="1:3" ht="25.5" hidden="1" x14ac:dyDescent="0.2">
      <c r="A66" t="s">
        <v>257</v>
      </c>
      <c r="B66" s="27" t="s">
        <v>167</v>
      </c>
      <c r="C66" s="27" t="s">
        <v>168</v>
      </c>
    </row>
    <row r="67" spans="1:3" ht="25.5" hidden="1" x14ac:dyDescent="0.2">
      <c r="A67" t="s">
        <v>255</v>
      </c>
      <c r="B67" s="27" t="s">
        <v>46</v>
      </c>
      <c r="C67" s="27" t="s">
        <v>117</v>
      </c>
    </row>
    <row r="68" spans="1:3" ht="25.5" hidden="1" x14ac:dyDescent="0.2">
      <c r="A68" t="s">
        <v>255</v>
      </c>
      <c r="B68" s="27" t="s">
        <v>47</v>
      </c>
      <c r="C68" s="27" t="s">
        <v>116</v>
      </c>
    </row>
    <row r="69" spans="1:3" ht="25.5" hidden="1" x14ac:dyDescent="0.2">
      <c r="A69" t="s">
        <v>255</v>
      </c>
      <c r="B69" s="27" t="s">
        <v>48</v>
      </c>
      <c r="C69" s="27" t="s">
        <v>117</v>
      </c>
    </row>
    <row r="70" spans="1:3" ht="25.5" hidden="1" x14ac:dyDescent="0.2">
      <c r="A70" t="s">
        <v>255</v>
      </c>
      <c r="B70" s="27" t="s">
        <v>49</v>
      </c>
      <c r="C70" s="27" t="s">
        <v>117</v>
      </c>
    </row>
    <row r="71" spans="1:3" ht="25.5" hidden="1" x14ac:dyDescent="0.2">
      <c r="A71" t="s">
        <v>255</v>
      </c>
      <c r="B71" s="27" t="s">
        <v>50</v>
      </c>
      <c r="C71" s="27" t="s">
        <v>117</v>
      </c>
    </row>
    <row r="72" spans="1:3" hidden="1" x14ac:dyDescent="0.2">
      <c r="A72" t="s">
        <v>255</v>
      </c>
      <c r="B72" s="27" t="s">
        <v>269</v>
      </c>
      <c r="C72" s="27" t="s">
        <v>143</v>
      </c>
    </row>
    <row r="73" spans="1:3" hidden="1" x14ac:dyDescent="0.2">
      <c r="A73" t="s">
        <v>256</v>
      </c>
      <c r="B73" s="27" t="s">
        <v>51</v>
      </c>
      <c r="C73" s="27" t="s">
        <v>120</v>
      </c>
    </row>
    <row r="74" spans="1:3" hidden="1" x14ac:dyDescent="0.2">
      <c r="A74" t="s">
        <v>256</v>
      </c>
      <c r="B74" s="27" t="s">
        <v>270</v>
      </c>
      <c r="C74" s="27" t="s">
        <v>120</v>
      </c>
    </row>
    <row r="75" spans="1:3" hidden="1" x14ac:dyDescent="0.2">
      <c r="A75" t="s">
        <v>256</v>
      </c>
      <c r="B75" s="27" t="s">
        <v>271</v>
      </c>
      <c r="C75" s="27" t="s">
        <v>120</v>
      </c>
    </row>
    <row r="76" spans="1:3" hidden="1" x14ac:dyDescent="0.2">
      <c r="A76" t="s">
        <v>256</v>
      </c>
      <c r="B76" s="27" t="s">
        <v>272</v>
      </c>
      <c r="C76" s="27" t="s">
        <v>120</v>
      </c>
    </row>
    <row r="77" spans="1:3" hidden="1" x14ac:dyDescent="0.2">
      <c r="A77" t="s">
        <v>256</v>
      </c>
      <c r="B77" s="27" t="s">
        <v>273</v>
      </c>
      <c r="C77" s="27" t="s">
        <v>120</v>
      </c>
    </row>
    <row r="78" spans="1:3" hidden="1" x14ac:dyDescent="0.2">
      <c r="A78" t="s">
        <v>256</v>
      </c>
      <c r="B78" s="27" t="s">
        <v>169</v>
      </c>
      <c r="C78" s="27" t="s">
        <v>143</v>
      </c>
    </row>
    <row r="79" spans="1:3" hidden="1" x14ac:dyDescent="0.2">
      <c r="A79" t="s">
        <v>267</v>
      </c>
      <c r="B79" s="27" t="s">
        <v>52</v>
      </c>
      <c r="C79" s="27" t="s">
        <v>121</v>
      </c>
    </row>
    <row r="80" spans="1:3" ht="25.5" hidden="1" x14ac:dyDescent="0.2">
      <c r="A80" t="s">
        <v>261</v>
      </c>
      <c r="B80" s="27" t="s">
        <v>53</v>
      </c>
      <c r="C80" s="27" t="s">
        <v>118</v>
      </c>
    </row>
    <row r="81" spans="1:3" ht="25.5" x14ac:dyDescent="0.2">
      <c r="A81" t="s">
        <v>274</v>
      </c>
      <c r="B81" s="27" t="s">
        <v>54</v>
      </c>
      <c r="C81" s="27" t="s">
        <v>117</v>
      </c>
    </row>
    <row r="82" spans="1:3" hidden="1" x14ac:dyDescent="0.2">
      <c r="A82" t="s">
        <v>275</v>
      </c>
      <c r="B82" s="27" t="s">
        <v>55</v>
      </c>
      <c r="C82" s="27" t="s">
        <v>120</v>
      </c>
    </row>
    <row r="83" spans="1:3" hidden="1" x14ac:dyDescent="0.2">
      <c r="A83" t="s">
        <v>275</v>
      </c>
      <c r="B83" s="27" t="s">
        <v>160</v>
      </c>
      <c r="C83" s="27" t="s">
        <v>120</v>
      </c>
    </row>
    <row r="84" spans="1:3" ht="25.5" hidden="1" x14ac:dyDescent="0.2">
      <c r="A84" t="s">
        <v>276</v>
      </c>
      <c r="B84" s="27" t="s">
        <v>277</v>
      </c>
      <c r="C84" s="27" t="s">
        <v>117</v>
      </c>
    </row>
    <row r="85" spans="1:3" ht="25.5" hidden="1" x14ac:dyDescent="0.2">
      <c r="A85" t="s">
        <v>276</v>
      </c>
      <c r="B85" s="27" t="s">
        <v>278</v>
      </c>
      <c r="C85" s="27" t="s">
        <v>117</v>
      </c>
    </row>
    <row r="86" spans="1:3" ht="25.5" hidden="1" x14ac:dyDescent="0.2">
      <c r="A86" t="s">
        <v>276</v>
      </c>
      <c r="B86" s="27" t="s">
        <v>279</v>
      </c>
      <c r="C86" s="27" t="s">
        <v>117</v>
      </c>
    </row>
    <row r="87" spans="1:3" ht="25.5" hidden="1" x14ac:dyDescent="0.2">
      <c r="A87" t="s">
        <v>276</v>
      </c>
      <c r="B87" s="27" t="s">
        <v>280</v>
      </c>
      <c r="C87" s="27" t="s">
        <v>117</v>
      </c>
    </row>
    <row r="88" spans="1:3" ht="25.5" hidden="1" x14ac:dyDescent="0.2">
      <c r="A88" t="s">
        <v>276</v>
      </c>
      <c r="B88" s="27" t="s">
        <v>281</v>
      </c>
      <c r="C88" s="27" t="s">
        <v>117</v>
      </c>
    </row>
    <row r="89" spans="1:3" ht="25.5" hidden="1" x14ac:dyDescent="0.2">
      <c r="A89" t="s">
        <v>276</v>
      </c>
      <c r="B89" s="27" t="s">
        <v>282</v>
      </c>
      <c r="C89" s="27" t="s">
        <v>117</v>
      </c>
    </row>
    <row r="90" spans="1:3" ht="38.25" hidden="1" x14ac:dyDescent="0.2">
      <c r="A90" t="s">
        <v>262</v>
      </c>
      <c r="B90" s="27" t="s">
        <v>283</v>
      </c>
      <c r="C90" s="27" t="s">
        <v>122</v>
      </c>
    </row>
    <row r="91" spans="1:3" ht="38.25" hidden="1" x14ac:dyDescent="0.2">
      <c r="A91" t="s">
        <v>264</v>
      </c>
      <c r="B91" s="27" t="s">
        <v>284</v>
      </c>
      <c r="C91" s="27" t="s">
        <v>122</v>
      </c>
    </row>
    <row r="92" spans="1:3" ht="38.25" hidden="1" x14ac:dyDescent="0.2">
      <c r="A92" t="s">
        <v>262</v>
      </c>
      <c r="B92" s="27" t="s">
        <v>285</v>
      </c>
      <c r="C92" s="27" t="s">
        <v>122</v>
      </c>
    </row>
    <row r="93" spans="1:3" ht="38.25" hidden="1" x14ac:dyDescent="0.2">
      <c r="A93" t="s">
        <v>262</v>
      </c>
      <c r="B93" s="27" t="s">
        <v>286</v>
      </c>
      <c r="C93" s="27" t="s">
        <v>122</v>
      </c>
    </row>
    <row r="94" spans="1:3" ht="38.25" hidden="1" x14ac:dyDescent="0.2">
      <c r="A94" t="s">
        <v>268</v>
      </c>
      <c r="B94" s="27" t="s">
        <v>287</v>
      </c>
      <c r="C94" s="27" t="s">
        <v>122</v>
      </c>
    </row>
    <row r="95" spans="1:3" ht="38.25" hidden="1" x14ac:dyDescent="0.2">
      <c r="A95" t="s">
        <v>268</v>
      </c>
      <c r="B95" s="27" t="s">
        <v>288</v>
      </c>
      <c r="C95" s="27" t="s">
        <v>122</v>
      </c>
    </row>
    <row r="96" spans="1:3" ht="38.25" hidden="1" x14ac:dyDescent="0.2">
      <c r="A96" t="s">
        <v>264</v>
      </c>
      <c r="B96" s="27" t="s">
        <v>289</v>
      </c>
      <c r="C96" s="27" t="s">
        <v>122</v>
      </c>
    </row>
    <row r="97" spans="1:3" ht="38.25" hidden="1" x14ac:dyDescent="0.2">
      <c r="A97" t="s">
        <v>264</v>
      </c>
      <c r="B97" s="27" t="s">
        <v>290</v>
      </c>
      <c r="C97" s="27" t="s">
        <v>122</v>
      </c>
    </row>
    <row r="98" spans="1:3" ht="38.25" hidden="1" x14ac:dyDescent="0.2">
      <c r="A98" t="s">
        <v>264</v>
      </c>
      <c r="B98" s="27" t="s">
        <v>291</v>
      </c>
      <c r="C98" s="27" t="s">
        <v>122</v>
      </c>
    </row>
    <row r="99" spans="1:3" ht="38.25" hidden="1" x14ac:dyDescent="0.2">
      <c r="A99" t="s">
        <v>264</v>
      </c>
      <c r="B99" s="27" t="s">
        <v>292</v>
      </c>
      <c r="C99" s="27" t="s">
        <v>122</v>
      </c>
    </row>
    <row r="100" spans="1:3" ht="38.25" hidden="1" x14ac:dyDescent="0.2">
      <c r="A100" t="s">
        <v>262</v>
      </c>
      <c r="B100" s="27" t="s">
        <v>293</v>
      </c>
      <c r="C100" s="27" t="s">
        <v>122</v>
      </c>
    </row>
    <row r="101" spans="1:3" ht="38.25" hidden="1" x14ac:dyDescent="0.2">
      <c r="A101" t="s">
        <v>262</v>
      </c>
      <c r="B101" s="27" t="s">
        <v>294</v>
      </c>
      <c r="C101" s="27" t="s">
        <v>122</v>
      </c>
    </row>
    <row r="102" spans="1:3" ht="25.5" hidden="1" x14ac:dyDescent="0.2">
      <c r="A102" t="s">
        <v>295</v>
      </c>
      <c r="B102" s="27" t="s">
        <v>56</v>
      </c>
      <c r="C102" s="27" t="s">
        <v>118</v>
      </c>
    </row>
    <row r="103" spans="1:3" ht="25.5" hidden="1" x14ac:dyDescent="0.2">
      <c r="A103" t="s">
        <v>295</v>
      </c>
      <c r="B103" s="27" t="s">
        <v>57</v>
      </c>
      <c r="C103" s="27" t="s">
        <v>118</v>
      </c>
    </row>
    <row r="104" spans="1:3" hidden="1" x14ac:dyDescent="0.2">
      <c r="A104" t="s">
        <v>256</v>
      </c>
      <c r="B104" s="27" t="s">
        <v>161</v>
      </c>
      <c r="C104" s="27" t="s">
        <v>143</v>
      </c>
    </row>
    <row r="105" spans="1:3" hidden="1" x14ac:dyDescent="0.2">
      <c r="A105" t="s">
        <v>267</v>
      </c>
      <c r="B105" s="27" t="s">
        <v>58</v>
      </c>
      <c r="C105" s="27" t="s">
        <v>121</v>
      </c>
    </row>
    <row r="106" spans="1:3" ht="25.5" hidden="1" x14ac:dyDescent="0.2">
      <c r="A106" t="s">
        <v>261</v>
      </c>
      <c r="B106" s="27" t="s">
        <v>59</v>
      </c>
      <c r="C106" s="27" t="s">
        <v>118</v>
      </c>
    </row>
    <row r="107" spans="1:3" hidden="1" x14ac:dyDescent="0.2">
      <c r="A107" t="s">
        <v>296</v>
      </c>
      <c r="B107" s="27" t="s">
        <v>134</v>
      </c>
      <c r="C107" s="27" t="s">
        <v>141</v>
      </c>
    </row>
    <row r="108" spans="1:3" hidden="1" x14ac:dyDescent="0.2">
      <c r="A108" t="s">
        <v>267</v>
      </c>
      <c r="B108" s="27" t="s">
        <v>60</v>
      </c>
      <c r="C108" s="27" t="s">
        <v>121</v>
      </c>
    </row>
    <row r="109" spans="1:3" ht="25.5" hidden="1" x14ac:dyDescent="0.2">
      <c r="A109" t="s">
        <v>261</v>
      </c>
      <c r="B109" s="27" t="s">
        <v>61</v>
      </c>
      <c r="C109" s="27" t="s">
        <v>117</v>
      </c>
    </row>
    <row r="110" spans="1:3" ht="25.5" hidden="1" x14ac:dyDescent="0.2">
      <c r="A110" t="s">
        <v>262</v>
      </c>
      <c r="B110" s="27" t="s">
        <v>62</v>
      </c>
      <c r="C110" s="27" t="s">
        <v>117</v>
      </c>
    </row>
    <row r="111" spans="1:3" ht="25.5" hidden="1" x14ac:dyDescent="0.2">
      <c r="A111" t="s">
        <v>257</v>
      </c>
      <c r="B111" s="27" t="s">
        <v>63</v>
      </c>
      <c r="C111" s="27" t="s">
        <v>117</v>
      </c>
    </row>
    <row r="112" spans="1:3" ht="25.5" hidden="1" x14ac:dyDescent="0.2">
      <c r="A112" t="s">
        <v>257</v>
      </c>
      <c r="B112" s="27" t="s">
        <v>64</v>
      </c>
      <c r="C112" s="27" t="s">
        <v>117</v>
      </c>
    </row>
    <row r="113" spans="1:3" ht="25.5" hidden="1" x14ac:dyDescent="0.2">
      <c r="A113" t="s">
        <v>257</v>
      </c>
      <c r="B113" s="27" t="s">
        <v>65</v>
      </c>
      <c r="C113" s="27" t="s">
        <v>116</v>
      </c>
    </row>
    <row r="114" spans="1:3" ht="25.5" hidden="1" x14ac:dyDescent="0.2">
      <c r="A114" t="s">
        <v>257</v>
      </c>
      <c r="B114" s="27" t="s">
        <v>66</v>
      </c>
      <c r="C114" s="27" t="s">
        <v>116</v>
      </c>
    </row>
    <row r="115" spans="1:3" ht="25.5" hidden="1" x14ac:dyDescent="0.2">
      <c r="A115" t="s">
        <v>257</v>
      </c>
      <c r="B115" s="27" t="s">
        <v>66</v>
      </c>
      <c r="C115" s="27" t="s">
        <v>116</v>
      </c>
    </row>
    <row r="116" spans="1:3" ht="25.5" hidden="1" x14ac:dyDescent="0.2">
      <c r="A116" t="s">
        <v>257</v>
      </c>
      <c r="B116" s="27" t="s">
        <v>137</v>
      </c>
      <c r="C116" s="27" t="s">
        <v>116</v>
      </c>
    </row>
    <row r="117" spans="1:3" ht="25.5" hidden="1" x14ac:dyDescent="0.2">
      <c r="A117" t="s">
        <v>257</v>
      </c>
      <c r="B117" s="27" t="s">
        <v>67</v>
      </c>
      <c r="C117" s="27" t="s">
        <v>116</v>
      </c>
    </row>
    <row r="118" spans="1:3" ht="25.5" hidden="1" x14ac:dyDescent="0.2">
      <c r="A118" t="s">
        <v>257</v>
      </c>
      <c r="B118" s="27" t="s">
        <v>67</v>
      </c>
      <c r="C118" s="27" t="s">
        <v>116</v>
      </c>
    </row>
    <row r="119" spans="1:3" ht="25.5" hidden="1" x14ac:dyDescent="0.2">
      <c r="A119" t="s">
        <v>257</v>
      </c>
      <c r="B119" s="27" t="s">
        <v>68</v>
      </c>
      <c r="C119" s="27" t="s">
        <v>116</v>
      </c>
    </row>
    <row r="120" spans="1:3" ht="25.5" hidden="1" x14ac:dyDescent="0.2">
      <c r="A120" t="s">
        <v>257</v>
      </c>
      <c r="B120" s="27" t="s">
        <v>68</v>
      </c>
      <c r="C120" s="27" t="s">
        <v>116</v>
      </c>
    </row>
    <row r="121" spans="1:3" ht="25.5" hidden="1" x14ac:dyDescent="0.2">
      <c r="A121" t="s">
        <v>297</v>
      </c>
      <c r="B121" s="27" t="s">
        <v>69</v>
      </c>
      <c r="C121" s="27" t="s">
        <v>116</v>
      </c>
    </row>
    <row r="122" spans="1:3" ht="25.5" hidden="1" x14ac:dyDescent="0.2">
      <c r="A122" t="s">
        <v>262</v>
      </c>
      <c r="B122" s="27" t="s">
        <v>70</v>
      </c>
      <c r="C122" s="27" t="s">
        <v>117</v>
      </c>
    </row>
    <row r="123" spans="1:3" ht="25.5" hidden="1" x14ac:dyDescent="0.2">
      <c r="A123" t="s">
        <v>262</v>
      </c>
      <c r="B123" s="27" t="s">
        <v>71</v>
      </c>
      <c r="C123" s="27" t="s">
        <v>117</v>
      </c>
    </row>
    <row r="124" spans="1:3" ht="38.25" hidden="1" x14ac:dyDescent="0.2">
      <c r="A124" t="s">
        <v>264</v>
      </c>
      <c r="B124" s="27" t="s">
        <v>151</v>
      </c>
      <c r="C124" s="27" t="s">
        <v>156</v>
      </c>
    </row>
    <row r="125" spans="1:3" ht="25.5" hidden="1" x14ac:dyDescent="0.2">
      <c r="A125" t="s">
        <v>255</v>
      </c>
      <c r="B125" s="27" t="s">
        <v>298</v>
      </c>
      <c r="C125" s="27" t="s">
        <v>117</v>
      </c>
    </row>
    <row r="126" spans="1:3" ht="25.5" hidden="1" x14ac:dyDescent="0.2">
      <c r="A126" t="s">
        <v>255</v>
      </c>
      <c r="B126" s="27" t="s">
        <v>72</v>
      </c>
      <c r="C126" s="27" t="s">
        <v>117</v>
      </c>
    </row>
    <row r="127" spans="1:3" ht="25.5" hidden="1" x14ac:dyDescent="0.2">
      <c r="A127" t="s">
        <v>255</v>
      </c>
      <c r="B127" s="27" t="s">
        <v>73</v>
      </c>
      <c r="C127" s="27" t="s">
        <v>117</v>
      </c>
    </row>
    <row r="128" spans="1:3" ht="25.5" x14ac:dyDescent="0.2">
      <c r="A128" t="s">
        <v>274</v>
      </c>
      <c r="B128" s="27" t="s">
        <v>170</v>
      </c>
      <c r="C128" s="27" t="s">
        <v>117</v>
      </c>
    </row>
    <row r="129" spans="1:3" ht="38.25" x14ac:dyDescent="0.2">
      <c r="A129" t="s">
        <v>274</v>
      </c>
      <c r="B129" s="27" t="s">
        <v>152</v>
      </c>
      <c r="C129" s="27" t="s">
        <v>156</v>
      </c>
    </row>
    <row r="130" spans="1:3" ht="38.25" x14ac:dyDescent="0.2">
      <c r="A130" t="s">
        <v>274</v>
      </c>
      <c r="B130" s="27" t="s">
        <v>153</v>
      </c>
      <c r="C130" s="27" t="s">
        <v>156</v>
      </c>
    </row>
    <row r="131" spans="1:3" hidden="1" x14ac:dyDescent="0.2">
      <c r="A131" t="s">
        <v>266</v>
      </c>
      <c r="B131" s="27" t="s">
        <v>299</v>
      </c>
      <c r="C131" s="27" t="s">
        <v>123</v>
      </c>
    </row>
    <row r="132" spans="1:3" hidden="1" x14ac:dyDescent="0.2">
      <c r="A132" t="s">
        <v>266</v>
      </c>
      <c r="B132" s="27" t="s">
        <v>300</v>
      </c>
      <c r="C132" s="27" t="s">
        <v>123</v>
      </c>
    </row>
    <row r="133" spans="1:3" hidden="1" x14ac:dyDescent="0.2">
      <c r="A133" t="s">
        <v>266</v>
      </c>
      <c r="B133" s="27" t="s">
        <v>301</v>
      </c>
      <c r="C133" s="27" t="s">
        <v>123</v>
      </c>
    </row>
    <row r="134" spans="1:3" hidden="1" x14ac:dyDescent="0.2">
      <c r="A134" t="s">
        <v>266</v>
      </c>
      <c r="B134" s="27" t="s">
        <v>302</v>
      </c>
      <c r="C134" s="27" t="s">
        <v>123</v>
      </c>
    </row>
    <row r="135" spans="1:3" hidden="1" x14ac:dyDescent="0.2">
      <c r="A135" t="s">
        <v>256</v>
      </c>
      <c r="B135" s="27" t="s">
        <v>74</v>
      </c>
      <c r="C135" s="27" t="s">
        <v>120</v>
      </c>
    </row>
    <row r="136" spans="1:3" hidden="1" x14ac:dyDescent="0.2">
      <c r="A136" t="s">
        <v>256</v>
      </c>
      <c r="B136" s="27" t="s">
        <v>303</v>
      </c>
      <c r="C136" s="27" t="s">
        <v>120</v>
      </c>
    </row>
    <row r="137" spans="1:3" hidden="1" x14ac:dyDescent="0.2">
      <c r="A137" t="s">
        <v>256</v>
      </c>
      <c r="B137" s="27" t="s">
        <v>304</v>
      </c>
      <c r="C137" s="27" t="s">
        <v>120</v>
      </c>
    </row>
    <row r="138" spans="1:3" hidden="1" x14ac:dyDescent="0.2">
      <c r="A138" t="s">
        <v>256</v>
      </c>
      <c r="B138" s="27" t="s">
        <v>305</v>
      </c>
      <c r="C138" s="27" t="s">
        <v>120</v>
      </c>
    </row>
    <row r="139" spans="1:3" hidden="1" x14ac:dyDescent="0.2">
      <c r="A139" t="s">
        <v>256</v>
      </c>
      <c r="B139" s="27" t="s">
        <v>306</v>
      </c>
      <c r="C139" s="27" t="s">
        <v>120</v>
      </c>
    </row>
    <row r="140" spans="1:3" hidden="1" x14ac:dyDescent="0.2">
      <c r="A140" t="s">
        <v>256</v>
      </c>
      <c r="B140" s="27" t="s">
        <v>171</v>
      </c>
      <c r="C140" s="27" t="s">
        <v>143</v>
      </c>
    </row>
    <row r="141" spans="1:3" ht="25.5" hidden="1" x14ac:dyDescent="0.2">
      <c r="A141" t="s">
        <v>254</v>
      </c>
      <c r="B141" s="27" t="s">
        <v>307</v>
      </c>
      <c r="C141" s="27" t="s">
        <v>116</v>
      </c>
    </row>
    <row r="142" spans="1:3" ht="25.5" hidden="1" x14ac:dyDescent="0.2">
      <c r="A142" t="s">
        <v>254</v>
      </c>
      <c r="B142" s="27" t="s">
        <v>172</v>
      </c>
      <c r="C142" s="27" t="s">
        <v>166</v>
      </c>
    </row>
    <row r="143" spans="1:3" ht="25.5" hidden="1" x14ac:dyDescent="0.2">
      <c r="A143" t="s">
        <v>254</v>
      </c>
      <c r="B143" s="27" t="s">
        <v>308</v>
      </c>
      <c r="C143" s="27" t="s">
        <v>116</v>
      </c>
    </row>
    <row r="144" spans="1:3" hidden="1" x14ac:dyDescent="0.2">
      <c r="A144" t="s">
        <v>309</v>
      </c>
      <c r="B144" s="27" t="s">
        <v>310</v>
      </c>
      <c r="C144" s="27" t="s">
        <v>124</v>
      </c>
    </row>
    <row r="145" spans="1:3" hidden="1" x14ac:dyDescent="0.2">
      <c r="A145" t="s">
        <v>309</v>
      </c>
      <c r="B145" s="27" t="s">
        <v>311</v>
      </c>
      <c r="C145" s="27" t="s">
        <v>124</v>
      </c>
    </row>
    <row r="146" spans="1:3" hidden="1" x14ac:dyDescent="0.2">
      <c r="A146" t="s">
        <v>309</v>
      </c>
      <c r="B146" s="27" t="s">
        <v>312</v>
      </c>
      <c r="C146" s="27" t="s">
        <v>124</v>
      </c>
    </row>
    <row r="147" spans="1:3" hidden="1" x14ac:dyDescent="0.2">
      <c r="A147" t="s">
        <v>309</v>
      </c>
      <c r="B147" s="27" t="s">
        <v>313</v>
      </c>
      <c r="C147" s="27" t="s">
        <v>124</v>
      </c>
    </row>
    <row r="148" spans="1:3" hidden="1" x14ac:dyDescent="0.2">
      <c r="A148" t="s">
        <v>309</v>
      </c>
      <c r="B148" s="27" t="s">
        <v>314</v>
      </c>
      <c r="C148" s="27" t="s">
        <v>124</v>
      </c>
    </row>
    <row r="149" spans="1:3" hidden="1" x14ac:dyDescent="0.2">
      <c r="A149" t="s">
        <v>309</v>
      </c>
      <c r="B149" s="27" t="s">
        <v>315</v>
      </c>
      <c r="C149" s="27" t="s">
        <v>124</v>
      </c>
    </row>
    <row r="150" spans="1:3" hidden="1" x14ac:dyDescent="0.2">
      <c r="A150" t="s">
        <v>267</v>
      </c>
      <c r="B150" s="27" t="s">
        <v>75</v>
      </c>
      <c r="C150" s="27" t="s">
        <v>120</v>
      </c>
    </row>
    <row r="151" spans="1:3" hidden="1" x14ac:dyDescent="0.2">
      <c r="A151" t="s">
        <v>261</v>
      </c>
      <c r="B151" s="27" t="s">
        <v>76</v>
      </c>
      <c r="C151" s="27" t="s">
        <v>120</v>
      </c>
    </row>
    <row r="152" spans="1:3" ht="25.5" hidden="1" x14ac:dyDescent="0.2">
      <c r="A152" t="s">
        <v>261</v>
      </c>
      <c r="B152" s="27" t="s">
        <v>77</v>
      </c>
      <c r="C152" s="27" t="s">
        <v>142</v>
      </c>
    </row>
    <row r="153" spans="1:3" hidden="1" x14ac:dyDescent="0.2">
      <c r="A153" t="s">
        <v>262</v>
      </c>
      <c r="B153" s="27" t="s">
        <v>78</v>
      </c>
      <c r="C153" s="27" t="s">
        <v>125</v>
      </c>
    </row>
    <row r="154" spans="1:3" hidden="1" x14ac:dyDescent="0.2">
      <c r="A154" t="s">
        <v>266</v>
      </c>
      <c r="B154" s="27" t="s">
        <v>79</v>
      </c>
      <c r="C154" s="27" t="s">
        <v>120</v>
      </c>
    </row>
    <row r="155" spans="1:3" ht="25.5" hidden="1" x14ac:dyDescent="0.2">
      <c r="A155" t="s">
        <v>254</v>
      </c>
      <c r="B155" s="27" t="s">
        <v>316</v>
      </c>
      <c r="C155" s="27" t="s">
        <v>116</v>
      </c>
    </row>
    <row r="156" spans="1:3" ht="25.5" hidden="1" x14ac:dyDescent="0.2">
      <c r="A156" t="s">
        <v>254</v>
      </c>
      <c r="B156" s="27" t="s">
        <v>162</v>
      </c>
      <c r="C156" s="27" t="s">
        <v>163</v>
      </c>
    </row>
    <row r="157" spans="1:3" ht="25.5" hidden="1" x14ac:dyDescent="0.2">
      <c r="A157" t="s">
        <v>254</v>
      </c>
      <c r="B157" s="27" t="s">
        <v>138</v>
      </c>
      <c r="C157" s="27" t="s">
        <v>116</v>
      </c>
    </row>
    <row r="158" spans="1:3" ht="25.5" hidden="1" x14ac:dyDescent="0.2">
      <c r="A158" t="s">
        <v>254</v>
      </c>
      <c r="B158" s="27" t="s">
        <v>139</v>
      </c>
      <c r="C158" s="27" t="s">
        <v>116</v>
      </c>
    </row>
    <row r="159" spans="1:3" hidden="1" x14ac:dyDescent="0.2">
      <c r="A159" t="s">
        <v>262</v>
      </c>
      <c r="B159" s="27" t="s">
        <v>80</v>
      </c>
      <c r="C159" s="27" t="s">
        <v>120</v>
      </c>
    </row>
    <row r="160" spans="1:3" hidden="1" x14ac:dyDescent="0.2">
      <c r="A160" t="s">
        <v>262</v>
      </c>
      <c r="B160" s="27" t="s">
        <v>81</v>
      </c>
      <c r="C160" s="27" t="s">
        <v>120</v>
      </c>
    </row>
    <row r="161" spans="1:3" hidden="1" x14ac:dyDescent="0.2">
      <c r="A161" t="s">
        <v>262</v>
      </c>
      <c r="B161" s="27" t="s">
        <v>82</v>
      </c>
      <c r="C161" s="27" t="s">
        <v>120</v>
      </c>
    </row>
    <row r="162" spans="1:3" hidden="1" x14ac:dyDescent="0.2">
      <c r="A162" t="s">
        <v>262</v>
      </c>
      <c r="B162" s="27" t="s">
        <v>83</v>
      </c>
      <c r="C162" s="27" t="s">
        <v>126</v>
      </c>
    </row>
    <row r="163" spans="1:3" hidden="1" x14ac:dyDescent="0.2">
      <c r="A163" t="s">
        <v>262</v>
      </c>
      <c r="B163" s="27" t="s">
        <v>84</v>
      </c>
      <c r="C163" s="27" t="s">
        <v>126</v>
      </c>
    </row>
    <row r="164" spans="1:3" ht="25.5" hidden="1" x14ac:dyDescent="0.2">
      <c r="A164" t="s">
        <v>255</v>
      </c>
      <c r="B164" s="27" t="s">
        <v>317</v>
      </c>
      <c r="C164" s="27" t="s">
        <v>120</v>
      </c>
    </row>
    <row r="165" spans="1:3" ht="25.5" hidden="1" x14ac:dyDescent="0.2">
      <c r="A165" t="s">
        <v>255</v>
      </c>
      <c r="B165" s="27" t="s">
        <v>318</v>
      </c>
      <c r="C165" s="27" t="s">
        <v>120</v>
      </c>
    </row>
    <row r="166" spans="1:3" ht="25.5" hidden="1" x14ac:dyDescent="0.2">
      <c r="A166" t="s">
        <v>255</v>
      </c>
      <c r="B166" s="27" t="s">
        <v>319</v>
      </c>
      <c r="C166" s="27" t="s">
        <v>120</v>
      </c>
    </row>
    <row r="167" spans="1:3" hidden="1" x14ac:dyDescent="0.2">
      <c r="A167" t="s">
        <v>255</v>
      </c>
      <c r="B167" s="27" t="s">
        <v>85</v>
      </c>
      <c r="C167" s="27" t="s">
        <v>120</v>
      </c>
    </row>
    <row r="168" spans="1:3" hidden="1" x14ac:dyDescent="0.2">
      <c r="A168" t="s">
        <v>255</v>
      </c>
      <c r="B168" s="27" t="s">
        <v>320</v>
      </c>
      <c r="C168" s="27" t="s">
        <v>127</v>
      </c>
    </row>
    <row r="169" spans="1:3" ht="25.5" hidden="1" x14ac:dyDescent="0.2">
      <c r="A169" t="s">
        <v>255</v>
      </c>
      <c r="B169" s="27" t="s">
        <v>321</v>
      </c>
      <c r="C169" s="27" t="s">
        <v>127</v>
      </c>
    </row>
    <row r="170" spans="1:3" hidden="1" x14ac:dyDescent="0.2">
      <c r="A170" t="s">
        <v>255</v>
      </c>
      <c r="B170" s="27" t="s">
        <v>322</v>
      </c>
      <c r="C170" s="27" t="s">
        <v>127</v>
      </c>
    </row>
    <row r="171" spans="1:3" hidden="1" x14ac:dyDescent="0.2">
      <c r="A171" t="s">
        <v>263</v>
      </c>
      <c r="B171" s="27" t="s">
        <v>86</v>
      </c>
      <c r="C171" s="27" t="s">
        <v>120</v>
      </c>
    </row>
    <row r="172" spans="1:3" hidden="1" x14ac:dyDescent="0.2">
      <c r="A172" t="s">
        <v>263</v>
      </c>
      <c r="B172" s="27" t="s">
        <v>87</v>
      </c>
      <c r="C172" s="27" t="s">
        <v>120</v>
      </c>
    </row>
    <row r="173" spans="1:3" hidden="1" x14ac:dyDescent="0.2">
      <c r="A173" t="s">
        <v>263</v>
      </c>
      <c r="B173" s="27" t="s">
        <v>88</v>
      </c>
      <c r="C173" s="27" t="s">
        <v>120</v>
      </c>
    </row>
    <row r="174" spans="1:3" hidden="1" x14ac:dyDescent="0.2">
      <c r="A174" t="s">
        <v>295</v>
      </c>
      <c r="B174" s="27" t="s">
        <v>323</v>
      </c>
      <c r="C174" s="27" t="s">
        <v>120</v>
      </c>
    </row>
    <row r="175" spans="1:3" hidden="1" x14ac:dyDescent="0.2">
      <c r="A175" t="s">
        <v>257</v>
      </c>
      <c r="B175" s="27" t="s">
        <v>89</v>
      </c>
      <c r="C175" s="27" t="s">
        <v>120</v>
      </c>
    </row>
    <row r="176" spans="1:3" hidden="1" x14ac:dyDescent="0.2">
      <c r="A176" t="s">
        <v>257</v>
      </c>
      <c r="B176" s="27" t="s">
        <v>90</v>
      </c>
      <c r="C176" s="27" t="s">
        <v>120</v>
      </c>
    </row>
    <row r="177" spans="1:3" hidden="1" x14ac:dyDescent="0.2">
      <c r="A177" t="s">
        <v>257</v>
      </c>
      <c r="B177" s="27" t="s">
        <v>91</v>
      </c>
      <c r="C177" s="27" t="s">
        <v>120</v>
      </c>
    </row>
    <row r="178" spans="1:3" hidden="1" x14ac:dyDescent="0.2">
      <c r="A178" t="s">
        <v>257</v>
      </c>
      <c r="B178" s="27" t="s">
        <v>92</v>
      </c>
      <c r="C178" s="27" t="s">
        <v>120</v>
      </c>
    </row>
    <row r="179" spans="1:3" ht="25.5" hidden="1" x14ac:dyDescent="0.2">
      <c r="A179" t="s">
        <v>257</v>
      </c>
      <c r="B179" s="27" t="s">
        <v>93</v>
      </c>
      <c r="C179" s="27" t="s">
        <v>120</v>
      </c>
    </row>
    <row r="180" spans="1:3" hidden="1" x14ac:dyDescent="0.2">
      <c r="A180" t="s">
        <v>257</v>
      </c>
      <c r="B180" s="27" t="s">
        <v>92</v>
      </c>
      <c r="C180" s="27" t="s">
        <v>120</v>
      </c>
    </row>
    <row r="181" spans="1:3" hidden="1" x14ac:dyDescent="0.2">
      <c r="A181" t="s">
        <v>257</v>
      </c>
      <c r="B181" s="27" t="s">
        <v>92</v>
      </c>
      <c r="C181" s="27" t="s">
        <v>120</v>
      </c>
    </row>
    <row r="182" spans="1:3" hidden="1" x14ac:dyDescent="0.2">
      <c r="A182" t="s">
        <v>257</v>
      </c>
      <c r="B182" s="27" t="s">
        <v>92</v>
      </c>
      <c r="C182" s="27" t="s">
        <v>128</v>
      </c>
    </row>
    <row r="183" spans="1:3" hidden="1" x14ac:dyDescent="0.2">
      <c r="A183" t="s">
        <v>257</v>
      </c>
      <c r="B183" s="27" t="s">
        <v>92</v>
      </c>
      <c r="C183" s="27" t="s">
        <v>128</v>
      </c>
    </row>
    <row r="184" spans="1:3" hidden="1" x14ac:dyDescent="0.2">
      <c r="A184" t="s">
        <v>257</v>
      </c>
      <c r="B184" s="27" t="s">
        <v>92</v>
      </c>
      <c r="C184" s="27" t="s">
        <v>128</v>
      </c>
    </row>
    <row r="185" spans="1:3" ht="25.5" hidden="1" x14ac:dyDescent="0.2">
      <c r="A185" t="s">
        <v>257</v>
      </c>
      <c r="B185" s="27" t="s">
        <v>324</v>
      </c>
      <c r="C185" s="27" t="s">
        <v>120</v>
      </c>
    </row>
    <row r="186" spans="1:3" ht="25.5" hidden="1" x14ac:dyDescent="0.2">
      <c r="A186" t="s">
        <v>257</v>
      </c>
      <c r="B186" s="27" t="s">
        <v>325</v>
      </c>
      <c r="C186" s="27" t="s">
        <v>120</v>
      </c>
    </row>
    <row r="187" spans="1:3" ht="25.5" hidden="1" x14ac:dyDescent="0.2">
      <c r="A187" t="s">
        <v>257</v>
      </c>
      <c r="B187" s="27" t="s">
        <v>326</v>
      </c>
      <c r="C187" s="27" t="s">
        <v>120</v>
      </c>
    </row>
    <row r="188" spans="1:3" hidden="1" x14ac:dyDescent="0.2">
      <c r="A188" t="s">
        <v>257</v>
      </c>
      <c r="B188" s="27" t="s">
        <v>94</v>
      </c>
      <c r="C188" s="27" t="s">
        <v>120</v>
      </c>
    </row>
    <row r="189" spans="1:3" hidden="1" x14ac:dyDescent="0.2">
      <c r="A189" t="s">
        <v>257</v>
      </c>
      <c r="B189" s="27" t="s">
        <v>94</v>
      </c>
      <c r="C189" s="27" t="s">
        <v>120</v>
      </c>
    </row>
    <row r="190" spans="1:3" hidden="1" x14ac:dyDescent="0.2">
      <c r="A190" t="s">
        <v>257</v>
      </c>
      <c r="B190" s="27" t="s">
        <v>94</v>
      </c>
      <c r="C190" s="27" t="s">
        <v>120</v>
      </c>
    </row>
    <row r="191" spans="1:3" hidden="1" x14ac:dyDescent="0.2">
      <c r="A191" t="s">
        <v>257</v>
      </c>
      <c r="B191" s="27" t="s">
        <v>94</v>
      </c>
      <c r="C191" s="27" t="s">
        <v>128</v>
      </c>
    </row>
    <row r="192" spans="1:3" hidden="1" x14ac:dyDescent="0.2">
      <c r="A192" t="s">
        <v>257</v>
      </c>
      <c r="B192" s="27" t="s">
        <v>94</v>
      </c>
      <c r="C192" s="27" t="s">
        <v>128</v>
      </c>
    </row>
    <row r="193" spans="1:3" hidden="1" x14ac:dyDescent="0.2">
      <c r="A193" t="s">
        <v>257</v>
      </c>
      <c r="B193" s="27" t="s">
        <v>94</v>
      </c>
      <c r="C193" s="27" t="s">
        <v>128</v>
      </c>
    </row>
    <row r="194" spans="1:3" hidden="1" x14ac:dyDescent="0.2">
      <c r="A194" t="s">
        <v>257</v>
      </c>
      <c r="B194" s="27" t="s">
        <v>154</v>
      </c>
      <c r="C194" s="27" t="s">
        <v>120</v>
      </c>
    </row>
    <row r="195" spans="1:3" hidden="1" x14ac:dyDescent="0.2">
      <c r="A195" t="s">
        <v>257</v>
      </c>
      <c r="B195" s="27" t="s">
        <v>155</v>
      </c>
      <c r="C195" s="27" t="s">
        <v>120</v>
      </c>
    </row>
    <row r="196" spans="1:3" hidden="1" x14ac:dyDescent="0.2">
      <c r="A196" t="s">
        <v>264</v>
      </c>
      <c r="B196" s="27" t="s">
        <v>95</v>
      </c>
      <c r="C196" s="27" t="s">
        <v>125</v>
      </c>
    </row>
    <row r="197" spans="1:3" hidden="1" x14ac:dyDescent="0.2">
      <c r="A197" t="s">
        <v>264</v>
      </c>
      <c r="B197" s="27" t="s">
        <v>96</v>
      </c>
      <c r="C197" s="27" t="s">
        <v>120</v>
      </c>
    </row>
    <row r="198" spans="1:3" hidden="1" x14ac:dyDescent="0.2">
      <c r="A198" t="s">
        <v>264</v>
      </c>
      <c r="B198" s="27" t="s">
        <v>97</v>
      </c>
      <c r="C198" s="27" t="s">
        <v>120</v>
      </c>
    </row>
    <row r="199" spans="1:3" hidden="1" x14ac:dyDescent="0.2">
      <c r="A199" t="s">
        <v>327</v>
      </c>
      <c r="B199" s="27" t="s">
        <v>98</v>
      </c>
      <c r="C199" s="27" t="s">
        <v>120</v>
      </c>
    </row>
    <row r="200" spans="1:3" ht="25.5" hidden="1" x14ac:dyDescent="0.2">
      <c r="A200" t="s">
        <v>261</v>
      </c>
      <c r="B200" s="27" t="s">
        <v>99</v>
      </c>
      <c r="C200" s="27" t="s">
        <v>144</v>
      </c>
    </row>
    <row r="201" spans="1:3" hidden="1" x14ac:dyDescent="0.2">
      <c r="A201" t="s">
        <v>261</v>
      </c>
      <c r="B201" s="27" t="s">
        <v>173</v>
      </c>
      <c r="C201" s="27" t="s">
        <v>120</v>
      </c>
    </row>
    <row r="202" spans="1:3" ht="25.5" hidden="1" x14ac:dyDescent="0.2">
      <c r="A202" t="s">
        <v>261</v>
      </c>
      <c r="B202" s="27" t="s">
        <v>100</v>
      </c>
      <c r="C202" s="27" t="s">
        <v>142</v>
      </c>
    </row>
    <row r="203" spans="1:3" x14ac:dyDescent="0.2">
      <c r="A203" t="s">
        <v>274</v>
      </c>
      <c r="B203" s="27" t="s">
        <v>174</v>
      </c>
      <c r="C203" s="27" t="s">
        <v>120</v>
      </c>
    </row>
    <row r="204" spans="1:3" x14ac:dyDescent="0.2">
      <c r="A204" t="s">
        <v>274</v>
      </c>
      <c r="B204" s="27" t="s">
        <v>175</v>
      </c>
      <c r="C204" s="27" t="s">
        <v>129</v>
      </c>
    </row>
    <row r="205" spans="1:3" ht="25.5" hidden="1" x14ac:dyDescent="0.2">
      <c r="A205" t="s">
        <v>261</v>
      </c>
      <c r="B205" s="27" t="s">
        <v>101</v>
      </c>
      <c r="C205" s="27" t="s">
        <v>142</v>
      </c>
    </row>
    <row r="206" spans="1:3" x14ac:dyDescent="0.2">
      <c r="A206" t="s">
        <v>274</v>
      </c>
      <c r="B206" s="27" t="s">
        <v>176</v>
      </c>
      <c r="C206" s="27" t="s">
        <v>120</v>
      </c>
    </row>
    <row r="207" spans="1:3" x14ac:dyDescent="0.2">
      <c r="A207" t="s">
        <v>274</v>
      </c>
      <c r="B207" s="27" t="s">
        <v>177</v>
      </c>
      <c r="C207" s="27" t="s">
        <v>129</v>
      </c>
    </row>
    <row r="208" spans="1:3" hidden="1" x14ac:dyDescent="0.2">
      <c r="A208" t="s">
        <v>268</v>
      </c>
      <c r="B208" s="27" t="s">
        <v>102</v>
      </c>
      <c r="C208" s="27" t="s">
        <v>120</v>
      </c>
    </row>
    <row r="209" spans="1:3" hidden="1" x14ac:dyDescent="0.2">
      <c r="A209" t="s">
        <v>268</v>
      </c>
      <c r="B209" s="27" t="s">
        <v>103</v>
      </c>
      <c r="C209" s="27" t="s">
        <v>120</v>
      </c>
    </row>
    <row r="210" spans="1:3" hidden="1" x14ac:dyDescent="0.2">
      <c r="A210" t="s">
        <v>275</v>
      </c>
      <c r="B210" s="27" t="s">
        <v>104</v>
      </c>
      <c r="C210" s="27" t="s">
        <v>120</v>
      </c>
    </row>
    <row r="211" spans="1:3" ht="25.5" hidden="1" x14ac:dyDescent="0.2">
      <c r="A211" t="s">
        <v>261</v>
      </c>
      <c r="B211" s="27" t="s">
        <v>140</v>
      </c>
      <c r="C211" s="27" t="s">
        <v>142</v>
      </c>
    </row>
    <row r="212" spans="1:3" hidden="1" x14ac:dyDescent="0.2">
      <c r="A212" t="s">
        <v>295</v>
      </c>
      <c r="B212" s="27" t="s">
        <v>328</v>
      </c>
      <c r="C212" s="27" t="s">
        <v>120</v>
      </c>
    </row>
    <row r="213" spans="1:3" hidden="1" x14ac:dyDescent="0.2">
      <c r="A213" t="s">
        <v>295</v>
      </c>
      <c r="B213" s="27" t="s">
        <v>329</v>
      </c>
      <c r="C213" s="27" t="s">
        <v>120</v>
      </c>
    </row>
    <row r="214" spans="1:3" hidden="1" x14ac:dyDescent="0.2">
      <c r="A214" t="s">
        <v>295</v>
      </c>
      <c r="B214" s="27" t="s">
        <v>330</v>
      </c>
      <c r="C214" s="27" t="s">
        <v>120</v>
      </c>
    </row>
    <row r="215" spans="1:3" hidden="1" x14ac:dyDescent="0.2">
      <c r="A215" t="s">
        <v>295</v>
      </c>
      <c r="B215" s="27" t="s">
        <v>331</v>
      </c>
      <c r="C215" s="27" t="s">
        <v>120</v>
      </c>
    </row>
    <row r="216" spans="1:3" hidden="1" x14ac:dyDescent="0.2">
      <c r="A216" t="s">
        <v>295</v>
      </c>
      <c r="B216" s="27" t="s">
        <v>178</v>
      </c>
      <c r="C216" s="27" t="s">
        <v>120</v>
      </c>
    </row>
    <row r="217" spans="1:3" x14ac:dyDescent="0.2">
      <c r="A217" t="s">
        <v>274</v>
      </c>
      <c r="B217" s="27" t="s">
        <v>105</v>
      </c>
      <c r="C217" s="27" t="s">
        <v>120</v>
      </c>
    </row>
    <row r="218" spans="1:3" x14ac:dyDescent="0.2">
      <c r="A218" t="s">
        <v>274</v>
      </c>
      <c r="B218" s="27" t="s">
        <v>106</v>
      </c>
      <c r="C218" s="27" t="s">
        <v>129</v>
      </c>
    </row>
    <row r="219" spans="1:3" x14ac:dyDescent="0.2">
      <c r="A219" t="s">
        <v>274</v>
      </c>
      <c r="B219" s="27" t="s">
        <v>107</v>
      </c>
      <c r="C219" s="27" t="s">
        <v>120</v>
      </c>
    </row>
    <row r="220" spans="1:3" x14ac:dyDescent="0.2">
      <c r="A220" t="s">
        <v>274</v>
      </c>
      <c r="B220" s="27" t="s">
        <v>108</v>
      </c>
      <c r="C220" s="27" t="s">
        <v>129</v>
      </c>
    </row>
    <row r="221" spans="1:3" hidden="1" x14ac:dyDescent="0.2">
      <c r="A221" t="s">
        <v>295</v>
      </c>
      <c r="B221" s="27" t="s">
        <v>109</v>
      </c>
      <c r="C221" s="27" t="s">
        <v>120</v>
      </c>
    </row>
    <row r="222" spans="1:3" ht="25.5" hidden="1" x14ac:dyDescent="0.2">
      <c r="A222" t="s">
        <v>295</v>
      </c>
      <c r="B222" s="27" t="s">
        <v>135</v>
      </c>
      <c r="C222" s="27" t="s">
        <v>142</v>
      </c>
    </row>
    <row r="223" spans="1:3" hidden="1" x14ac:dyDescent="0.2">
      <c r="A223" t="s">
        <v>264</v>
      </c>
      <c r="B223" s="27" t="s">
        <v>110</v>
      </c>
      <c r="C223" s="27" t="s">
        <v>125</v>
      </c>
    </row>
    <row r="224" spans="1:3" hidden="1" x14ac:dyDescent="0.2">
      <c r="A224" t="s">
        <v>264</v>
      </c>
      <c r="B224" s="27" t="s">
        <v>111</v>
      </c>
      <c r="C224" s="27" t="s">
        <v>120</v>
      </c>
    </row>
    <row r="225" spans="1:3" hidden="1" x14ac:dyDescent="0.2">
      <c r="A225" t="s">
        <v>256</v>
      </c>
      <c r="B225" s="27" t="s">
        <v>332</v>
      </c>
      <c r="C225" s="27" t="s">
        <v>120</v>
      </c>
    </row>
    <row r="226" spans="1:3" hidden="1" x14ac:dyDescent="0.2">
      <c r="A226" t="s">
        <v>256</v>
      </c>
      <c r="B226" s="27" t="s">
        <v>333</v>
      </c>
      <c r="C226" s="27" t="s">
        <v>120</v>
      </c>
    </row>
    <row r="227" spans="1:3" hidden="1" x14ac:dyDescent="0.2">
      <c r="A227" t="s">
        <v>256</v>
      </c>
      <c r="B227" s="27" t="s">
        <v>334</v>
      </c>
      <c r="C227" s="27" t="s">
        <v>120</v>
      </c>
    </row>
    <row r="228" spans="1:3" hidden="1" x14ac:dyDescent="0.2">
      <c r="A228" t="s">
        <v>256</v>
      </c>
      <c r="B228" s="27" t="s">
        <v>335</v>
      </c>
      <c r="C228" s="27" t="s">
        <v>120</v>
      </c>
    </row>
    <row r="229" spans="1:3" hidden="1" x14ac:dyDescent="0.2">
      <c r="A229" t="s">
        <v>255</v>
      </c>
      <c r="B229" s="27" t="s">
        <v>336</v>
      </c>
      <c r="C229" s="27" t="s">
        <v>127</v>
      </c>
    </row>
    <row r="230" spans="1:3" hidden="1" x14ac:dyDescent="0.2">
      <c r="A230" t="s">
        <v>255</v>
      </c>
      <c r="B230" s="27" t="s">
        <v>337</v>
      </c>
      <c r="C230" s="27" t="s">
        <v>127</v>
      </c>
    </row>
    <row r="231" spans="1:3" ht="25.5" hidden="1" x14ac:dyDescent="0.2">
      <c r="A231" t="s">
        <v>255</v>
      </c>
      <c r="B231" s="27" t="s">
        <v>338</v>
      </c>
      <c r="C231" s="27" t="s">
        <v>127</v>
      </c>
    </row>
    <row r="232" spans="1:3" hidden="1" x14ac:dyDescent="0.2">
      <c r="A232" t="s">
        <v>255</v>
      </c>
      <c r="B232" s="27" t="s">
        <v>339</v>
      </c>
      <c r="C232" s="27" t="s">
        <v>127</v>
      </c>
    </row>
    <row r="233" spans="1:3" hidden="1" x14ac:dyDescent="0.2">
      <c r="A233" t="s">
        <v>255</v>
      </c>
      <c r="B233" s="27" t="s">
        <v>340</v>
      </c>
      <c r="C233" s="27" t="s">
        <v>127</v>
      </c>
    </row>
    <row r="234" spans="1:3" hidden="1" x14ac:dyDescent="0.2">
      <c r="A234" t="s">
        <v>255</v>
      </c>
      <c r="B234" s="27" t="s">
        <v>112</v>
      </c>
      <c r="C234" s="27" t="s">
        <v>120</v>
      </c>
    </row>
    <row r="235" spans="1:3" hidden="1" x14ac:dyDescent="0.2">
      <c r="A235" t="s">
        <v>255</v>
      </c>
      <c r="B235" s="27" t="s">
        <v>113</v>
      </c>
      <c r="C235" s="27" t="s">
        <v>120</v>
      </c>
    </row>
    <row r="236" spans="1:3" hidden="1" x14ac:dyDescent="0.2">
      <c r="A236" t="s">
        <v>254</v>
      </c>
      <c r="B236" s="27" t="s">
        <v>196</v>
      </c>
      <c r="C236" s="27" t="s">
        <v>180</v>
      </c>
    </row>
    <row r="237" spans="1:3" x14ac:dyDescent="0.2">
      <c r="B237" s="27"/>
      <c r="C237" s="27"/>
    </row>
    <row r="238" spans="1:3" x14ac:dyDescent="0.2">
      <c r="B238" s="27"/>
      <c r="C238" s="27"/>
    </row>
    <row r="239" spans="1:3" x14ac:dyDescent="0.2">
      <c r="B239" s="27"/>
      <c r="C239" s="27"/>
    </row>
    <row r="240" spans="1:3" x14ac:dyDescent="0.2">
      <c r="B240" s="27"/>
      <c r="C240" s="27"/>
    </row>
    <row r="241" spans="2:3" x14ac:dyDescent="0.2">
      <c r="B241" s="27"/>
      <c r="C241" s="27"/>
    </row>
    <row r="242" spans="2:3" x14ac:dyDescent="0.2">
      <c r="B242" s="27"/>
      <c r="C242" s="27"/>
    </row>
    <row r="243" spans="2:3" x14ac:dyDescent="0.2">
      <c r="B243" s="27"/>
      <c r="C243" s="27"/>
    </row>
    <row r="244" spans="2:3" x14ac:dyDescent="0.2">
      <c r="B244" s="27"/>
      <c r="C244" s="27"/>
    </row>
    <row r="245" spans="2:3" x14ac:dyDescent="0.2">
      <c r="B245" s="27"/>
      <c r="C245" s="27"/>
    </row>
    <row r="246" spans="2:3" x14ac:dyDescent="0.2">
      <c r="B246" s="27"/>
      <c r="C246" s="27"/>
    </row>
    <row r="247" spans="2:3" x14ac:dyDescent="0.2">
      <c r="B247" s="27"/>
      <c r="C247" s="27"/>
    </row>
    <row r="248" spans="2:3" x14ac:dyDescent="0.2">
      <c r="B248" s="27"/>
      <c r="C248" s="27"/>
    </row>
    <row r="249" spans="2:3" x14ac:dyDescent="0.2">
      <c r="B249" s="27"/>
      <c r="C249" s="27"/>
    </row>
    <row r="250" spans="2:3" x14ac:dyDescent="0.2">
      <c r="B250" s="27"/>
      <c r="C250" s="27"/>
    </row>
    <row r="251" spans="2:3" x14ac:dyDescent="0.2">
      <c r="B251" s="27"/>
      <c r="C251" s="27"/>
    </row>
    <row r="252" spans="2:3" x14ac:dyDescent="0.2">
      <c r="B252" s="27"/>
      <c r="C252" s="27"/>
    </row>
    <row r="253" spans="2:3" x14ac:dyDescent="0.2">
      <c r="B253" s="27"/>
      <c r="C253" s="27"/>
    </row>
    <row r="254" spans="2:3" x14ac:dyDescent="0.2">
      <c r="B254" s="27"/>
      <c r="C254" s="27"/>
    </row>
    <row r="255" spans="2:3" x14ac:dyDescent="0.2">
      <c r="B255" s="27"/>
      <c r="C255" s="27"/>
    </row>
    <row r="256" spans="2:3" x14ac:dyDescent="0.2">
      <c r="B256" s="27"/>
      <c r="C256" s="27"/>
    </row>
    <row r="257" spans="2:3" x14ac:dyDescent="0.2">
      <c r="B257" s="27"/>
      <c r="C257" s="27"/>
    </row>
    <row r="258" spans="2:3" x14ac:dyDescent="0.2">
      <c r="B258" s="27"/>
      <c r="C258" s="27"/>
    </row>
    <row r="259" spans="2:3" x14ac:dyDescent="0.2">
      <c r="B259" s="27"/>
      <c r="C259" s="27"/>
    </row>
    <row r="260" spans="2:3" x14ac:dyDescent="0.2">
      <c r="B260" s="27"/>
      <c r="C260" s="27"/>
    </row>
    <row r="261" spans="2:3" x14ac:dyDescent="0.2">
      <c r="B261" s="27"/>
      <c r="C261" s="27"/>
    </row>
    <row r="262" spans="2:3" x14ac:dyDescent="0.2">
      <c r="B262" s="27"/>
      <c r="C262" s="27"/>
    </row>
    <row r="263" spans="2:3" x14ac:dyDescent="0.2">
      <c r="B263" s="27"/>
      <c r="C263" s="27"/>
    </row>
    <row r="264" spans="2:3" x14ac:dyDescent="0.2">
      <c r="B264" s="27"/>
      <c r="C264" s="27"/>
    </row>
    <row r="265" spans="2:3" x14ac:dyDescent="0.2">
      <c r="B265" s="27"/>
      <c r="C265" s="27"/>
    </row>
    <row r="266" spans="2:3" x14ac:dyDescent="0.2">
      <c r="B266" s="27"/>
      <c r="C266" s="27"/>
    </row>
    <row r="267" spans="2:3" x14ac:dyDescent="0.2">
      <c r="B267" s="27"/>
      <c r="C267" s="27"/>
    </row>
    <row r="268" spans="2:3" x14ac:dyDescent="0.2">
      <c r="B268" s="27"/>
      <c r="C268" s="27"/>
    </row>
  </sheetData>
  <autoFilter ref="A1:C236">
    <filterColumn colId="0">
      <filters>
        <filter val="NGL"/>
      </filters>
    </filterColumn>
  </autoFilter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Credit</vt:lpstr>
      <vt:lpstr>Legal</vt:lpstr>
      <vt:lpstr>Contract</vt:lpstr>
      <vt:lpstr>Sheet1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dc:description>- Oracle 8i ODBC QueryFix Applied</dc:description>
  <cp:lastModifiedBy>Jan Havlíček</cp:lastModifiedBy>
  <cp:lastPrinted>2000-10-27T19:32:10Z</cp:lastPrinted>
  <dcterms:created xsi:type="dcterms:W3CDTF">2000-06-02T22:33:53Z</dcterms:created>
  <dcterms:modified xsi:type="dcterms:W3CDTF">2023-09-17T15:11:10Z</dcterms:modified>
</cp:coreProperties>
</file>