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10BF120-A38F-4957-9DEC-BA6988052B51}" xr6:coauthVersionLast="47" xr6:coauthVersionMax="47" xr10:uidLastSave="{00000000-0000-0000-0000-000000000000}"/>
  <bookViews>
    <workbookView xWindow="-120" yWindow="-120" windowWidth="38640" windowHeight="15720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Position'!$A$53:$GZ$403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Position'!$AS$445:$AT$797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Position'!$A$1:$AE$403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Class'!$A$427</definedName>
    <definedName name="SummaryPivotPoint">'[1]ALL by Asset Class'!$A$427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Position'!$B$1:$BE$403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<sst xmlns="http://schemas.openxmlformats.org/spreadsheetml/2006/main" count="7275" uniqueCount="1097">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</sst>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691762D-C401-B1F2-000D-11F90E180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106EB0F-4469-43D7-62AB-8D3AE8DCD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25B57DE-234F-E608-ABA7-779B9CDC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5AAAD5E-B1BF-9A64-C33B-D1E5A0D1A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3.35</v>
          </cell>
          <cell r="N20">
            <v>0</v>
          </cell>
        </row>
        <row r="21">
          <cell r="F21" t="str">
            <v>US;ESPD</v>
          </cell>
          <cell r="G21">
            <v>9.02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3.54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3.54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26.5</v>
          </cell>
          <cell r="N25">
            <v>0</v>
          </cell>
        </row>
        <row r="26">
          <cell r="F26" t="str">
            <v>US;DVXE</v>
          </cell>
          <cell r="G26">
            <v>6.07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6.07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24.08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24.08</v>
          </cell>
          <cell r="N31">
            <v>0</v>
          </cell>
        </row>
        <row r="32">
          <cell r="F32" t="str">
            <v>US;HWP</v>
          </cell>
          <cell r="G32">
            <v>23.4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0.90673575129533668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4.5336787564766841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4.5336787564766841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2.0077720207253886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3.0440414507772022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3.0440414507772022</v>
          </cell>
          <cell r="N42">
            <v>0</v>
          </cell>
        </row>
        <row r="43">
          <cell r="F43" t="str">
            <v>CA;AET-T^</v>
          </cell>
          <cell r="G43">
            <v>7.7655440414507773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7.7655440414507773</v>
          </cell>
          <cell r="N43">
            <v>0</v>
          </cell>
        </row>
        <row r="44">
          <cell r="F44" t="str">
            <v>CA;TER</v>
          </cell>
          <cell r="G44">
            <v>0.64766839378238339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0.64766839378238339</v>
          </cell>
          <cell r="N44" t="e">
            <v>#DIV/0!</v>
          </cell>
        </row>
        <row r="45">
          <cell r="F45" t="str">
            <v>CA;IEY</v>
          </cell>
          <cell r="G45">
            <v>0.75129533678756466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0.75129533678756466</v>
          </cell>
          <cell r="N45" t="e">
            <v>#DIV/0!</v>
          </cell>
        </row>
        <row r="46">
          <cell r="F46" t="str">
            <v>FI;NOK</v>
          </cell>
          <cell r="G46">
            <v>15.308460903840865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15.308460903840865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17.88</v>
          </cell>
          <cell r="N57">
            <v>0</v>
          </cell>
        </row>
        <row r="58">
          <cell r="F58" t="str">
            <v>US;KWK</v>
          </cell>
          <cell r="G58">
            <v>14.1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35.5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5.59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5.59</v>
          </cell>
          <cell r="N66">
            <v>0</v>
          </cell>
        </row>
        <row r="67">
          <cell r="F67" t="str">
            <v>US;TTEN</v>
          </cell>
          <cell r="G67">
            <v>15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3.45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3.45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2.3316062176165802</v>
          </cell>
          <cell r="N76">
            <v>2.4201680672268906</v>
          </cell>
        </row>
        <row r="77">
          <cell r="F77" t="str">
            <v>CA;GNO</v>
          </cell>
          <cell r="G77">
            <v>0.17487046632124353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0.17487046632124353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3.97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3.97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1129.03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1129.03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149.80000000000001</v>
          </cell>
          <cell r="K89">
            <v>0</v>
          </cell>
          <cell r="L89">
            <v>0</v>
          </cell>
          <cell r="M89">
            <v>149.80000000000001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77.510000000000005</v>
          </cell>
          <cell r="K106">
            <v>0</v>
          </cell>
          <cell r="L106">
            <v>0</v>
          </cell>
          <cell r="M106">
            <v>77.510000000000005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9919.58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9919.58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1791.68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1791.68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548.42999999999995</v>
          </cell>
          <cell r="K110">
            <v>0</v>
          </cell>
          <cell r="L110">
            <v>0</v>
          </cell>
          <cell r="M110">
            <v>548.42999999999995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201.55</v>
          </cell>
          <cell r="K111">
            <v>0</v>
          </cell>
          <cell r="L111">
            <v>0</v>
          </cell>
          <cell r="M111">
            <v>201.55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345.94</v>
          </cell>
          <cell r="K112">
            <v>0</v>
          </cell>
          <cell r="L112">
            <v>0</v>
          </cell>
          <cell r="M112">
            <v>345.94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-296404</v>
          </cell>
          <cell r="I143">
            <v>-23</v>
          </cell>
          <cell r="J143">
            <v>-1852</v>
          </cell>
        </row>
        <row r="144">
          <cell r="E144" t="str">
            <v>Mariner NG Hedge</v>
          </cell>
          <cell r="G144">
            <v>-3394234</v>
          </cell>
          <cell r="I144">
            <v>-265</v>
          </cell>
          <cell r="J144">
            <v>-118805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-50877</v>
          </cell>
          <cell r="I146">
            <v>-3</v>
          </cell>
          <cell r="J146">
            <v>-63261</v>
          </cell>
        </row>
        <row r="147">
          <cell r="E147" t="str">
            <v>Jupiter Coal</v>
          </cell>
          <cell r="G147">
            <v>-824063</v>
          </cell>
          <cell r="I147">
            <v>-491</v>
          </cell>
          <cell r="J147">
            <v>-416657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-2742068.6399999997</v>
          </cell>
          <cell r="I149">
            <v>-51844.259999999776</v>
          </cell>
          <cell r="J149">
            <v>-231888.15000000538</v>
          </cell>
        </row>
        <row r="150">
          <cell r="E150" t="str">
            <v>Nokia FX Hedge</v>
          </cell>
          <cell r="G150">
            <v>-618420.31000000052</v>
          </cell>
          <cell r="I150">
            <v>-607.19000000040978</v>
          </cell>
          <cell r="J150">
            <v>-607.19000000040978</v>
          </cell>
        </row>
        <row r="151">
          <cell r="E151" t="str">
            <v>ECP Sale IR Swap</v>
          </cell>
          <cell r="G151">
            <v>-4614239.290000001</v>
          </cell>
          <cell r="I151">
            <v>-90944.960000000894</v>
          </cell>
          <cell r="J151">
            <v>-5575394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-12540306.240000002</v>
          </cell>
          <cell r="I156">
            <v>-144178.41000000108</v>
          </cell>
          <cell r="J156">
            <v>-6362461.3400000054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7">
          <cell r="A42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A53:CM402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2165811975.5198646</v>
          </cell>
          <cell r="AD22">
            <v>2172158974.674284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1213780866.4478476</v>
          </cell>
          <cell r="L49">
            <v>1213851966.4478476</v>
          </cell>
          <cell r="V49">
            <v>2165811975.5198646</v>
          </cell>
          <cell r="X49">
            <v>220865851.62930009</v>
          </cell>
          <cell r="Y49">
            <v>0</v>
          </cell>
          <cell r="Z49">
            <v>220865851.62930009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2172158974.674284</v>
          </cell>
          <cell r="AE49">
            <v>-304668.23441901128</v>
          </cell>
          <cell r="AF49">
            <v>-144178.41000000108</v>
          </cell>
          <cell r="AG49">
            <v>-5391434.8600000134</v>
          </cell>
          <cell r="AH49">
            <v>-5840281.504419026</v>
          </cell>
          <cell r="AI49">
            <v>-21103727.151035551</v>
          </cell>
          <cell r="AJ49">
            <v>-6413715.3400000054</v>
          </cell>
          <cell r="AK49">
            <v>4818253.7412933512</v>
          </cell>
          <cell r="AL49">
            <v>-22699188.749742214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796516.95215003809</v>
          </cell>
          <cell r="AQ49">
            <v>2886457501.9088535</v>
          </cell>
          <cell r="AU49">
            <v>-12828592.716670306</v>
          </cell>
          <cell r="AV49">
            <v>-2259518.4100000029</v>
          </cell>
          <cell r="AW49">
            <v>-16142139.664154666</v>
          </cell>
          <cell r="AX49">
            <v>-31230250.790824972</v>
          </cell>
          <cell r="AY49">
            <v>-233642391.96784812</v>
          </cell>
          <cell r="AZ49">
            <v>-11327991.73675742</v>
          </cell>
          <cell r="BA49">
            <v>274821931.0491237</v>
          </cell>
          <cell r="BB49">
            <v>29851547.344518065</v>
          </cell>
          <cell r="BC49">
            <v>436.85982614156296</v>
          </cell>
          <cell r="BD49">
            <v>461.9347747120313</v>
          </cell>
          <cell r="BE49">
            <v>-12523924.482251292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1.65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186737.1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48664.82</v>
          </cell>
          <cell r="AJ54">
            <v>0</v>
          </cell>
          <cell r="AK54">
            <v>0</v>
          </cell>
          <cell r="AL54">
            <v>48664.82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47533.08</v>
          </cell>
          <cell r="AV54">
            <v>0</v>
          </cell>
          <cell r="AW54">
            <v>0</v>
          </cell>
          <cell r="AX54">
            <v>47533.08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1.65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121097.1</v>
          </cell>
          <cell r="BJ54">
            <v>0</v>
          </cell>
          <cell r="BK54">
            <v>0</v>
          </cell>
          <cell r="BL54">
            <v>121097.1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186737.1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186737.1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0.25637240375075976</v>
          </cell>
          <cell r="N57">
            <v>0</v>
          </cell>
          <cell r="O57">
            <v>0.7636747594157075</v>
          </cell>
          <cell r="P57">
            <v>0.3184825338319891</v>
          </cell>
          <cell r="Q57">
            <v>0.41532932638792469</v>
          </cell>
          <cell r="R57">
            <v>-9.684679255593559E-2</v>
          </cell>
          <cell r="S57" t="str">
            <v>N/A</v>
          </cell>
          <cell r="T57">
            <v>1</v>
          </cell>
          <cell r="V57">
            <v>955447.60149596725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1245987.9791637741</v>
          </cell>
          <cell r="AE57">
            <v>-290540.37766780681</v>
          </cell>
          <cell r="AF57">
            <v>0</v>
          </cell>
          <cell r="AG57">
            <v>0</v>
          </cell>
          <cell r="AH57">
            <v>-290540.37766780681</v>
          </cell>
          <cell r="AI57">
            <v>-558510.1223189712</v>
          </cell>
          <cell r="AJ57">
            <v>0</v>
          </cell>
          <cell r="AK57">
            <v>194958.61</v>
          </cell>
          <cell r="AL57">
            <v>-363551.51231897122</v>
          </cell>
          <cell r="AM57">
            <v>0</v>
          </cell>
          <cell r="AN57">
            <v>0</v>
          </cell>
          <cell r="AP57">
            <v>769117.21125227923</v>
          </cell>
          <cell r="AQ57">
            <v>0</v>
          </cell>
          <cell r="AR57">
            <v>1</v>
          </cell>
          <cell r="AS57">
            <v>2291024.2782471227</v>
          </cell>
          <cell r="AT57">
            <v>1</v>
          </cell>
          <cell r="AU57">
            <v>-837891.5551507608</v>
          </cell>
          <cell r="AV57">
            <v>0</v>
          </cell>
          <cell r="AW57">
            <v>0</v>
          </cell>
          <cell r="AX57">
            <v>-837891.5551507608</v>
          </cell>
          <cell r="AY57">
            <v>955447.60149596725</v>
          </cell>
          <cell r="AZ57">
            <v>0</v>
          </cell>
          <cell r="BA57">
            <v>-213019.12</v>
          </cell>
          <cell r="BB57">
            <v>742428.48149596737</v>
          </cell>
          <cell r="BC57">
            <v>0.64766839378238339</v>
          </cell>
          <cell r="BD57">
            <v>0.7703262558259969</v>
          </cell>
          <cell r="BE57">
            <v>-547351.17748295399</v>
          </cell>
          <cell r="BF57">
            <v>0</v>
          </cell>
          <cell r="BG57">
            <v>0</v>
          </cell>
          <cell r="BH57">
            <v>-547351.17748295399</v>
          </cell>
          <cell r="BI57">
            <v>1245987.9791637741</v>
          </cell>
          <cell r="BJ57">
            <v>0</v>
          </cell>
          <cell r="BK57">
            <v>-213019.12</v>
          </cell>
          <cell r="BL57">
            <v>1032968.8591637742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2291024.2782471227</v>
          </cell>
          <cell r="BW57">
            <v>4</v>
          </cell>
          <cell r="BX57">
            <v>0.64766839378238339</v>
          </cell>
          <cell r="BY57">
            <v>0.64766839378238339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-267969.74465116439</v>
          </cell>
          <cell r="CI57">
            <v>0</v>
          </cell>
          <cell r="CJ57">
            <v>194958.61</v>
          </cell>
          <cell r="CK57">
            <v>-73011.134651164408</v>
          </cell>
          <cell r="CL57">
            <v>0</v>
          </cell>
          <cell r="CM57">
            <v>0</v>
          </cell>
          <cell r="CN57">
            <v>2877593.0124573801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1245987.9791637741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3.2457925803151018E-7</v>
          </cell>
          <cell r="Q58">
            <v>6.6946311066152915E-7</v>
          </cell>
          <cell r="R58">
            <v>-3.4488385263001898E-7</v>
          </cell>
          <cell r="S58" t="str">
            <v>N/A</v>
          </cell>
          <cell r="T58">
            <v>1</v>
          </cell>
          <cell r="V58">
            <v>0.97373777409453055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2.0083893319845876</v>
          </cell>
          <cell r="AE58">
            <v>-1.034651557890057</v>
          </cell>
          <cell r="AF58">
            <v>0</v>
          </cell>
          <cell r="AG58">
            <v>0</v>
          </cell>
          <cell r="AH58">
            <v>-1.034651557890057</v>
          </cell>
          <cell r="AI58">
            <v>-358.98409926883716</v>
          </cell>
          <cell r="AJ58">
            <v>0</v>
          </cell>
          <cell r="AK58">
            <v>0</v>
          </cell>
          <cell r="AL58">
            <v>-358.98409926883716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-92.356300728720754</v>
          </cell>
          <cell r="AV58">
            <v>0</v>
          </cell>
          <cell r="AW58">
            <v>0</v>
          </cell>
          <cell r="AX58">
            <v>-92.356300728720754</v>
          </cell>
          <cell r="AY58">
            <v>-358.98061187249749</v>
          </cell>
          <cell r="AZ58">
            <v>0</v>
          </cell>
          <cell r="BA58">
            <v>0</v>
          </cell>
          <cell r="BB58">
            <v>-358.98061187249749</v>
          </cell>
          <cell r="BC58">
            <v>0.09</v>
          </cell>
          <cell r="BD58">
            <v>0.1</v>
          </cell>
          <cell r="BE58">
            <v>-91.321649170830696</v>
          </cell>
          <cell r="BF58">
            <v>0</v>
          </cell>
          <cell r="BG58">
            <v>0</v>
          </cell>
          <cell r="BH58">
            <v>-91.321649170830696</v>
          </cell>
          <cell r="BI58">
            <v>-357.94596031460742</v>
          </cell>
          <cell r="BJ58">
            <v>0</v>
          </cell>
          <cell r="BK58">
            <v>0</v>
          </cell>
          <cell r="BL58">
            <v>-357.94596031460742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-357.94944771094708</v>
          </cell>
          <cell r="CI58">
            <v>0</v>
          </cell>
          <cell r="CJ58">
            <v>0</v>
          </cell>
          <cell r="CK58">
            <v>-357.94944771094708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2.0083893319845876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1.3621857085789655E-7</v>
          </cell>
          <cell r="Q59">
            <v>2.8683722769154866E-7</v>
          </cell>
          <cell r="R59">
            <v>-1.5061865683365211E-7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15.01</v>
          </cell>
          <cell r="R60">
            <v>-0.66000000000000014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2410305.7999999998</v>
          </cell>
          <cell r="AE60">
            <v>-105982.79999999981</v>
          </cell>
          <cell r="AF60">
            <v>0</v>
          </cell>
          <cell r="AG60">
            <v>0</v>
          </cell>
          <cell r="AH60">
            <v>-105982.79999999981</v>
          </cell>
          <cell r="AI60">
            <v>-1403469.1999999997</v>
          </cell>
          <cell r="AJ60">
            <v>0</v>
          </cell>
          <cell r="AK60">
            <v>0</v>
          </cell>
          <cell r="AL60">
            <v>-1403469.1999999997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-276197.5999999998</v>
          </cell>
          <cell r="AV60">
            <v>0</v>
          </cell>
          <cell r="AW60">
            <v>0</v>
          </cell>
          <cell r="AX60">
            <v>-276197.5999999998</v>
          </cell>
          <cell r="AY60">
            <v>-1403469.1999999997</v>
          </cell>
          <cell r="AZ60">
            <v>0</v>
          </cell>
          <cell r="BA60">
            <v>0</v>
          </cell>
          <cell r="BB60">
            <v>-1403469.1999999997</v>
          </cell>
          <cell r="BC60">
            <v>14.35</v>
          </cell>
          <cell r="BD60">
            <v>15.01</v>
          </cell>
          <cell r="BE60">
            <v>-170214.8</v>
          </cell>
          <cell r="BF60">
            <v>0</v>
          </cell>
          <cell r="BG60">
            <v>0</v>
          </cell>
          <cell r="BH60">
            <v>-170214.8</v>
          </cell>
          <cell r="BI60">
            <v>-1297486.3999999999</v>
          </cell>
          <cell r="BJ60">
            <v>0</v>
          </cell>
          <cell r="BK60">
            <v>0</v>
          </cell>
          <cell r="BL60">
            <v>-1297486.3999999999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-105982.79999999981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-1297486.3999999999</v>
          </cell>
          <cell r="CI60">
            <v>0</v>
          </cell>
          <cell r="CJ60">
            <v>0</v>
          </cell>
          <cell r="CK60">
            <v>-1297486.3999999999</v>
          </cell>
          <cell r="CL60">
            <v>0</v>
          </cell>
          <cell r="CM60">
            <v>0</v>
          </cell>
          <cell r="CN60">
            <v>2410305.7999999998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2410305.7999999998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15.01</v>
          </cell>
          <cell r="R61">
            <v>-0.66000000000000014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15.01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15.01</v>
          </cell>
          <cell r="R62">
            <v>-0.66000000000000014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-2410305.7999999998</v>
          </cell>
          <cell r="AE62">
            <v>105982.79999999981</v>
          </cell>
          <cell r="AF62">
            <v>0</v>
          </cell>
          <cell r="AG62">
            <v>0</v>
          </cell>
          <cell r="AH62">
            <v>105982.79999999981</v>
          </cell>
          <cell r="AI62">
            <v>1403469.1999999997</v>
          </cell>
          <cell r="AJ62">
            <v>0</v>
          </cell>
          <cell r="AK62">
            <v>9733.43</v>
          </cell>
          <cell r="AL62">
            <v>1413202.63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276197.5999999998</v>
          </cell>
          <cell r="AV62">
            <v>0</v>
          </cell>
          <cell r="AW62">
            <v>9733.43</v>
          </cell>
          <cell r="AX62">
            <v>285931.0299999998</v>
          </cell>
          <cell r="AY62">
            <v>1403469.1999999997</v>
          </cell>
          <cell r="AZ62">
            <v>0</v>
          </cell>
          <cell r="BA62">
            <v>9733.43</v>
          </cell>
          <cell r="BB62">
            <v>1413202.63</v>
          </cell>
          <cell r="BC62">
            <v>14.35</v>
          </cell>
          <cell r="BD62">
            <v>15.01</v>
          </cell>
          <cell r="BE62">
            <v>170214.8</v>
          </cell>
          <cell r="BF62">
            <v>0</v>
          </cell>
          <cell r="BG62">
            <v>9733.43</v>
          </cell>
          <cell r="BH62">
            <v>179948.23</v>
          </cell>
          <cell r="BI62">
            <v>1297486.3999999999</v>
          </cell>
          <cell r="BJ62">
            <v>0</v>
          </cell>
          <cell r="BK62">
            <v>9733.43</v>
          </cell>
          <cell r="BL62">
            <v>1307219.83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105982.79999999981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1297486.3999999999</v>
          </cell>
          <cell r="CI62">
            <v>0</v>
          </cell>
          <cell r="CJ62">
            <v>9733.43</v>
          </cell>
          <cell r="CK62">
            <v>1307219.83</v>
          </cell>
          <cell r="CL62">
            <v>0</v>
          </cell>
          <cell r="CM62">
            <v>0</v>
          </cell>
          <cell r="CN62">
            <v>-2410305.7999999998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-2410305.7999999998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15.01</v>
          </cell>
          <cell r="R63">
            <v>-0.66000000000000014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15.01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5.75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6.07</v>
          </cell>
          <cell r="Q67">
            <v>5.9</v>
          </cell>
          <cell r="R67">
            <v>0.16999999999999993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6.07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24.08</v>
          </cell>
          <cell r="Q68">
            <v>26.1</v>
          </cell>
          <cell r="R68">
            <v>-2.0200000000000031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100696636.31999999</v>
          </cell>
          <cell r="W68" t="str">
            <v>016:Enron Raptor II</v>
          </cell>
          <cell r="X68">
            <v>62431914.518399999</v>
          </cell>
          <cell r="Y68">
            <v>0</v>
          </cell>
          <cell r="Z68">
            <v>62431914.518399999</v>
          </cell>
          <cell r="AA68">
            <v>0</v>
          </cell>
          <cell r="AB68">
            <v>0</v>
          </cell>
          <cell r="AC68">
            <v>0</v>
          </cell>
          <cell r="AD68">
            <v>109143779.40000001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100696636.31999999</v>
          </cell>
          <cell r="AT68">
            <v>24.08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24.08</v>
          </cell>
          <cell r="BD68">
            <v>26.1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24.08</v>
          </cell>
          <cell r="BZ68">
            <v>-8447143.0800000131</v>
          </cell>
          <cell r="CA68">
            <v>-1682367.4280000031</v>
          </cell>
          <cell r="CB68">
            <v>-1089141.8280000016</v>
          </cell>
          <cell r="CC68">
            <v>78303033.905999988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109143779.40000001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109143779.40000001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24.08</v>
          </cell>
          <cell r="Q69">
            <v>26.1</v>
          </cell>
          <cell r="R69">
            <v>-2.0200000000000031</v>
          </cell>
          <cell r="S69" t="str">
            <v>N/A</v>
          </cell>
          <cell r="T69">
            <v>1</v>
          </cell>
          <cell r="U69" t="str">
            <v>Raptor</v>
          </cell>
          <cell r="V69">
            <v>8046399.520000007</v>
          </cell>
          <cell r="W69" t="str">
            <v>016:Enron Raptor II</v>
          </cell>
          <cell r="X69">
            <v>-23302119.68</v>
          </cell>
          <cell r="Y69">
            <v>0</v>
          </cell>
          <cell r="Z69">
            <v>-23302119.68</v>
          </cell>
          <cell r="AA69">
            <v>0</v>
          </cell>
          <cell r="AB69">
            <v>0</v>
          </cell>
          <cell r="AC69">
            <v>0</v>
          </cell>
          <cell r="AD69">
            <v>5090403.4000000069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-37584064</v>
          </cell>
          <cell r="AT69">
            <v>24.08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24.08</v>
          </cell>
          <cell r="BD69">
            <v>26.1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24.08</v>
          </cell>
          <cell r="BZ69">
            <v>2955996.12</v>
          </cell>
          <cell r="CA69">
            <v>8046399.520000007</v>
          </cell>
          <cell r="CB69">
            <v>8046399.520000007</v>
          </cell>
          <cell r="CC69">
            <v>8046399.520000007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-40736880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5090403.4000000069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24.08</v>
          </cell>
          <cell r="Q70">
            <v>26.1</v>
          </cell>
          <cell r="R70">
            <v>-2.0200000000000031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24.08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24.08</v>
          </cell>
          <cell r="BD70">
            <v>26.1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24.08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24.08</v>
          </cell>
          <cell r="Q71">
            <v>26.1</v>
          </cell>
          <cell r="R71">
            <v>-2.0200000000000031</v>
          </cell>
          <cell r="S71" t="str">
            <v>N/A</v>
          </cell>
          <cell r="T71">
            <v>1</v>
          </cell>
          <cell r="V71">
            <v>4064752.1599999997</v>
          </cell>
          <cell r="W71" t="str">
            <v>021:Enron Principal Investments</v>
          </cell>
          <cell r="X71">
            <v>2520146.3391999998</v>
          </cell>
          <cell r="Y71">
            <v>0</v>
          </cell>
          <cell r="Z71">
            <v>2520146.3391999998</v>
          </cell>
          <cell r="AA71">
            <v>0</v>
          </cell>
          <cell r="AB71">
            <v>0</v>
          </cell>
          <cell r="AC71">
            <v>0</v>
          </cell>
          <cell r="AD71">
            <v>4405732.2</v>
          </cell>
          <cell r="AE71">
            <v>-340980.0400000005</v>
          </cell>
          <cell r="AF71">
            <v>0</v>
          </cell>
          <cell r="AG71">
            <v>-8447143.0800000131</v>
          </cell>
          <cell r="AH71">
            <v>-8788123.1200000141</v>
          </cell>
          <cell r="AI71">
            <v>-1536048.3400000005</v>
          </cell>
          <cell r="AJ71">
            <v>0</v>
          </cell>
          <cell r="AK71">
            <v>-50188653.184</v>
          </cell>
          <cell r="AL71">
            <v>-51724701.524000004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4064752.1599999997</v>
          </cell>
          <cell r="AT71">
            <v>24.08</v>
          </cell>
          <cell r="AU71">
            <v>-1536048.3400000005</v>
          </cell>
          <cell r="AV71">
            <v>0</v>
          </cell>
          <cell r="AW71">
            <v>-50188653.184</v>
          </cell>
          <cell r="AX71">
            <v>-51724701.524000004</v>
          </cell>
          <cell r="AY71">
            <v>-1536048.3400000005</v>
          </cell>
          <cell r="AZ71">
            <v>0</v>
          </cell>
          <cell r="BA71">
            <v>-50188653.184</v>
          </cell>
          <cell r="BB71">
            <v>-51724701.524000004</v>
          </cell>
          <cell r="BC71">
            <v>24.08</v>
          </cell>
          <cell r="BD71">
            <v>26.1</v>
          </cell>
          <cell r="BE71">
            <v>-1195068.3</v>
          </cell>
          <cell r="BF71">
            <v>0</v>
          </cell>
          <cell r="BG71">
            <v>-41741510.103999987</v>
          </cell>
          <cell r="BH71">
            <v>-42936578.403999992</v>
          </cell>
          <cell r="BI71">
            <v>-1195068.3</v>
          </cell>
          <cell r="BJ71">
            <v>0</v>
          </cell>
          <cell r="BK71">
            <v>-41741510.103999987</v>
          </cell>
          <cell r="BL71">
            <v>-42936578.403999992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-41741510.103999987</v>
          </cell>
          <cell r="BR71">
            <v>11.95</v>
          </cell>
          <cell r="BS71">
            <v>0</v>
          </cell>
          <cell r="BT71">
            <v>91</v>
          </cell>
          <cell r="BU71">
            <v>-340980.0400000005</v>
          </cell>
          <cell r="BV71">
            <v>168802</v>
          </cell>
          <cell r="BW71">
            <v>18</v>
          </cell>
          <cell r="BX71">
            <v>24.08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-1195068.3</v>
          </cell>
          <cell r="CI71">
            <v>0</v>
          </cell>
          <cell r="CJ71">
            <v>-41741510.103999987</v>
          </cell>
          <cell r="CK71">
            <v>-42936578.403999992</v>
          </cell>
          <cell r="CL71">
            <v>0.62</v>
          </cell>
          <cell r="CM71">
            <v>0</v>
          </cell>
          <cell r="CN71">
            <v>4405732.2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4405732.2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24.08</v>
          </cell>
          <cell r="Q72">
            <v>26.1</v>
          </cell>
          <cell r="R72">
            <v>-2.0200000000000031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2955996.12</v>
          </cell>
          <cell r="AH72">
            <v>2955996.12</v>
          </cell>
          <cell r="AI72">
            <v>0</v>
          </cell>
          <cell r="AJ72">
            <v>0</v>
          </cell>
          <cell r="AK72">
            <v>8046398.5565333376</v>
          </cell>
          <cell r="AL72">
            <v>8046398.5565333376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24.08</v>
          </cell>
          <cell r="AU72">
            <v>0</v>
          </cell>
          <cell r="AV72">
            <v>0</v>
          </cell>
          <cell r="AW72">
            <v>8046398.5565333376</v>
          </cell>
          <cell r="AX72">
            <v>8046398.5565333376</v>
          </cell>
          <cell r="AY72">
            <v>0</v>
          </cell>
          <cell r="AZ72">
            <v>0</v>
          </cell>
          <cell r="BA72">
            <v>8046398.5565333376</v>
          </cell>
          <cell r="BB72">
            <v>8046398.5565333376</v>
          </cell>
          <cell r="BC72">
            <v>24.08</v>
          </cell>
          <cell r="BD72">
            <v>26.1</v>
          </cell>
          <cell r="BE72">
            <v>0</v>
          </cell>
          <cell r="BF72">
            <v>0</v>
          </cell>
          <cell r="BG72">
            <v>5090402.4365333375</v>
          </cell>
          <cell r="BH72">
            <v>5090402.4365333375</v>
          </cell>
          <cell r="BI72">
            <v>0</v>
          </cell>
          <cell r="BJ72">
            <v>0</v>
          </cell>
          <cell r="BK72">
            <v>5090402.4365333375</v>
          </cell>
          <cell r="BL72">
            <v>5090402.4365333375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5090402.4365333375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24.08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5090402.4365333375</v>
          </cell>
          <cell r="CK72">
            <v>5090402.4365333375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24.08</v>
          </cell>
          <cell r="Q73">
            <v>26.1</v>
          </cell>
          <cell r="R73">
            <v>-2.0200000000000031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24.08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24.08</v>
          </cell>
          <cell r="BD73">
            <v>26.1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24.08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10224</v>
          </cell>
          <cell r="Q74">
            <v>10201</v>
          </cell>
          <cell r="R74">
            <v>23</v>
          </cell>
          <cell r="S74" t="str">
            <v>JEDI I</v>
          </cell>
          <cell r="T74">
            <v>0.6</v>
          </cell>
          <cell r="V74">
            <v>10224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10201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-1852</v>
          </cell>
          <cell r="AK74">
            <v>0</v>
          </cell>
          <cell r="AL74">
            <v>-1852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10224</v>
          </cell>
          <cell r="AU74">
            <v>0</v>
          </cell>
          <cell r="AV74">
            <v>-759</v>
          </cell>
          <cell r="AW74">
            <v>0</v>
          </cell>
          <cell r="AX74">
            <v>-759</v>
          </cell>
          <cell r="AY74">
            <v>-2148</v>
          </cell>
          <cell r="AZ74">
            <v>-19159</v>
          </cell>
          <cell r="BA74">
            <v>0</v>
          </cell>
          <cell r="BB74">
            <v>-21307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-736</v>
          </cell>
          <cell r="BG74">
            <v>0</v>
          </cell>
          <cell r="BH74">
            <v>-736</v>
          </cell>
          <cell r="BI74">
            <v>-2148</v>
          </cell>
          <cell r="BJ74">
            <v>-19136</v>
          </cell>
          <cell r="BK74">
            <v>0</v>
          </cell>
          <cell r="BL74">
            <v>-21284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-1829</v>
          </cell>
          <cell r="CJ74">
            <v>0</v>
          </cell>
          <cell r="CK74">
            <v>-1829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5386</v>
          </cell>
          <cell r="EB74">
            <v>0</v>
          </cell>
          <cell r="EC74" t="str">
            <v>Enron Americas</v>
          </cell>
          <cell r="GZ74">
            <v>10201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239414</v>
          </cell>
          <cell r="Q88">
            <v>239149</v>
          </cell>
          <cell r="R88">
            <v>265</v>
          </cell>
          <cell r="T88">
            <v>0.6</v>
          </cell>
          <cell r="V88">
            <v>239414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239149</v>
          </cell>
          <cell r="AE88">
            <v>265</v>
          </cell>
          <cell r="AF88">
            <v>-265</v>
          </cell>
          <cell r="AG88">
            <v>0</v>
          </cell>
          <cell r="AH88">
            <v>0</v>
          </cell>
          <cell r="AI88">
            <v>118805</v>
          </cell>
          <cell r="AJ88">
            <v>-118805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239414</v>
          </cell>
          <cell r="AU88">
            <v>90904</v>
          </cell>
          <cell r="AV88">
            <v>-90904</v>
          </cell>
          <cell r="AW88">
            <v>0</v>
          </cell>
          <cell r="AX88">
            <v>0</v>
          </cell>
          <cell r="AY88">
            <v>311891</v>
          </cell>
          <cell r="AZ88">
            <v>-1156395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90639</v>
          </cell>
          <cell r="BF88">
            <v>-90639</v>
          </cell>
          <cell r="BG88">
            <v>0</v>
          </cell>
          <cell r="BH88">
            <v>0</v>
          </cell>
          <cell r="BI88">
            <v>311626</v>
          </cell>
          <cell r="BJ88">
            <v>-1156130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118540</v>
          </cell>
          <cell r="CI88">
            <v>-118540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239149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5.9</v>
          </cell>
          <cell r="Q92">
            <v>6.05</v>
          </cell>
          <cell r="R92">
            <v>-0.14999999999999947</v>
          </cell>
          <cell r="T92">
            <v>1</v>
          </cell>
          <cell r="U92" t="str">
            <v>Raptor</v>
          </cell>
          <cell r="V92">
            <v>1911600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1960200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-3492720</v>
          </cell>
          <cell r="AJ92">
            <v>0</v>
          </cell>
          <cell r="AK92">
            <v>3492720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1911600</v>
          </cell>
          <cell r="AT92">
            <v>5.9</v>
          </cell>
          <cell r="AU92">
            <v>-972000</v>
          </cell>
          <cell r="AV92">
            <v>0</v>
          </cell>
          <cell r="AW92">
            <v>972000</v>
          </cell>
          <cell r="AX92">
            <v>0</v>
          </cell>
          <cell r="AY92">
            <v>-3521386.4224999985</v>
          </cell>
          <cell r="AZ92">
            <v>0</v>
          </cell>
          <cell r="BA92">
            <v>3521386.4224999985</v>
          </cell>
          <cell r="BB92">
            <v>0</v>
          </cell>
          <cell r="BC92">
            <v>5.9</v>
          </cell>
          <cell r="BD92">
            <v>6.05</v>
          </cell>
          <cell r="BE92">
            <v>-923400</v>
          </cell>
          <cell r="BF92">
            <v>0</v>
          </cell>
          <cell r="BG92">
            <v>923400</v>
          </cell>
          <cell r="BH92">
            <v>0</v>
          </cell>
          <cell r="BI92">
            <v>-3472786.4224999985</v>
          </cell>
          <cell r="BJ92">
            <v>0</v>
          </cell>
          <cell r="BK92">
            <v>3472786.4224999985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3444120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5.9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-3444120</v>
          </cell>
          <cell r="CI92">
            <v>0</v>
          </cell>
          <cell r="CJ92">
            <v>3444120</v>
          </cell>
          <cell r="CK92">
            <v>0</v>
          </cell>
          <cell r="CL92">
            <v>0</v>
          </cell>
          <cell r="CM92">
            <v>0</v>
          </cell>
          <cell r="CN92">
            <v>1960200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1960200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3.45</v>
          </cell>
          <cell r="Q129">
            <v>3.5</v>
          </cell>
          <cell r="R129">
            <v>-4.9999999999999822E-2</v>
          </cell>
          <cell r="T129">
            <v>1</v>
          </cell>
          <cell r="U129" t="str">
            <v>Raptor</v>
          </cell>
          <cell r="V129">
            <v>3768869.7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3823491</v>
          </cell>
          <cell r="AE129">
            <v>-54621.299999999814</v>
          </cell>
          <cell r="AF129">
            <v>0</v>
          </cell>
          <cell r="AG129">
            <v>54621.299999999814</v>
          </cell>
          <cell r="AH129">
            <v>0</v>
          </cell>
          <cell r="AI129">
            <v>-5593221.1200000001</v>
          </cell>
          <cell r="AJ129">
            <v>0</v>
          </cell>
          <cell r="AK129">
            <v>5593221.1200000001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3768869.7</v>
          </cell>
          <cell r="AT129">
            <v>3.45</v>
          </cell>
          <cell r="AU129">
            <v>-1092425.9999999998</v>
          </cell>
          <cell r="AV129">
            <v>0</v>
          </cell>
          <cell r="AW129">
            <v>1092425.9999999998</v>
          </cell>
          <cell r="AX129">
            <v>0</v>
          </cell>
          <cell r="AY129">
            <v>-23126306.566666666</v>
          </cell>
          <cell r="AZ129">
            <v>0</v>
          </cell>
          <cell r="BA129">
            <v>23126306.566666666</v>
          </cell>
          <cell r="BB129">
            <v>0</v>
          </cell>
          <cell r="BC129">
            <v>3.45</v>
          </cell>
          <cell r="BD129">
            <v>3.5</v>
          </cell>
          <cell r="BE129">
            <v>-1037804.7</v>
          </cell>
          <cell r="BF129">
            <v>0</v>
          </cell>
          <cell r="BG129">
            <v>1037804.7</v>
          </cell>
          <cell r="BH129">
            <v>0</v>
          </cell>
          <cell r="BI129">
            <v>-23071685.266666666</v>
          </cell>
          <cell r="BJ129">
            <v>0</v>
          </cell>
          <cell r="BK129">
            <v>23071685.266666666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5538599.8200000003</v>
          </cell>
          <cell r="BR129">
            <v>3</v>
          </cell>
          <cell r="BS129">
            <v>0</v>
          </cell>
          <cell r="BT129">
            <v>60</v>
          </cell>
          <cell r="BU129">
            <v>-54621.299999999814</v>
          </cell>
          <cell r="BW129">
            <v>76</v>
          </cell>
          <cell r="BX129">
            <v>3.45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-5538599.8200000003</v>
          </cell>
          <cell r="CI129">
            <v>0</v>
          </cell>
          <cell r="CJ129">
            <v>5538599.8200000003</v>
          </cell>
          <cell r="CK129">
            <v>0</v>
          </cell>
          <cell r="CL129">
            <v>0</v>
          </cell>
          <cell r="CM129">
            <v>0</v>
          </cell>
          <cell r="CN129">
            <v>3823491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3823491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1006886</v>
          </cell>
          <cell r="L135">
            <v>1077986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0.78</v>
          </cell>
          <cell r="R135">
            <v>-5.0000000000000044E-2</v>
          </cell>
          <cell r="T135">
            <v>1</v>
          </cell>
          <cell r="V135">
            <v>735026.78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840829.08</v>
          </cell>
          <cell r="AE135">
            <v>-52363.539999999921</v>
          </cell>
          <cell r="AF135">
            <v>0</v>
          </cell>
          <cell r="AG135">
            <v>-9.1999999999999993</v>
          </cell>
          <cell r="AH135">
            <v>-52372.739999999918</v>
          </cell>
          <cell r="AI135">
            <v>-368084.47999999992</v>
          </cell>
          <cell r="AJ135">
            <v>0</v>
          </cell>
          <cell r="AK135">
            <v>-9.1999999999999993</v>
          </cell>
          <cell r="AL135">
            <v>-368093.67999999993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735026.78</v>
          </cell>
          <cell r="AT135">
            <v>0.73</v>
          </cell>
          <cell r="AU135">
            <v>-727614.85999999987</v>
          </cell>
          <cell r="AV135">
            <v>0</v>
          </cell>
          <cell r="AW135">
            <v>-9.1999999999999993</v>
          </cell>
          <cell r="AX135">
            <v>-727624.05999999982</v>
          </cell>
          <cell r="AY135">
            <v>-368084.47999999992</v>
          </cell>
          <cell r="AZ135">
            <v>0</v>
          </cell>
          <cell r="BA135">
            <v>-9.1999999999999993</v>
          </cell>
          <cell r="BB135">
            <v>-368093.67999999993</v>
          </cell>
          <cell r="BC135">
            <v>0.73</v>
          </cell>
          <cell r="BD135">
            <v>0.78</v>
          </cell>
          <cell r="BE135">
            <v>-675251.32</v>
          </cell>
          <cell r="BF135">
            <v>0</v>
          </cell>
          <cell r="BG135">
            <v>0</v>
          </cell>
          <cell r="BH135">
            <v>-675251.32</v>
          </cell>
          <cell r="BI135">
            <v>-315720.94</v>
          </cell>
          <cell r="BJ135">
            <v>0</v>
          </cell>
          <cell r="BK135">
            <v>0</v>
          </cell>
          <cell r="BL135">
            <v>-315720.94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-52363.539999999921</v>
          </cell>
          <cell r="BW135">
            <v>82</v>
          </cell>
          <cell r="BX135">
            <v>0.73</v>
          </cell>
          <cell r="BZ135">
            <v>-53438.76</v>
          </cell>
          <cell r="CA135">
            <v>-62638.76</v>
          </cell>
          <cell r="CB135">
            <v>-62638.76</v>
          </cell>
          <cell r="CC135">
            <v>-62638.76</v>
          </cell>
          <cell r="CH135">
            <v>-315720.94</v>
          </cell>
          <cell r="CI135">
            <v>0</v>
          </cell>
          <cell r="CJ135">
            <v>0</v>
          </cell>
          <cell r="CK135">
            <v>-315720.94</v>
          </cell>
          <cell r="CL135">
            <v>0</v>
          </cell>
          <cell r="CM135">
            <v>0</v>
          </cell>
          <cell r="CN135">
            <v>840829.08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840829.08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0.78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0.78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15.308460903840865</v>
          </cell>
          <cell r="Q137">
            <v>16.112558</v>
          </cell>
          <cell r="R137">
            <v>-0.80409709615913449</v>
          </cell>
          <cell r="T137">
            <v>1</v>
          </cell>
          <cell r="V137">
            <v>-5357961.3163443031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-5639395.2999999998</v>
          </cell>
          <cell r="AE137">
            <v>277030.30365569703</v>
          </cell>
          <cell r="AF137">
            <v>0</v>
          </cell>
          <cell r="AG137">
            <v>-3500</v>
          </cell>
          <cell r="AH137">
            <v>273530.30365569703</v>
          </cell>
          <cell r="AI137">
            <v>1005984.6934057232</v>
          </cell>
          <cell r="AJ137">
            <v>0</v>
          </cell>
          <cell r="AK137">
            <v>-3500</v>
          </cell>
          <cell r="AL137">
            <v>1002484.6934057232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-5357961.3163443031</v>
          </cell>
          <cell r="AT137">
            <v>15.308460903840865</v>
          </cell>
          <cell r="AU137">
            <v>1005984.6934057232</v>
          </cell>
          <cell r="AV137">
            <v>0</v>
          </cell>
          <cell r="AW137">
            <v>-3500</v>
          </cell>
          <cell r="AX137">
            <v>1002484.6934057232</v>
          </cell>
          <cell r="AY137">
            <v>1005984.6934057232</v>
          </cell>
          <cell r="AZ137">
            <v>0</v>
          </cell>
          <cell r="BA137">
            <v>-3500</v>
          </cell>
          <cell r="BB137">
            <v>1002484.6934057232</v>
          </cell>
          <cell r="BC137">
            <v>15.308460903840865</v>
          </cell>
          <cell r="BD137">
            <v>16.112558</v>
          </cell>
          <cell r="BE137">
            <v>728954.38975002617</v>
          </cell>
          <cell r="BF137">
            <v>0</v>
          </cell>
          <cell r="BG137">
            <v>0</v>
          </cell>
          <cell r="BH137">
            <v>728954.38975002617</v>
          </cell>
          <cell r="BI137">
            <v>728954.38975002617</v>
          </cell>
          <cell r="BJ137">
            <v>0</v>
          </cell>
          <cell r="BK137">
            <v>0</v>
          </cell>
          <cell r="BL137">
            <v>728954.38975002617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277030.30365569703</v>
          </cell>
          <cell r="BW137">
            <v>84</v>
          </cell>
          <cell r="BX137">
            <v>15.308460903840865</v>
          </cell>
          <cell r="BZ137">
            <v>4403.68</v>
          </cell>
          <cell r="CA137">
            <v>-6363946.0097500263</v>
          </cell>
          <cell r="CB137">
            <v>-6363946.0097500263</v>
          </cell>
          <cell r="CC137">
            <v>-6363946.0097500263</v>
          </cell>
          <cell r="CH137">
            <v>728954.38975002617</v>
          </cell>
          <cell r="CI137">
            <v>0</v>
          </cell>
          <cell r="CJ137">
            <v>0</v>
          </cell>
          <cell r="CK137">
            <v>728954.38975002617</v>
          </cell>
          <cell r="CL137">
            <v>0</v>
          </cell>
          <cell r="CM137">
            <v>0</v>
          </cell>
          <cell r="CN137">
            <v>-5639395.2999999998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-5639395.2999999998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23.4</v>
          </cell>
          <cell r="Q138">
            <v>23.95</v>
          </cell>
          <cell r="R138">
            <v>-0.55000000000000071</v>
          </cell>
          <cell r="T138">
            <v>1</v>
          </cell>
          <cell r="V138">
            <v>-4892940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-5007945</v>
          </cell>
          <cell r="AE138">
            <v>115005</v>
          </cell>
          <cell r="AF138">
            <v>0</v>
          </cell>
          <cell r="AG138">
            <v>0</v>
          </cell>
          <cell r="AH138">
            <v>115005</v>
          </cell>
          <cell r="AI138">
            <v>550796.68999999994</v>
          </cell>
          <cell r="AJ138">
            <v>0</v>
          </cell>
          <cell r="AK138">
            <v>-2091</v>
          </cell>
          <cell r="AL138">
            <v>548705.68999999994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-4892940</v>
          </cell>
          <cell r="AT138">
            <v>23.4</v>
          </cell>
          <cell r="AU138">
            <v>550796.68999999994</v>
          </cell>
          <cell r="AV138">
            <v>0</v>
          </cell>
          <cell r="AW138">
            <v>-2091</v>
          </cell>
          <cell r="AX138">
            <v>548705.68999999994</v>
          </cell>
          <cell r="AY138">
            <v>550796.68999999994</v>
          </cell>
          <cell r="AZ138">
            <v>0</v>
          </cell>
          <cell r="BA138">
            <v>-2091</v>
          </cell>
          <cell r="BB138">
            <v>548705.68999999994</v>
          </cell>
          <cell r="BC138">
            <v>23.4</v>
          </cell>
          <cell r="BD138">
            <v>23.95</v>
          </cell>
          <cell r="BE138">
            <v>435791.69</v>
          </cell>
          <cell r="BF138">
            <v>0</v>
          </cell>
          <cell r="BG138">
            <v>-2091</v>
          </cell>
          <cell r="BH138">
            <v>433700.69</v>
          </cell>
          <cell r="BI138">
            <v>435791.69</v>
          </cell>
          <cell r="BJ138">
            <v>0</v>
          </cell>
          <cell r="BK138">
            <v>-2091</v>
          </cell>
          <cell r="BL138">
            <v>433700.69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115005</v>
          </cell>
          <cell r="BW138">
            <v>85</v>
          </cell>
          <cell r="BX138">
            <v>23.4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435791.69</v>
          </cell>
          <cell r="CI138">
            <v>0</v>
          </cell>
          <cell r="CJ138">
            <v>-2091</v>
          </cell>
          <cell r="CK138">
            <v>433700.69</v>
          </cell>
          <cell r="CL138">
            <v>0</v>
          </cell>
          <cell r="CM138">
            <v>0</v>
          </cell>
          <cell r="CN138">
            <v>-5007945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-5007945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3.97</v>
          </cell>
          <cell r="Q139">
            <v>4.21</v>
          </cell>
          <cell r="R139">
            <v>-0.23999999999999977</v>
          </cell>
          <cell r="T139">
            <v>1</v>
          </cell>
          <cell r="V139">
            <v>-388266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-411738</v>
          </cell>
          <cell r="AE139">
            <v>23472</v>
          </cell>
          <cell r="AF139">
            <v>0</v>
          </cell>
          <cell r="AG139">
            <v>0</v>
          </cell>
          <cell r="AH139">
            <v>23472</v>
          </cell>
          <cell r="AI139">
            <v>549636</v>
          </cell>
          <cell r="AJ139">
            <v>0</v>
          </cell>
          <cell r="AK139">
            <v>0</v>
          </cell>
          <cell r="AL139">
            <v>549636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-388266</v>
          </cell>
          <cell r="AT139">
            <v>3.97</v>
          </cell>
          <cell r="AU139">
            <v>2934</v>
          </cell>
          <cell r="AV139">
            <v>0</v>
          </cell>
          <cell r="AW139">
            <v>0</v>
          </cell>
          <cell r="AX139">
            <v>2934</v>
          </cell>
          <cell r="AY139">
            <v>549636</v>
          </cell>
          <cell r="AZ139">
            <v>0</v>
          </cell>
          <cell r="BA139">
            <v>0</v>
          </cell>
          <cell r="BB139">
            <v>549636</v>
          </cell>
          <cell r="BC139">
            <v>3.97</v>
          </cell>
          <cell r="BD139">
            <v>4.21</v>
          </cell>
          <cell r="BE139">
            <v>-20538</v>
          </cell>
          <cell r="BF139">
            <v>0</v>
          </cell>
          <cell r="BG139">
            <v>0</v>
          </cell>
          <cell r="BH139">
            <v>-20538</v>
          </cell>
          <cell r="BI139">
            <v>526164</v>
          </cell>
          <cell r="BJ139">
            <v>0</v>
          </cell>
          <cell r="BK139">
            <v>0</v>
          </cell>
          <cell r="BL139">
            <v>526164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23472</v>
          </cell>
          <cell r="BW139">
            <v>86</v>
          </cell>
          <cell r="BX139">
            <v>3.97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526164</v>
          </cell>
          <cell r="CI139">
            <v>0</v>
          </cell>
          <cell r="CJ139">
            <v>0</v>
          </cell>
          <cell r="CK139">
            <v>526164</v>
          </cell>
          <cell r="CL139">
            <v>0</v>
          </cell>
          <cell r="CM139">
            <v>0</v>
          </cell>
          <cell r="CN139">
            <v>-411738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-411738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3.97</v>
          </cell>
          <cell r="Q140">
            <v>4.21</v>
          </cell>
          <cell r="R140">
            <v>-0.23999999999999977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3.97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3.97</v>
          </cell>
          <cell r="BD140">
            <v>4.21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3.97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3.97</v>
          </cell>
          <cell r="Q141">
            <v>4.21</v>
          </cell>
          <cell r="R141">
            <v>-0.23999999999999977</v>
          </cell>
          <cell r="T141">
            <v>1</v>
          </cell>
          <cell r="V141">
            <v>433090.07900000003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459271.84700000001</v>
          </cell>
          <cell r="AE141">
            <v>-26181.767999999982</v>
          </cell>
          <cell r="AF141">
            <v>0</v>
          </cell>
          <cell r="AG141">
            <v>0</v>
          </cell>
          <cell r="AH141">
            <v>-26181.767999999982</v>
          </cell>
          <cell r="AI141">
            <v>-615144.87099999981</v>
          </cell>
          <cell r="AJ141">
            <v>0</v>
          </cell>
          <cell r="AK141">
            <v>0</v>
          </cell>
          <cell r="AL141">
            <v>-615144.87099999981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433090.07900000003</v>
          </cell>
          <cell r="AT141">
            <v>3.97</v>
          </cell>
          <cell r="AU141">
            <v>-4129.9209999999148</v>
          </cell>
          <cell r="AV141">
            <v>0</v>
          </cell>
          <cell r="AW141">
            <v>0</v>
          </cell>
          <cell r="AX141">
            <v>-4129.9209999999148</v>
          </cell>
          <cell r="AY141">
            <v>-615144.87099999981</v>
          </cell>
          <cell r="AZ141">
            <v>0</v>
          </cell>
          <cell r="BA141">
            <v>0</v>
          </cell>
          <cell r="BB141">
            <v>-615144.87099999981</v>
          </cell>
          <cell r="BC141">
            <v>3.97</v>
          </cell>
          <cell r="BD141">
            <v>4.21</v>
          </cell>
          <cell r="BE141">
            <v>22051.847000000067</v>
          </cell>
          <cell r="BF141">
            <v>0</v>
          </cell>
          <cell r="BG141">
            <v>0</v>
          </cell>
          <cell r="BH141">
            <v>22051.847000000067</v>
          </cell>
          <cell r="BI141">
            <v>-588963.10299999989</v>
          </cell>
          <cell r="BJ141">
            <v>0</v>
          </cell>
          <cell r="BK141">
            <v>0</v>
          </cell>
          <cell r="BL141">
            <v>-588963.10299999989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-26181.767999999982</v>
          </cell>
          <cell r="BW141">
            <v>88</v>
          </cell>
          <cell r="BX141">
            <v>3.97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-588963.10299999989</v>
          </cell>
          <cell r="CI141">
            <v>0</v>
          </cell>
          <cell r="CJ141">
            <v>0</v>
          </cell>
          <cell r="CK141">
            <v>-588963.10299999989</v>
          </cell>
          <cell r="CL141">
            <v>0</v>
          </cell>
          <cell r="CM141">
            <v>0</v>
          </cell>
          <cell r="CN141">
            <v>459271.84700000001</v>
          </cell>
          <cell r="EA141">
            <v>-905591.92500000016</v>
          </cell>
          <cell r="EB141">
            <v>0</v>
          </cell>
          <cell r="EC141" t="str">
            <v>Enron Principal Investments</v>
          </cell>
          <cell r="GZ141">
            <v>459271.84700000001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3.97</v>
          </cell>
          <cell r="Q142">
            <v>4.21</v>
          </cell>
          <cell r="R142">
            <v>-0.23999999999999977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3.97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3.97</v>
          </cell>
          <cell r="BD142">
            <v>4.21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3.97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2.1999999999999999E-2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42577.429193899785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2.1999999999999999E-2</v>
          </cell>
          <cell r="BE170">
            <v>-54189.455337690648</v>
          </cell>
          <cell r="BF170">
            <v>0</v>
          </cell>
          <cell r="BG170">
            <v>0</v>
          </cell>
          <cell r="BH170">
            <v>-54189.455337690648</v>
          </cell>
          <cell r="BI170">
            <v>-112256.57080610021</v>
          </cell>
          <cell r="BJ170">
            <v>0</v>
          </cell>
          <cell r="BK170">
            <v>0</v>
          </cell>
          <cell r="BL170">
            <v>-112256.57080610021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0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-112256.57080610021</v>
          </cell>
          <cell r="CI170">
            <v>0</v>
          </cell>
          <cell r="CJ170">
            <v>0</v>
          </cell>
          <cell r="CK170">
            <v>-112256.57080610021</v>
          </cell>
          <cell r="CL170">
            <v>0</v>
          </cell>
          <cell r="CM170">
            <v>0</v>
          </cell>
          <cell r="CN170">
            <v>42577.429193899785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42577.429193899785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9.02</v>
          </cell>
          <cell r="Q171">
            <v>10.35</v>
          </cell>
          <cell r="R171">
            <v>-1.33</v>
          </cell>
          <cell r="S171" t="str">
            <v>HEOF II</v>
          </cell>
          <cell r="T171">
            <v>0.52287581699346408</v>
          </cell>
          <cell r="V171">
            <v>278916.44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320042.7</v>
          </cell>
          <cell r="AE171">
            <v>-41126.260000000009</v>
          </cell>
          <cell r="AF171">
            <v>0</v>
          </cell>
          <cell r="AG171">
            <v>0</v>
          </cell>
          <cell r="AH171">
            <v>-41126.260000000009</v>
          </cell>
          <cell r="AI171">
            <v>-433500.56</v>
          </cell>
          <cell r="AJ171">
            <v>0</v>
          </cell>
          <cell r="AK171">
            <v>0</v>
          </cell>
          <cell r="AL171">
            <v>-433500.56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278916.44</v>
          </cell>
          <cell r="AT171">
            <v>9.02</v>
          </cell>
          <cell r="AU171">
            <v>-589983.81000000006</v>
          </cell>
          <cell r="AV171">
            <v>0</v>
          </cell>
          <cell r="AW171">
            <v>0</v>
          </cell>
          <cell r="AX171">
            <v>-589983.81000000006</v>
          </cell>
          <cell r="AY171">
            <v>-433500.56</v>
          </cell>
          <cell r="AZ171">
            <v>0</v>
          </cell>
          <cell r="BA171">
            <v>0</v>
          </cell>
          <cell r="BB171">
            <v>-433500.56</v>
          </cell>
          <cell r="BC171">
            <v>9.02</v>
          </cell>
          <cell r="BD171">
            <v>10.35</v>
          </cell>
          <cell r="BE171">
            <v>-548857.55000000005</v>
          </cell>
          <cell r="BF171">
            <v>0</v>
          </cell>
          <cell r="BG171">
            <v>0</v>
          </cell>
          <cell r="BH171">
            <v>-548857.55000000005</v>
          </cell>
          <cell r="BI171">
            <v>-392374.3</v>
          </cell>
          <cell r="BJ171">
            <v>0</v>
          </cell>
          <cell r="BK171">
            <v>0</v>
          </cell>
          <cell r="BL171">
            <v>-392374.3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-41126.260000000009</v>
          </cell>
          <cell r="BW171">
            <v>118</v>
          </cell>
          <cell r="BX171">
            <v>9.02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-392374.3</v>
          </cell>
          <cell r="CI171">
            <v>0</v>
          </cell>
          <cell r="CJ171">
            <v>0</v>
          </cell>
          <cell r="CK171">
            <v>-392374.3</v>
          </cell>
          <cell r="CL171">
            <v>0</v>
          </cell>
          <cell r="CM171">
            <v>0</v>
          </cell>
          <cell r="CN171">
            <v>320042.7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320042.7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9.02</v>
          </cell>
          <cell r="Q172">
            <v>10.35</v>
          </cell>
          <cell r="R172">
            <v>-1.33</v>
          </cell>
          <cell r="S172" t="str">
            <v>HEOF II</v>
          </cell>
          <cell r="T172">
            <v>0.52287581699346408</v>
          </cell>
          <cell r="V172">
            <v>-278735.68627450982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-319835.29411764705</v>
          </cell>
          <cell r="AE172">
            <v>41099.60784313723</v>
          </cell>
          <cell r="AF172">
            <v>0</v>
          </cell>
          <cell r="AG172">
            <v>0</v>
          </cell>
          <cell r="AH172">
            <v>41099.60784313723</v>
          </cell>
          <cell r="AI172">
            <v>81630.907189542486</v>
          </cell>
          <cell r="AJ172">
            <v>0</v>
          </cell>
          <cell r="AK172">
            <v>-309.02999999999997</v>
          </cell>
          <cell r="AL172">
            <v>81321.877189542487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-278735.68627450982</v>
          </cell>
          <cell r="AT172">
            <v>9.02</v>
          </cell>
          <cell r="AU172">
            <v>81630.907189542486</v>
          </cell>
          <cell r="AV172">
            <v>0</v>
          </cell>
          <cell r="AW172">
            <v>-309.02999999999997</v>
          </cell>
          <cell r="AX172">
            <v>81321.877189542487</v>
          </cell>
          <cell r="AY172">
            <v>81630.907189542486</v>
          </cell>
          <cell r="AZ172">
            <v>0</v>
          </cell>
          <cell r="BA172">
            <v>-309.02999999999997</v>
          </cell>
          <cell r="BB172">
            <v>81321.877189542487</v>
          </cell>
          <cell r="BC172">
            <v>9.02</v>
          </cell>
          <cell r="BD172">
            <v>10.35</v>
          </cell>
          <cell r="BE172">
            <v>40531.299346405256</v>
          </cell>
          <cell r="BF172">
            <v>0</v>
          </cell>
          <cell r="BG172">
            <v>-309.02999999999997</v>
          </cell>
          <cell r="BH172">
            <v>40222.269346405257</v>
          </cell>
          <cell r="BI172">
            <v>40531.299346405256</v>
          </cell>
          <cell r="BJ172">
            <v>0</v>
          </cell>
          <cell r="BK172">
            <v>-309.02999999999997</v>
          </cell>
          <cell r="BL172">
            <v>40222.269346405257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41099.60784313723</v>
          </cell>
          <cell r="BW172">
            <v>119</v>
          </cell>
          <cell r="BX172">
            <v>9.02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40531.299346405256</v>
          </cell>
          <cell r="CI172">
            <v>0</v>
          </cell>
          <cell r="CJ172">
            <v>-309.02999999999997</v>
          </cell>
          <cell r="CK172">
            <v>40222.269346405257</v>
          </cell>
          <cell r="CL172">
            <v>0</v>
          </cell>
          <cell r="CM172">
            <v>0</v>
          </cell>
          <cell r="CN172">
            <v>-319835.29411764705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-319835.29411764705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Andex Senior Debt</v>
          </cell>
          <cell r="G195" t="str">
            <v xml:space="preserve"> </v>
          </cell>
          <cell r="H195" t="str">
            <v>OSX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TBD</v>
          </cell>
          <cell r="E196" t="str">
            <v>Not Available</v>
          </cell>
          <cell r="F196" t="str">
            <v>Bonus Resources Subdebt - Merlin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11105755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11105755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-11105755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11105755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Canfibre Riverside Taxable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Jr. Sub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Sr.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10538072</v>
          </cell>
          <cell r="Q199">
            <v>10538072</v>
          </cell>
          <cell r="R199">
            <v>0</v>
          </cell>
          <cell r="T199">
            <v>1</v>
          </cell>
          <cell r="V199">
            <v>10538072</v>
          </cell>
          <cell r="W199" t="str">
            <v>021:Enron Principal Investments</v>
          </cell>
          <cell r="X199">
            <v>6322843.2000000002</v>
          </cell>
          <cell r="Y199">
            <v>0</v>
          </cell>
          <cell r="Z199">
            <v>6322843.2000000002</v>
          </cell>
          <cell r="AA199">
            <v>0</v>
          </cell>
          <cell r="AB199">
            <v>0</v>
          </cell>
          <cell r="AC199">
            <v>0</v>
          </cell>
          <cell r="AD199">
            <v>10538072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11340938.4</v>
          </cell>
          <cell r="AR199">
            <v>1</v>
          </cell>
          <cell r="AS199">
            <v>10538072</v>
          </cell>
          <cell r="AT199">
            <v>10538072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11340938.4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-802866.4</v>
          </cell>
          <cell r="CC199">
            <v>10538072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10538072</v>
          </cell>
          <cell r="EA199">
            <v>11340938.4</v>
          </cell>
          <cell r="EB199">
            <v>0</v>
          </cell>
          <cell r="EC199" t="str">
            <v>Enron Principal Investments</v>
          </cell>
          <cell r="GZ199">
            <v>10538072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Generation East</v>
          </cell>
          <cell r="D200" t="str">
            <v>TBD</v>
          </cell>
          <cell r="E200" t="str">
            <v>Not Available</v>
          </cell>
          <cell r="F200" t="str">
            <v>East Coast Power Loan - Merlin</v>
          </cell>
          <cell r="G200" t="str">
            <v xml:space="preserve"> </v>
          </cell>
          <cell r="H200" t="str">
            <v>Generation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29450159.390000001</v>
          </cell>
          <cell r="Q200">
            <v>29450159.390000001</v>
          </cell>
          <cell r="R200">
            <v>0</v>
          </cell>
          <cell r="T200">
            <v>1</v>
          </cell>
          <cell r="V200">
            <v>29450159.390000001</v>
          </cell>
          <cell r="W200" t="str">
            <v>001:Enron Americas</v>
          </cell>
          <cell r="X200">
            <v>17670095.634</v>
          </cell>
          <cell r="Y200">
            <v>0</v>
          </cell>
          <cell r="Z200">
            <v>17670095.634</v>
          </cell>
          <cell r="AA200">
            <v>0</v>
          </cell>
          <cell r="AB200">
            <v>0</v>
          </cell>
          <cell r="AC200">
            <v>0</v>
          </cell>
          <cell r="AD200">
            <v>29450159.390000001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675000</v>
          </cell>
          <cell r="AL200">
            <v>675000</v>
          </cell>
          <cell r="AM200">
            <v>0</v>
          </cell>
          <cell r="AN200">
            <v>0</v>
          </cell>
          <cell r="AP200">
            <v>0</v>
          </cell>
          <cell r="AQ200">
            <v>29450159.390000001</v>
          </cell>
          <cell r="AR200">
            <v>1</v>
          </cell>
          <cell r="AS200">
            <v>29450159.390000001</v>
          </cell>
          <cell r="AT200">
            <v>29450159.390000001</v>
          </cell>
          <cell r="AU200">
            <v>0</v>
          </cell>
          <cell r="AV200">
            <v>0</v>
          </cell>
          <cell r="AW200">
            <v>675000</v>
          </cell>
          <cell r="AX200">
            <v>675000</v>
          </cell>
          <cell r="AY200">
            <v>0</v>
          </cell>
          <cell r="AZ200">
            <v>0</v>
          </cell>
          <cell r="BA200">
            <v>675000</v>
          </cell>
          <cell r="BB200">
            <v>675000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675000</v>
          </cell>
          <cell r="BH200">
            <v>675000</v>
          </cell>
          <cell r="BI200">
            <v>0</v>
          </cell>
          <cell r="BJ200">
            <v>0</v>
          </cell>
          <cell r="BK200">
            <v>675000</v>
          </cell>
          <cell r="BL200">
            <v>675000</v>
          </cell>
          <cell r="BM200">
            <v>29450159.390000001</v>
          </cell>
          <cell r="BN200" t="str">
            <v>N</v>
          </cell>
          <cell r="BO200">
            <v>0</v>
          </cell>
          <cell r="BP200" t="b">
            <v>0</v>
          </cell>
          <cell r="BQ200">
            <v>675000</v>
          </cell>
          <cell r="BR200">
            <v>3</v>
          </cell>
          <cell r="BS200">
            <v>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29450159.390000001</v>
          </cell>
          <cell r="CH200">
            <v>0</v>
          </cell>
          <cell r="CI200">
            <v>0</v>
          </cell>
          <cell r="CJ200">
            <v>675000</v>
          </cell>
          <cell r="CK200">
            <v>675000</v>
          </cell>
          <cell r="CL200">
            <v>0.6</v>
          </cell>
          <cell r="CM200">
            <v>0</v>
          </cell>
          <cell r="CN200">
            <v>29450159.390000001</v>
          </cell>
          <cell r="EA200">
            <v>29450159.390000001</v>
          </cell>
          <cell r="EB200">
            <v>0</v>
          </cell>
          <cell r="EC200" t="str">
            <v>Enron Americas</v>
          </cell>
          <cell r="GZ200">
            <v>29450159.390000001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TBD</v>
          </cell>
          <cell r="E201" t="str">
            <v>Not Available</v>
          </cell>
          <cell r="F201" t="str">
            <v>Heartland Steel Loan - Merlin</v>
          </cell>
          <cell r="G201" t="str">
            <v xml:space="preserve"> </v>
          </cell>
          <cell r="H201" t="str">
            <v>Steel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Neyman</v>
          </cell>
          <cell r="E202" t="str">
            <v>713-853-6940</v>
          </cell>
          <cell r="F202" t="str">
            <v>Hornbeck-Leevac Sub Debt C - Merlin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3182184.12</v>
          </cell>
          <cell r="AJ202">
            <v>0</v>
          </cell>
          <cell r="AK202">
            <v>105287.23</v>
          </cell>
          <cell r="AL202">
            <v>3287471.35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3182184.12</v>
          </cell>
          <cell r="AZ202">
            <v>0</v>
          </cell>
          <cell r="BA202">
            <v>105287.23</v>
          </cell>
          <cell r="BB202">
            <v>3287471.35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3182184.12</v>
          </cell>
          <cell r="BJ202">
            <v>0</v>
          </cell>
          <cell r="BK202">
            <v>105287.23</v>
          </cell>
          <cell r="BL202">
            <v>3287471.35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105287.23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-23542485.120000001</v>
          </cell>
          <cell r="CC202">
            <v>-3182184.12</v>
          </cell>
          <cell r="CH202">
            <v>3182184.12</v>
          </cell>
          <cell r="CI202">
            <v>0</v>
          </cell>
          <cell r="CJ202">
            <v>105287.23</v>
          </cell>
          <cell r="CK202">
            <v>3287471.35</v>
          </cell>
          <cell r="CL202">
            <v>0.6</v>
          </cell>
          <cell r="CM202">
            <v>0</v>
          </cell>
          <cell r="CN202">
            <v>0</v>
          </cell>
          <cell r="EA202">
            <v>20360301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Kafus Environmental Bridge Loan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Oconto Falls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4515727</v>
          </cell>
          <cell r="Q204">
            <v>4515727</v>
          </cell>
          <cell r="R204">
            <v>0</v>
          </cell>
          <cell r="T204">
            <v>1</v>
          </cell>
          <cell r="V204">
            <v>4515727</v>
          </cell>
          <cell r="W204" t="str">
            <v>021:Enron Principal Investments</v>
          </cell>
          <cell r="X204">
            <v>2709436.1999999997</v>
          </cell>
          <cell r="Y204">
            <v>0</v>
          </cell>
          <cell r="Z204">
            <v>2709436.1999999997</v>
          </cell>
          <cell r="AA204">
            <v>0</v>
          </cell>
          <cell r="AB204">
            <v>0</v>
          </cell>
          <cell r="AC204">
            <v>0</v>
          </cell>
          <cell r="AD204">
            <v>4515727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56388.9</v>
          </cell>
          <cell r="AL204">
            <v>56388.9</v>
          </cell>
          <cell r="AM204">
            <v>0</v>
          </cell>
          <cell r="AN204">
            <v>0</v>
          </cell>
          <cell r="AP204">
            <v>0</v>
          </cell>
          <cell r="AQ204">
            <v>4515727</v>
          </cell>
          <cell r="AR204">
            <v>1</v>
          </cell>
          <cell r="AS204">
            <v>4515727</v>
          </cell>
          <cell r="AT204">
            <v>4515727</v>
          </cell>
          <cell r="AU204">
            <v>0</v>
          </cell>
          <cell r="AV204">
            <v>0</v>
          </cell>
          <cell r="AW204">
            <v>56388.9</v>
          </cell>
          <cell r="AX204">
            <v>56388.9</v>
          </cell>
          <cell r="AY204">
            <v>0</v>
          </cell>
          <cell r="AZ204">
            <v>0</v>
          </cell>
          <cell r="BA204">
            <v>56388.9</v>
          </cell>
          <cell r="BB204">
            <v>56388.9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56388.9</v>
          </cell>
          <cell r="BH204">
            <v>56388.9</v>
          </cell>
          <cell r="BI204">
            <v>0</v>
          </cell>
          <cell r="BJ204">
            <v>0</v>
          </cell>
          <cell r="BK204">
            <v>56388.9</v>
          </cell>
          <cell r="BL204">
            <v>56388.9</v>
          </cell>
          <cell r="BM204">
            <v>4515727</v>
          </cell>
          <cell r="BN204" t="str">
            <v>N</v>
          </cell>
          <cell r="BO204">
            <v>0</v>
          </cell>
          <cell r="BP204" t="b">
            <v>0</v>
          </cell>
          <cell r="BQ204">
            <v>56388.9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4515727</v>
          </cell>
          <cell r="CH204">
            <v>0</v>
          </cell>
          <cell r="CI204">
            <v>0</v>
          </cell>
          <cell r="CJ204">
            <v>56388.9</v>
          </cell>
          <cell r="CK204">
            <v>56388.9</v>
          </cell>
          <cell r="CL204">
            <v>0.6</v>
          </cell>
          <cell r="CM204">
            <v>0</v>
          </cell>
          <cell r="CN204">
            <v>4515727</v>
          </cell>
          <cell r="EA204">
            <v>4515727</v>
          </cell>
          <cell r="EB204">
            <v>0</v>
          </cell>
          <cell r="EC204" t="str">
            <v>Enron Principal Investments</v>
          </cell>
          <cell r="GZ204">
            <v>4515727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American Coal Jr. Debt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35000000</v>
          </cell>
          <cell r="Q205">
            <v>35000000</v>
          </cell>
          <cell r="R205">
            <v>0</v>
          </cell>
          <cell r="T205">
            <v>1</v>
          </cell>
          <cell r="V205">
            <v>35000000</v>
          </cell>
          <cell r="W205" t="str">
            <v>014:Enron Global Markets</v>
          </cell>
          <cell r="X205">
            <v>21000000</v>
          </cell>
          <cell r="Y205">
            <v>0</v>
          </cell>
          <cell r="Z205">
            <v>21000000</v>
          </cell>
          <cell r="AA205">
            <v>0</v>
          </cell>
          <cell r="AB205">
            <v>0</v>
          </cell>
          <cell r="AC205">
            <v>0</v>
          </cell>
          <cell r="AD205">
            <v>35000000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1055737.7</v>
          </cell>
          <cell r="AL205">
            <v>1055737.7</v>
          </cell>
          <cell r="AM205">
            <v>0</v>
          </cell>
          <cell r="AN205">
            <v>0</v>
          </cell>
          <cell r="AP205">
            <v>0</v>
          </cell>
          <cell r="AQ205">
            <v>35000000</v>
          </cell>
          <cell r="AR205">
            <v>1</v>
          </cell>
          <cell r="AS205">
            <v>35000000</v>
          </cell>
          <cell r="AT205">
            <v>35000000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1503278.69</v>
          </cell>
          <cell r="BB205">
            <v>1503278.69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1503278.69</v>
          </cell>
          <cell r="BL205">
            <v>1503278.69</v>
          </cell>
          <cell r="BM205">
            <v>35000000</v>
          </cell>
          <cell r="BN205" t="str">
            <v>N</v>
          </cell>
          <cell r="BO205">
            <v>0</v>
          </cell>
          <cell r="BP205" t="b">
            <v>0</v>
          </cell>
          <cell r="BQ205">
            <v>1055737.7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35000000</v>
          </cell>
          <cell r="CH205">
            <v>0</v>
          </cell>
          <cell r="CI205">
            <v>0</v>
          </cell>
          <cell r="CJ205">
            <v>1055737.7</v>
          </cell>
          <cell r="CK205">
            <v>1055737.7</v>
          </cell>
          <cell r="CL205">
            <v>0.6</v>
          </cell>
          <cell r="CM205">
            <v>0</v>
          </cell>
          <cell r="CN205">
            <v>35000000</v>
          </cell>
          <cell r="EA205">
            <v>35000000</v>
          </cell>
          <cell r="EB205">
            <v>0</v>
          </cell>
          <cell r="EC205" t="str">
            <v>Enron Global Markets</v>
          </cell>
          <cell r="GZ205">
            <v>35000000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Dakota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5349540</v>
          </cell>
          <cell r="Q206">
            <v>5349540</v>
          </cell>
          <cell r="R206">
            <v>0</v>
          </cell>
          <cell r="T206">
            <v>1</v>
          </cell>
          <cell r="V206">
            <v>5349540</v>
          </cell>
          <cell r="W206" t="str">
            <v>014:Enron Global Markets</v>
          </cell>
          <cell r="X206">
            <v>3209724</v>
          </cell>
          <cell r="Y206">
            <v>0</v>
          </cell>
          <cell r="Z206">
            <v>3209724</v>
          </cell>
          <cell r="AA206">
            <v>0</v>
          </cell>
          <cell r="AB206">
            <v>0</v>
          </cell>
          <cell r="AC206">
            <v>0</v>
          </cell>
          <cell r="AD206">
            <v>5349540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114694.88</v>
          </cell>
          <cell r="AL206">
            <v>114694.88</v>
          </cell>
          <cell r="AM206">
            <v>0</v>
          </cell>
          <cell r="AN206">
            <v>0</v>
          </cell>
          <cell r="AP206">
            <v>0</v>
          </cell>
          <cell r="AQ206">
            <v>5798759</v>
          </cell>
          <cell r="AR206">
            <v>1</v>
          </cell>
          <cell r="AS206">
            <v>5349540</v>
          </cell>
          <cell r="AT206">
            <v>5349540</v>
          </cell>
          <cell r="AU206">
            <v>0</v>
          </cell>
          <cell r="AV206">
            <v>0</v>
          </cell>
          <cell r="AW206">
            <v>-1509.01</v>
          </cell>
          <cell r="AX206">
            <v>-1509.01</v>
          </cell>
          <cell r="AY206">
            <v>0</v>
          </cell>
          <cell r="AZ206">
            <v>0</v>
          </cell>
          <cell r="BA206">
            <v>168582.26</v>
          </cell>
          <cell r="BB206">
            <v>168582.26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-1509.01</v>
          </cell>
          <cell r="BH206">
            <v>-1509.01</v>
          </cell>
          <cell r="BI206">
            <v>0</v>
          </cell>
          <cell r="BJ206">
            <v>0</v>
          </cell>
          <cell r="BK206">
            <v>168582.26</v>
          </cell>
          <cell r="BL206">
            <v>168582.26</v>
          </cell>
          <cell r="BM206">
            <v>5798759</v>
          </cell>
          <cell r="BN206" t="str">
            <v>N</v>
          </cell>
          <cell r="BO206">
            <v>0</v>
          </cell>
          <cell r="BP206" t="b">
            <v>0</v>
          </cell>
          <cell r="BQ206">
            <v>114694.88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-449219</v>
          </cell>
          <cell r="CC206">
            <v>5349540</v>
          </cell>
          <cell r="CH206">
            <v>0</v>
          </cell>
          <cell r="CI206">
            <v>0</v>
          </cell>
          <cell r="CJ206">
            <v>114694.88</v>
          </cell>
          <cell r="CK206">
            <v>114694.88</v>
          </cell>
          <cell r="CL206">
            <v>0.6</v>
          </cell>
          <cell r="CM206">
            <v>0</v>
          </cell>
          <cell r="CN206">
            <v>5349540</v>
          </cell>
          <cell r="EA206">
            <v>5798759</v>
          </cell>
          <cell r="EB206">
            <v>0</v>
          </cell>
          <cell r="EC206" t="str">
            <v>Enron Global Markets</v>
          </cell>
          <cell r="GZ206">
            <v>5349540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Panther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10044965</v>
          </cell>
          <cell r="Q207">
            <v>10044965</v>
          </cell>
          <cell r="R207">
            <v>0</v>
          </cell>
          <cell r="T207">
            <v>1</v>
          </cell>
          <cell r="V207">
            <v>10044965</v>
          </cell>
          <cell r="W207" t="str">
            <v>014:Enron Global Markets</v>
          </cell>
          <cell r="X207">
            <v>6026979</v>
          </cell>
          <cell r="Y207">
            <v>0</v>
          </cell>
          <cell r="Z207">
            <v>6026979</v>
          </cell>
          <cell r="AA207">
            <v>0</v>
          </cell>
          <cell r="AB207">
            <v>0</v>
          </cell>
          <cell r="AC207">
            <v>0</v>
          </cell>
          <cell r="AD207">
            <v>10044965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141787.79999999999</v>
          </cell>
          <cell r="AL207">
            <v>141787.79999999999</v>
          </cell>
          <cell r="AM207">
            <v>0</v>
          </cell>
          <cell r="AN207">
            <v>0</v>
          </cell>
          <cell r="AP207">
            <v>0</v>
          </cell>
          <cell r="AQ207">
            <v>10044965</v>
          </cell>
          <cell r="AR207">
            <v>1</v>
          </cell>
          <cell r="AS207">
            <v>10044965</v>
          </cell>
          <cell r="AT207">
            <v>10044965</v>
          </cell>
          <cell r="AU207">
            <v>0</v>
          </cell>
          <cell r="AV207">
            <v>0</v>
          </cell>
          <cell r="AW207">
            <v>-66209.2</v>
          </cell>
          <cell r="AX207">
            <v>-66209.2</v>
          </cell>
          <cell r="AY207">
            <v>0</v>
          </cell>
          <cell r="AZ207">
            <v>0</v>
          </cell>
          <cell r="BA207">
            <v>233828.98</v>
          </cell>
          <cell r="BB207">
            <v>233828.98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-66209.2</v>
          </cell>
          <cell r="BH207">
            <v>-66209.2</v>
          </cell>
          <cell r="BI207">
            <v>0</v>
          </cell>
          <cell r="BJ207">
            <v>0</v>
          </cell>
          <cell r="BK207">
            <v>233828.98</v>
          </cell>
          <cell r="BL207">
            <v>233828.98</v>
          </cell>
          <cell r="BM207">
            <v>10044965</v>
          </cell>
          <cell r="BN207" t="str">
            <v>N</v>
          </cell>
          <cell r="BO207">
            <v>0</v>
          </cell>
          <cell r="BP207" t="b">
            <v>0</v>
          </cell>
          <cell r="BQ207">
            <v>141787.79999999999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10044965</v>
          </cell>
          <cell r="CH207">
            <v>0</v>
          </cell>
          <cell r="CI207">
            <v>0</v>
          </cell>
          <cell r="CJ207">
            <v>141787.79999999999</v>
          </cell>
          <cell r="CK207">
            <v>141787.79999999999</v>
          </cell>
          <cell r="CL207">
            <v>0.6</v>
          </cell>
          <cell r="CM207">
            <v>0</v>
          </cell>
          <cell r="CN207">
            <v>10044965</v>
          </cell>
          <cell r="EA207">
            <v>10044965</v>
          </cell>
          <cell r="EB207">
            <v>0</v>
          </cell>
          <cell r="EC207" t="str">
            <v>Enron Global Markets</v>
          </cell>
          <cell r="GZ207">
            <v>10044965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Bammel Looper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Mid Texas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Discovery</v>
          </cell>
          <cell r="D210" t="str">
            <v>M. L. Miller</v>
          </cell>
          <cell r="E210" t="str">
            <v>713-345-5272</v>
          </cell>
          <cell r="F210" t="str">
            <v>First World Discovery</v>
          </cell>
          <cell r="G210" t="str">
            <v xml:space="preserve"> </v>
          </cell>
          <cell r="H210" t="str">
            <v>Telecom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EPI - US Private</v>
          </cell>
          <cell r="C211" t="str">
            <v>Special Assets - EPI</v>
          </cell>
          <cell r="D211" t="str">
            <v>Morris</v>
          </cell>
          <cell r="E211" t="str">
            <v>713-345-7134</v>
          </cell>
          <cell r="F211" t="str">
            <v>Alpine Natural Gas Preferred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10691884</v>
          </cell>
          <cell r="L211">
            <v>10691884</v>
          </cell>
          <cell r="M211">
            <v>0</v>
          </cell>
          <cell r="N211">
            <v>0</v>
          </cell>
          <cell r="O211">
            <v>1</v>
          </cell>
          <cell r="P211">
            <v>3.7411554408932984E-2</v>
          </cell>
          <cell r="Q211">
            <v>3.7411554408932984E-2</v>
          </cell>
          <cell r="R211">
            <v>0</v>
          </cell>
          <cell r="T211">
            <v>1</v>
          </cell>
          <cell r="U211" t="str">
            <v>Condor</v>
          </cell>
          <cell r="V211">
            <v>400000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400000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400000.00000000006</v>
          </cell>
          <cell r="AT211">
            <v>3.7411554408932984E-2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98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400000</v>
          </cell>
          <cell r="EA211">
            <v>-2450000</v>
          </cell>
          <cell r="EB211">
            <v>0</v>
          </cell>
          <cell r="EC211" t="str">
            <v>Enron Principal Investments</v>
          </cell>
          <cell r="GZ211">
            <v>400000</v>
          </cell>
        </row>
        <row r="212">
          <cell r="A212" t="str">
            <v>Show</v>
          </cell>
          <cell r="B212" t="str">
            <v>US Private</v>
          </cell>
          <cell r="C212" t="str">
            <v>Special Assets</v>
          </cell>
          <cell r="D212" t="str">
            <v>Lydecker</v>
          </cell>
          <cell r="E212" t="str">
            <v>713-853-3504</v>
          </cell>
          <cell r="F212" t="str">
            <v>Alpine Natural Gas Preferred EA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U212" t="str">
            <v>Condor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-2450000</v>
          </cell>
          <cell r="AZ212">
            <v>0</v>
          </cell>
          <cell r="BA212">
            <v>0</v>
          </cell>
          <cell r="BB212">
            <v>-2450000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-2450000</v>
          </cell>
          <cell r="BJ212">
            <v>0</v>
          </cell>
          <cell r="BK212">
            <v>0</v>
          </cell>
          <cell r="BL212">
            <v>-2450000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-2850000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Energy Advisory Agreement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Convertible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 xml:space="preserve">Repap Agency Agreement 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2458102.04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-505539.28</v>
          </cell>
          <cell r="AZ215">
            <v>0</v>
          </cell>
          <cell r="BA215">
            <v>0</v>
          </cell>
          <cell r="BB215">
            <v>-505539.28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-505539.28</v>
          </cell>
          <cell r="BJ215">
            <v>0</v>
          </cell>
          <cell r="BK215">
            <v>0</v>
          </cell>
          <cell r="BL215">
            <v>-505539.28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-1952562.76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-2458102.04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Raptor I - Convertible - Private</v>
          </cell>
          <cell r="C216" t="str">
            <v>Special Assets - Raptor - EPI</v>
          </cell>
          <cell r="D216" t="str">
            <v>Neyman</v>
          </cell>
          <cell r="E216" t="str">
            <v>713-853-6940</v>
          </cell>
          <cell r="F216" t="str">
            <v>Venoco Convertible Raptor I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7663</v>
          </cell>
          <cell r="L216">
            <v>7663</v>
          </cell>
          <cell r="M216">
            <v>0</v>
          </cell>
          <cell r="N216">
            <v>0</v>
          </cell>
          <cell r="O216">
            <v>0</v>
          </cell>
          <cell r="P216">
            <v>6395.2427861150982</v>
          </cell>
          <cell r="Q216">
            <v>6395.2427861150982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49006745.469999999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49006745.469999999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81210625</v>
          </cell>
          <cell r="AP216">
            <v>0</v>
          </cell>
          <cell r="AQ216">
            <v>47929015.109999999</v>
          </cell>
          <cell r="AR216">
            <v>1</v>
          </cell>
          <cell r="AS216">
            <v>0</v>
          </cell>
          <cell r="AT216">
            <v>6395.2427861150982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-35366446.379999995</v>
          </cell>
          <cell r="AZ216">
            <v>0</v>
          </cell>
          <cell r="BA216">
            <v>35366446.379999995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-35366446.379999995</v>
          </cell>
          <cell r="BJ216">
            <v>0</v>
          </cell>
          <cell r="BK216">
            <v>35366446.379999995</v>
          </cell>
          <cell r="BL216">
            <v>0</v>
          </cell>
          <cell r="BM216">
            <v>47929015.109999999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78</v>
          </cell>
          <cell r="BU216">
            <v>0</v>
          </cell>
          <cell r="BW216">
            <v>163</v>
          </cell>
          <cell r="BZ216">
            <v>0</v>
          </cell>
          <cell r="CA216">
            <v>1077730.3600000001</v>
          </cell>
          <cell r="CB216">
            <v>1077730.3600000001</v>
          </cell>
          <cell r="CC216">
            <v>3162566.85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-33281609.890000001</v>
          </cell>
          <cell r="EB216">
            <v>0</v>
          </cell>
          <cell r="EC216" t="str">
            <v>Enron Raptor I</v>
          </cell>
          <cell r="GZ216">
            <v>49006745.469999999</v>
          </cell>
        </row>
        <row r="217">
          <cell r="A217" t="str">
            <v>Hide</v>
          </cell>
          <cell r="B217" t="str">
            <v>EPI - Convertible - Private</v>
          </cell>
          <cell r="C217" t="str">
            <v>Special Assets - EPI</v>
          </cell>
          <cell r="D217" t="str">
            <v>Neyman</v>
          </cell>
          <cell r="E217" t="str">
            <v>713-853-6940</v>
          </cell>
          <cell r="F217" t="str">
            <v>Venoco Convertible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106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Hide</v>
          </cell>
          <cell r="B218" t="str">
            <v>EPI - Warrants -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Warrants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1000000</v>
          </cell>
          <cell r="L218">
            <v>1000000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110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Show</v>
          </cell>
          <cell r="B219" t="str">
            <v>Warrants -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Warrants EA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-98263</v>
          </cell>
          <cell r="AZ219">
            <v>0</v>
          </cell>
          <cell r="BA219">
            <v>0</v>
          </cell>
          <cell r="BB219">
            <v>-98263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-98263</v>
          </cell>
          <cell r="BJ219">
            <v>0</v>
          </cell>
          <cell r="BK219">
            <v>0</v>
          </cell>
          <cell r="BL219">
            <v>-98263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8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(Spectranet) Warrants Discovery</v>
          </cell>
          <cell r="G220" t="str">
            <v/>
          </cell>
          <cell r="H220" t="str">
            <v>Telecom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Neyman</v>
          </cell>
          <cell r="E221" t="str">
            <v>713-853-6940</v>
          </cell>
          <cell r="F221" t="str">
            <v>Hornbeck-Leevac Warrants Raptor I</v>
          </cell>
          <cell r="G221" t="str">
            <v/>
          </cell>
          <cell r="H221" t="str">
            <v>Condor I - Special Assets</v>
          </cell>
          <cell r="I221" t="str">
            <v>Warrants</v>
          </cell>
          <cell r="J221" t="str">
            <v>Warrants</v>
          </cell>
          <cell r="K221">
            <v>11904760</v>
          </cell>
          <cell r="L221">
            <v>11904760</v>
          </cell>
          <cell r="M221">
            <v>0</v>
          </cell>
          <cell r="N221">
            <v>0</v>
          </cell>
          <cell r="O221">
            <v>1</v>
          </cell>
          <cell r="P221">
            <v>0.85050013608002173</v>
          </cell>
          <cell r="Q221">
            <v>0.85050013608002173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Condor/Raptor</v>
          </cell>
          <cell r="V221">
            <v>10125000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10125000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23513434.5</v>
          </cell>
          <cell r="AP221">
            <v>0</v>
          </cell>
          <cell r="AQ221">
            <v>10125000</v>
          </cell>
          <cell r="AR221">
            <v>1</v>
          </cell>
          <cell r="AS221">
            <v>10125000</v>
          </cell>
          <cell r="AT221">
            <v>0.85050013608002173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-13388434.5</v>
          </cell>
          <cell r="AZ221">
            <v>0</v>
          </cell>
          <cell r="BA221">
            <v>13388434.5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-13388434.5</v>
          </cell>
          <cell r="BJ221">
            <v>0</v>
          </cell>
          <cell r="BK221">
            <v>13388434.5</v>
          </cell>
          <cell r="BL221">
            <v>0</v>
          </cell>
          <cell r="BM221">
            <v>10125000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10125000</v>
          </cell>
          <cell r="EA221">
            <v>-13388434.5</v>
          </cell>
          <cell r="EB221">
            <v>0</v>
          </cell>
          <cell r="EC221" t="str">
            <v>Enron Raptor I</v>
          </cell>
          <cell r="GZ221">
            <v>10125000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Heartland Steel Warrants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20344</v>
          </cell>
          <cell r="L222">
            <v>20344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3486752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-3486752</v>
          </cell>
          <cell r="AZ222">
            <v>0</v>
          </cell>
          <cell r="BA222">
            <v>3486752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-3486752</v>
          </cell>
          <cell r="BJ222">
            <v>0</v>
          </cell>
          <cell r="BK222">
            <v>3486752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-3486752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LSI Warrants (AIM)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1374750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-1374750</v>
          </cell>
          <cell r="AZ223">
            <v>0</v>
          </cell>
          <cell r="BA223">
            <v>1374750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-1374750</v>
          </cell>
          <cell r="BJ223">
            <v>0</v>
          </cell>
          <cell r="BK223">
            <v>1374750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-1374750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Show</v>
          </cell>
          <cell r="B224" t="str">
            <v>Warrants - Private</v>
          </cell>
          <cell r="C224" t="str">
            <v>Energy Capital Resources - Mariner</v>
          </cell>
          <cell r="D224" t="str">
            <v>TBD</v>
          </cell>
          <cell r="E224" t="str">
            <v>Not Available</v>
          </cell>
          <cell r="F224" t="str">
            <v>Mariner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600000</v>
          </cell>
          <cell r="L224">
            <v>600000</v>
          </cell>
          <cell r="M224">
            <v>0</v>
          </cell>
          <cell r="N224">
            <v>0</v>
          </cell>
          <cell r="O224">
            <v>1</v>
          </cell>
          <cell r="P224">
            <v>40.882436666666663</v>
          </cell>
          <cell r="Q224">
            <v>40.882436666666663</v>
          </cell>
          <cell r="R224">
            <v>0</v>
          </cell>
          <cell r="T224">
            <v>1</v>
          </cell>
          <cell r="U224" t="str">
            <v>Condor</v>
          </cell>
          <cell r="V224">
            <v>24529462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24529462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24529462</v>
          </cell>
          <cell r="AP224">
            <v>0</v>
          </cell>
          <cell r="AQ224">
            <v>24529462</v>
          </cell>
          <cell r="AR224">
            <v>1</v>
          </cell>
          <cell r="AS224">
            <v>24529461.999999996</v>
          </cell>
          <cell r="AT224">
            <v>40.882436666666663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24529462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24529461.999999996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24529462</v>
          </cell>
        </row>
        <row r="225">
          <cell r="A225" t="str">
            <v>Hide</v>
          </cell>
          <cell r="B225" t="str">
            <v>Enron Raptor I - Warrants - Public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Carrizo Warrants Raptor I</v>
          </cell>
          <cell r="G225" t="str">
            <v>US;CRZO</v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1.5625009999999998E-7</v>
          </cell>
          <cell r="L225">
            <v>1.5625009999999998E-7</v>
          </cell>
          <cell r="M225">
            <v>4.745526033106167E-2</v>
          </cell>
          <cell r="N225">
            <v>0</v>
          </cell>
          <cell r="O225">
            <v>0.86953674883648768</v>
          </cell>
          <cell r="P225">
            <v>3.020434131829663</v>
          </cell>
          <cell r="Q225">
            <v>3.0229480390104624</v>
          </cell>
          <cell r="R225">
            <v>-2.5139071807993574E-3</v>
          </cell>
          <cell r="T225">
            <v>1</v>
          </cell>
          <cell r="U225" t="str">
            <v>Raptor</v>
          </cell>
          <cell r="V225">
            <v>4.7194313514179794E-7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4.7233593339018861E-7</v>
          </cell>
          <cell r="AE225">
            <v>-3.9279824839066882E-10</v>
          </cell>
          <cell r="AF225">
            <v>0</v>
          </cell>
          <cell r="AG225">
            <v>3.9279824839066882E-10</v>
          </cell>
          <cell r="AH225">
            <v>0</v>
          </cell>
          <cell r="AI225">
            <v>-1.478134941413172E-8</v>
          </cell>
          <cell r="AJ225">
            <v>0</v>
          </cell>
          <cell r="AK225">
            <v>1.478134941413172E-8</v>
          </cell>
          <cell r="AL225">
            <v>0</v>
          </cell>
          <cell r="AM225">
            <v>0</v>
          </cell>
          <cell r="AN225">
            <v>944689.40738186287</v>
          </cell>
          <cell r="AP225">
            <v>4.5230823950751949E-8</v>
          </cell>
          <cell r="AQ225">
            <v>1711868.3881841477</v>
          </cell>
          <cell r="AR225">
            <v>1</v>
          </cell>
          <cell r="AS225">
            <v>8.2877774415219399E-7</v>
          </cell>
          <cell r="AT225">
            <v>6.1</v>
          </cell>
          <cell r="AU225">
            <v>-4.7552723001588825E-9</v>
          </cell>
          <cell r="AV225">
            <v>0</v>
          </cell>
          <cell r="AW225">
            <v>4.7552723001588825E-9</v>
          </cell>
          <cell r="AX225">
            <v>0</v>
          </cell>
          <cell r="AY225">
            <v>-405169.44738139102</v>
          </cell>
          <cell r="AZ225">
            <v>0</v>
          </cell>
          <cell r="BA225">
            <v>405169.44738139102</v>
          </cell>
          <cell r="BB225">
            <v>0</v>
          </cell>
          <cell r="BC225">
            <v>5.76</v>
          </cell>
          <cell r="BD225">
            <v>5.9</v>
          </cell>
          <cell r="BE225">
            <v>-4.3624740517682137E-9</v>
          </cell>
          <cell r="BF225">
            <v>0</v>
          </cell>
          <cell r="BG225">
            <v>4.3624740517682137E-9</v>
          </cell>
          <cell r="BH225">
            <v>0</v>
          </cell>
          <cell r="BI225">
            <v>-405169.44738139061</v>
          </cell>
          <cell r="BJ225">
            <v>0</v>
          </cell>
          <cell r="BK225">
            <v>405169.44738139061</v>
          </cell>
          <cell r="BL225">
            <v>0</v>
          </cell>
          <cell r="BM225">
            <v>1711868.3881841477</v>
          </cell>
          <cell r="BN225" t="str">
            <v>N</v>
          </cell>
          <cell r="BO225">
            <v>0</v>
          </cell>
          <cell r="BP225" t="b">
            <v>0</v>
          </cell>
          <cell r="BQ225">
            <v>1.4388551165741051E-8</v>
          </cell>
          <cell r="BS225">
            <v>50000</v>
          </cell>
          <cell r="BT225">
            <v>80</v>
          </cell>
          <cell r="BU225">
            <v>0</v>
          </cell>
          <cell r="BV225">
            <v>1.3586520395937607E-7</v>
          </cell>
          <cell r="BW225">
            <v>172</v>
          </cell>
          <cell r="BX225">
            <v>5.76</v>
          </cell>
          <cell r="BY225">
            <v>5.76</v>
          </cell>
          <cell r="BZ225">
            <v>0</v>
          </cell>
          <cell r="CA225">
            <v>0</v>
          </cell>
          <cell r="CB225">
            <v>0</v>
          </cell>
          <cell r="CC225">
            <v>-539519.96</v>
          </cell>
          <cell r="CH225">
            <v>-1.4388551165741051E-8</v>
          </cell>
          <cell r="CI225">
            <v>0</v>
          </cell>
          <cell r="CJ225">
            <v>1.4388551165741051E-8</v>
          </cell>
          <cell r="CK225">
            <v>0</v>
          </cell>
          <cell r="CL225">
            <v>0</v>
          </cell>
          <cell r="CM225">
            <v>0</v>
          </cell>
          <cell r="CN225">
            <v>8.2900231225652821E-7</v>
          </cell>
          <cell r="EA225">
            <v>-944689.40738137614</v>
          </cell>
          <cell r="EB225">
            <v>0</v>
          </cell>
          <cell r="EC225" t="str">
            <v>Enron Raptor I</v>
          </cell>
          <cell r="GZ225">
            <v>4.7233593339018861E-7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Paradigm Warrants</v>
          </cell>
          <cell r="G226" t="str">
            <v>US;PGEO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1.7999999999999999E-2</v>
          </cell>
          <cell r="L226">
            <v>1.7999999999999999E-2</v>
          </cell>
          <cell r="M226">
            <v>7.6554618997680055E-2</v>
          </cell>
          <cell r="N226">
            <v>0</v>
          </cell>
          <cell r="O226">
            <v>0.72005119422470965</v>
          </cell>
          <cell r="P226">
            <v>0</v>
          </cell>
          <cell r="Q226">
            <v>0</v>
          </cell>
          <cell r="R226">
            <v>0</v>
          </cell>
          <cell r="S226" t="str">
            <v>Enserco</v>
          </cell>
          <cell r="T226">
            <v>0.5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-116689.07779418817</v>
          </cell>
          <cell r="AN226">
            <v>0</v>
          </cell>
          <cell r="AP226">
            <v>8.626174468658588E-3</v>
          </cell>
          <cell r="AQ226">
            <v>0</v>
          </cell>
          <cell r="AR226">
            <v>1</v>
          </cell>
          <cell r="AS226">
            <v>8.1135368565240271E-2</v>
          </cell>
          <cell r="AT226">
            <v>6.26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5.75</v>
          </cell>
          <cell r="BD226">
            <v>5.75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1.2960921496044773E-2</v>
          </cell>
          <cell r="BW226">
            <v>173</v>
          </cell>
          <cell r="BX226">
            <v>5.75</v>
          </cell>
          <cell r="BY226">
            <v>5.75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8.1192870087639854E-2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Transcoastal Warrants</v>
          </cell>
          <cell r="G227" t="str">
            <v>US;TCMSQ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204000</v>
          </cell>
          <cell r="L227">
            <v>204000</v>
          </cell>
          <cell r="M227">
            <v>6.5032737547209257E-5</v>
          </cell>
          <cell r="N227">
            <v>0</v>
          </cell>
          <cell r="O227">
            <v>3.1792003511480102E-7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0.5</v>
          </cell>
          <cell r="V227">
            <v>1.0651247246230592E-2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1.0651247246230592E-2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22501.192348760553</v>
          </cell>
          <cell r="AN227">
            <v>1.0651247246230592E-2</v>
          </cell>
          <cell r="AP227">
            <v>0.39800035378892062</v>
          </cell>
          <cell r="AQ227">
            <v>1.0651247246230592E-2</v>
          </cell>
          <cell r="AR227">
            <v>1</v>
          </cell>
          <cell r="AS227">
            <v>1.9456706149025822E-3</v>
          </cell>
          <cell r="AT227">
            <v>0.03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1.0651247246230592E-2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6.4855687163419412E-2</v>
          </cell>
          <cell r="BW227">
            <v>174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1.9676908209991066E-3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1.0651247246230592E-2</v>
          </cell>
        </row>
        <row r="228">
          <cell r="A228" t="str">
            <v>Hide</v>
          </cell>
          <cell r="B228" t="str">
            <v>Enron Raptor I - Warrants - Public</v>
          </cell>
          <cell r="C228" t="str">
            <v>Special Assets - Raptor - EPI</v>
          </cell>
          <cell r="D228" t="str">
            <v>Lydecker</v>
          </cell>
          <cell r="E228" t="str">
            <v>713-853-3504</v>
          </cell>
          <cell r="F228" t="str">
            <v>3TEC Warrants Raptor I</v>
          </cell>
          <cell r="G228" t="str">
            <v>US;TTEN</v>
          </cell>
          <cell r="H228" t="str">
            <v>Special Assets</v>
          </cell>
          <cell r="I228" t="str">
            <v>Warrants</v>
          </cell>
          <cell r="J228" t="str">
            <v>Warrants</v>
          </cell>
          <cell r="K228">
            <v>7.8000000000000005E-15</v>
          </cell>
          <cell r="L228">
            <v>7.8000000000000005E-15</v>
          </cell>
          <cell r="M228">
            <v>3.4270499934363742E-2</v>
          </cell>
          <cell r="N228">
            <v>0.5</v>
          </cell>
          <cell r="O228">
            <v>0.29920979060061259</v>
          </cell>
          <cell r="P228">
            <v>1.4331281574554158</v>
          </cell>
          <cell r="Q228">
            <v>1.4390314379080738</v>
          </cell>
          <cell r="R228">
            <v>-5.9032804526579774E-3</v>
          </cell>
          <cell r="S228" t="str">
            <v>JEDI I</v>
          </cell>
          <cell r="T228">
            <v>0.6</v>
          </cell>
          <cell r="U228" t="str">
            <v>Raptor</v>
          </cell>
          <cell r="V228">
            <v>1.1178399628152244E-14</v>
          </cell>
          <cell r="W228" t="str">
            <v>015:Enron Raptor I</v>
          </cell>
          <cell r="X228">
            <v>1.8962420479313825E-14</v>
          </cell>
          <cell r="Y228">
            <v>0</v>
          </cell>
          <cell r="Z228">
            <v>1.8962420479313825E-14</v>
          </cell>
          <cell r="AA228">
            <v>0</v>
          </cell>
          <cell r="AB228">
            <v>0</v>
          </cell>
          <cell r="AC228">
            <v>0</v>
          </cell>
          <cell r="AD228">
            <v>1.1224445215682976E-14</v>
          </cell>
          <cell r="AE228">
            <v>-4.6045587530732083E-17</v>
          </cell>
          <cell r="AF228">
            <v>0</v>
          </cell>
          <cell r="AG228">
            <v>4.6045587530732083E-17</v>
          </cell>
          <cell r="AH228">
            <v>0</v>
          </cell>
          <cell r="AI228">
            <v>-1.6412545657558727E-15</v>
          </cell>
          <cell r="AJ228">
            <v>0</v>
          </cell>
          <cell r="AK228">
            <v>1.6412545657558727E-15</v>
          </cell>
          <cell r="AL228">
            <v>0</v>
          </cell>
          <cell r="AM228">
            <v>0</v>
          </cell>
          <cell r="AN228">
            <v>211764.8630776621</v>
          </cell>
          <cell r="AP228">
            <v>4.3437858666806045E-15</v>
          </cell>
          <cell r="AQ228">
            <v>140980.7076861134</v>
          </cell>
          <cell r="AR228">
            <v>1</v>
          </cell>
          <cell r="AS228">
            <v>3.792484095862765E-14</v>
          </cell>
          <cell r="AT228">
            <v>16.25</v>
          </cell>
          <cell r="AU228">
            <v>-6.4837513552480292E-16</v>
          </cell>
          <cell r="AV228">
            <v>0</v>
          </cell>
          <cell r="AW228">
            <v>6.4837513552480292E-16</v>
          </cell>
          <cell r="AX228">
            <v>0</v>
          </cell>
          <cell r="AY228">
            <v>-149364.8630776621</v>
          </cell>
          <cell r="AZ228">
            <v>0</v>
          </cell>
          <cell r="BA228">
            <v>149364.8630776621</v>
          </cell>
          <cell r="BB228">
            <v>0</v>
          </cell>
          <cell r="BC228">
            <v>15</v>
          </cell>
          <cell r="BD228">
            <v>15.38</v>
          </cell>
          <cell r="BE228">
            <v>-6.0232954799407083E-16</v>
          </cell>
          <cell r="BF228">
            <v>0</v>
          </cell>
          <cell r="BG228">
            <v>6.0232954799407083E-16</v>
          </cell>
          <cell r="BH228">
            <v>0</v>
          </cell>
          <cell r="BI228">
            <v>-149364.8630776621</v>
          </cell>
          <cell r="BJ228">
            <v>0</v>
          </cell>
          <cell r="BK228">
            <v>149364.8630776621</v>
          </cell>
          <cell r="BL228">
            <v>0</v>
          </cell>
          <cell r="BM228">
            <v>140980.7076861134</v>
          </cell>
          <cell r="BN228" t="str">
            <v>N</v>
          </cell>
          <cell r="BO228">
            <v>0</v>
          </cell>
          <cell r="BP228" t="b">
            <v>0</v>
          </cell>
          <cell r="BQ228">
            <v>1.5952089782251406E-15</v>
          </cell>
          <cell r="BS228">
            <v>0</v>
          </cell>
          <cell r="BT228">
            <v>80</v>
          </cell>
          <cell r="BU228">
            <v>0</v>
          </cell>
          <cell r="BV228">
            <v>2.3338363666847785E-15</v>
          </cell>
          <cell r="BW228">
            <v>175</v>
          </cell>
          <cell r="BX228">
            <v>15</v>
          </cell>
          <cell r="BY228">
            <v>15</v>
          </cell>
          <cell r="BZ228">
            <v>0</v>
          </cell>
          <cell r="CA228">
            <v>0</v>
          </cell>
          <cell r="CB228">
            <v>0</v>
          </cell>
          <cell r="CC228">
            <v>-62400</v>
          </cell>
          <cell r="CH228">
            <v>-1.5952089782251406E-15</v>
          </cell>
          <cell r="CI228">
            <v>0</v>
          </cell>
          <cell r="CJ228">
            <v>1.5952089782251406E-15</v>
          </cell>
          <cell r="CK228">
            <v>0</v>
          </cell>
          <cell r="CL228">
            <v>0.5</v>
          </cell>
          <cell r="CM228">
            <v>0</v>
          </cell>
          <cell r="CN228">
            <v>3.8034130097031581E-14</v>
          </cell>
          <cell r="EA228">
            <v>-211764.8630776621</v>
          </cell>
          <cell r="EB228">
            <v>0</v>
          </cell>
          <cell r="EC228" t="str">
            <v>Enron Raptor I</v>
          </cell>
          <cell r="GZ228">
            <v>1.1224445215682976E-14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ARC Energy Trust Unit Common</v>
          </cell>
          <cell r="G229" t="str">
            <v>CA;AET-T^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0</v>
          </cell>
          <cell r="L229">
            <v>0</v>
          </cell>
          <cell r="M229">
            <v>0</v>
          </cell>
          <cell r="N229">
            <v>0.64</v>
          </cell>
          <cell r="O229">
            <v>1</v>
          </cell>
          <cell r="P229">
            <v>7.7655440414507773</v>
          </cell>
          <cell r="Q229">
            <v>7.8715691351631278</v>
          </cell>
          <cell r="R229">
            <v>-0.10602509371235058</v>
          </cell>
          <cell r="S229" t="str">
            <v>JEDI II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-2149674.6577727008</v>
          </cell>
          <cell r="AN229">
            <v>4653836.0483447192</v>
          </cell>
          <cell r="AP229">
            <v>0</v>
          </cell>
          <cell r="AQ229">
            <v>3448055.4434127309</v>
          </cell>
          <cell r="AR229">
            <v>1</v>
          </cell>
          <cell r="AS229">
            <v>0</v>
          </cell>
          <cell r="AT229">
            <v>7.7655440414507773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-13680.924503658898</v>
          </cell>
          <cell r="AZ229">
            <v>0</v>
          </cell>
          <cell r="BA229">
            <v>142882.43</v>
          </cell>
          <cell r="BB229">
            <v>129201.50549634109</v>
          </cell>
          <cell r="BC229">
            <v>7.7655440414507773</v>
          </cell>
          <cell r="BD229">
            <v>7.8715691351631278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-13680.924503658898</v>
          </cell>
          <cell r="BJ229">
            <v>0</v>
          </cell>
          <cell r="BK229">
            <v>142882.43</v>
          </cell>
          <cell r="BL229">
            <v>129201.50549634109</v>
          </cell>
          <cell r="BM229">
            <v>3448055.4434127309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0</v>
          </cell>
          <cell r="BW229">
            <v>176</v>
          </cell>
          <cell r="BX229">
            <v>7.7655440414507773</v>
          </cell>
          <cell r="BZ229">
            <v>0</v>
          </cell>
          <cell r="CA229">
            <v>0</v>
          </cell>
          <cell r="CB229">
            <v>0</v>
          </cell>
          <cell r="CC229">
            <v>-4640155.1238410594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1.28</v>
          </cell>
          <cell r="CM229">
            <v>0</v>
          </cell>
          <cell r="CN229">
            <v>0</v>
          </cell>
          <cell r="EA229">
            <v>-4653836.0483447192</v>
          </cell>
          <cell r="EB229">
            <v>0.64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650000</v>
          </cell>
          <cell r="L230">
            <v>650000</v>
          </cell>
          <cell r="M230">
            <v>0</v>
          </cell>
          <cell r="N230">
            <v>0</v>
          </cell>
          <cell r="O230">
            <v>1</v>
          </cell>
          <cell r="P230">
            <v>0.75129533678756466</v>
          </cell>
          <cell r="Q230">
            <v>0.75737959606421545</v>
          </cell>
          <cell r="R230">
            <v>-6.0842592766507941E-3</v>
          </cell>
          <cell r="T230">
            <v>1</v>
          </cell>
          <cell r="V230">
            <v>488341.96891191701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492296.73744174006</v>
          </cell>
          <cell r="AE230">
            <v>-3954.7685298230499</v>
          </cell>
          <cell r="AF230">
            <v>0</v>
          </cell>
          <cell r="AG230">
            <v>0</v>
          </cell>
          <cell r="AH230">
            <v>-3954.7685298230499</v>
          </cell>
          <cell r="AI230">
            <v>101948.30973093945</v>
          </cell>
          <cell r="AJ230">
            <v>0</v>
          </cell>
          <cell r="AK230">
            <v>0</v>
          </cell>
          <cell r="AL230">
            <v>101948.30973093945</v>
          </cell>
          <cell r="AM230">
            <v>0</v>
          </cell>
          <cell r="AN230">
            <v>4295848.6600105101</v>
          </cell>
          <cell r="AP230">
            <v>0</v>
          </cell>
          <cell r="AQ230">
            <v>2987484.8607186116</v>
          </cell>
          <cell r="AR230">
            <v>1</v>
          </cell>
          <cell r="AS230">
            <v>488341.96891191701</v>
          </cell>
          <cell r="AT230">
            <v>0.75129533678756466</v>
          </cell>
          <cell r="AU230">
            <v>64198.412631329731</v>
          </cell>
          <cell r="AV230">
            <v>0</v>
          </cell>
          <cell r="AW230">
            <v>0</v>
          </cell>
          <cell r="AX230">
            <v>64198.412631329731</v>
          </cell>
          <cell r="AY230">
            <v>439181.24246518355</v>
          </cell>
          <cell r="AZ230">
            <v>0</v>
          </cell>
          <cell r="BA230">
            <v>0</v>
          </cell>
          <cell r="BB230">
            <v>439181.24246518355</v>
          </cell>
          <cell r="BC230">
            <v>0.75129533678756466</v>
          </cell>
          <cell r="BD230">
            <v>0.75737959606421545</v>
          </cell>
          <cell r="BE230">
            <v>68153.181161152781</v>
          </cell>
          <cell r="BF230">
            <v>0</v>
          </cell>
          <cell r="BG230">
            <v>0</v>
          </cell>
          <cell r="BH230">
            <v>68153.181161152781</v>
          </cell>
          <cell r="BI230">
            <v>443136.0109950066</v>
          </cell>
          <cell r="BJ230">
            <v>0</v>
          </cell>
          <cell r="BK230">
            <v>0</v>
          </cell>
          <cell r="BL230">
            <v>443136.0109950066</v>
          </cell>
          <cell r="BM230">
            <v>2987484.8607186116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-3954.7685298230499</v>
          </cell>
          <cell r="BW230">
            <v>177</v>
          </cell>
          <cell r="BX230">
            <v>0.75129533678756466</v>
          </cell>
          <cell r="BZ230">
            <v>0</v>
          </cell>
          <cell r="CA230">
            <v>0</v>
          </cell>
          <cell r="CB230">
            <v>0</v>
          </cell>
          <cell r="CC230">
            <v>-3885756.4975999999</v>
          </cell>
          <cell r="CH230">
            <v>105903.0782607625</v>
          </cell>
          <cell r="CI230">
            <v>0</v>
          </cell>
          <cell r="CJ230">
            <v>0</v>
          </cell>
          <cell r="CK230">
            <v>105903.0782607625</v>
          </cell>
          <cell r="CL230">
            <v>0</v>
          </cell>
          <cell r="CM230">
            <v>0</v>
          </cell>
          <cell r="CN230">
            <v>492296.73744174006</v>
          </cell>
          <cell r="EA230">
            <v>-3909455.0008295327</v>
          </cell>
          <cell r="EB230">
            <v>0</v>
          </cell>
          <cell r="EC230" t="str">
            <v>Enron Americas</v>
          </cell>
          <cell r="GZ230">
            <v>492296.73744174006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 Canada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1145455</v>
          </cell>
          <cell r="L231">
            <v>1145455</v>
          </cell>
          <cell r="M231">
            <v>0</v>
          </cell>
          <cell r="N231">
            <v>0</v>
          </cell>
          <cell r="O231">
            <v>1</v>
          </cell>
          <cell r="P231">
            <v>0.75129533678756466</v>
          </cell>
          <cell r="Q231">
            <v>0.75737959606421545</v>
          </cell>
          <cell r="R231">
            <v>-6.0842592766507941E-3</v>
          </cell>
          <cell r="T231">
            <v>1</v>
          </cell>
          <cell r="V231">
            <v>860574.99999999988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867544.24520973593</v>
          </cell>
          <cell r="AE231">
            <v>-6969.245209736051</v>
          </cell>
          <cell r="AF231">
            <v>0</v>
          </cell>
          <cell r="AG231">
            <v>0</v>
          </cell>
          <cell r="AH231">
            <v>-6969.245209736051</v>
          </cell>
          <cell r="AI231">
            <v>179657.23249669734</v>
          </cell>
          <cell r="AJ231">
            <v>0</v>
          </cell>
          <cell r="AK231">
            <v>43253</v>
          </cell>
          <cell r="AL231">
            <v>222910.23249669734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860574.99999999988</v>
          </cell>
          <cell r="AT231">
            <v>0.75129533678756466</v>
          </cell>
          <cell r="AU231">
            <v>113132.91190864588</v>
          </cell>
          <cell r="AV231">
            <v>0</v>
          </cell>
          <cell r="AW231">
            <v>0</v>
          </cell>
          <cell r="AX231">
            <v>113132.91190864588</v>
          </cell>
          <cell r="AY231">
            <v>621747.16014145839</v>
          </cell>
          <cell r="AZ231">
            <v>0</v>
          </cell>
          <cell r="BA231">
            <v>23794</v>
          </cell>
          <cell r="BB231">
            <v>645541.16014145839</v>
          </cell>
          <cell r="BC231">
            <v>0.75129533678756466</v>
          </cell>
          <cell r="BD231">
            <v>0.75737959606421545</v>
          </cell>
          <cell r="BE231">
            <v>120102.15711838193</v>
          </cell>
          <cell r="BF231">
            <v>0</v>
          </cell>
          <cell r="BG231">
            <v>0</v>
          </cell>
          <cell r="BH231">
            <v>120102.15711838193</v>
          </cell>
          <cell r="BI231">
            <v>628716.40535119444</v>
          </cell>
          <cell r="BJ231">
            <v>0</v>
          </cell>
          <cell r="BK231">
            <v>23794</v>
          </cell>
          <cell r="BL231">
            <v>652510.40535119444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43253</v>
          </cell>
          <cell r="BR231">
            <v>0</v>
          </cell>
          <cell r="BS231">
            <v>0</v>
          </cell>
          <cell r="BT231">
            <v>3</v>
          </cell>
          <cell r="BU231">
            <v>-6969.245209736051</v>
          </cell>
          <cell r="BW231">
            <v>178</v>
          </cell>
          <cell r="BX231">
            <v>0.75129533678756466</v>
          </cell>
          <cell r="BZ231">
            <v>0</v>
          </cell>
          <cell r="CA231">
            <v>0</v>
          </cell>
          <cell r="CB231">
            <v>0</v>
          </cell>
          <cell r="CC231">
            <v>-122103.59610523598</v>
          </cell>
          <cell r="CH231">
            <v>186626.47770643339</v>
          </cell>
          <cell r="CI231">
            <v>0</v>
          </cell>
          <cell r="CJ231">
            <v>43253</v>
          </cell>
          <cell r="CK231">
            <v>229879.47770643339</v>
          </cell>
          <cell r="CL231">
            <v>0</v>
          </cell>
          <cell r="CM231">
            <v>0</v>
          </cell>
          <cell r="CN231">
            <v>867544.24520973593</v>
          </cell>
          <cell r="EA231">
            <v>680917.76750330254</v>
          </cell>
          <cell r="EB231">
            <v>0</v>
          </cell>
          <cell r="EC231" t="str">
            <v>Enron Americas</v>
          </cell>
          <cell r="GZ231">
            <v>867544.24520973593</v>
          </cell>
        </row>
        <row r="232">
          <cell r="A232" t="str">
            <v>Hide</v>
          </cell>
          <cell r="B232" t="str">
            <v>Enron Raptor I - Canadian - Private</v>
          </cell>
          <cell r="C232" t="str">
            <v>Canada Raptor</v>
          </cell>
          <cell r="D232" t="str">
            <v>Kitagawa</v>
          </cell>
          <cell r="E232" t="str">
            <v>403-974-6723</v>
          </cell>
          <cell r="F232" t="str">
            <v>Invasion Energy Raptor I</v>
          </cell>
          <cell r="G232" t="str">
            <v xml:space="preserve"> </v>
          </cell>
          <cell r="H232" t="str">
            <v>Canada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5407002.8799999999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81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-5407002.8799999999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-5407002.8799999999</v>
          </cell>
          <cell r="EB232">
            <v>0</v>
          </cell>
          <cell r="EC232" t="str">
            <v>Enron Raptor I</v>
          </cell>
          <cell r="GZ232">
            <v>0</v>
          </cell>
        </row>
        <row r="233">
          <cell r="A233" t="str">
            <v>Show</v>
          </cell>
          <cell r="B233" t="str">
            <v>Canadian Structured Credit-Book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Debt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15689453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475756.25</v>
          </cell>
          <cell r="BB233">
            <v>475756.25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475756.25</v>
          </cell>
          <cell r="BL233">
            <v>475756.25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19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-15689453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-15689453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Energy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3766072.56</v>
          </cell>
          <cell r="AZ234">
            <v>0</v>
          </cell>
          <cell r="BA234">
            <v>0</v>
          </cell>
          <cell r="BB234">
            <v>3766072.56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3766072.56</v>
          </cell>
          <cell r="BJ234">
            <v>0</v>
          </cell>
          <cell r="BK234">
            <v>0</v>
          </cell>
          <cell r="BL234">
            <v>3766072.56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-3766072.56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Gross Overriding Royalty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1409180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484359.21</v>
          </cell>
          <cell r="AZ235">
            <v>0</v>
          </cell>
          <cell r="BA235">
            <v>208215.83</v>
          </cell>
          <cell r="BB235">
            <v>692575.04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484359.21</v>
          </cell>
          <cell r="BJ235">
            <v>0</v>
          </cell>
          <cell r="BK235">
            <v>208215.83</v>
          </cell>
          <cell r="BL235">
            <v>692575.04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-1893539.21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-1409180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Devries</v>
          </cell>
          <cell r="E236" t="str">
            <v>503-463-6102</v>
          </cell>
          <cell r="F236" t="str">
            <v>Papier Masson Canada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0.17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-25523.999999997395</v>
          </cell>
          <cell r="AN236">
            <v>12370229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368797</v>
          </cell>
          <cell r="AZ236">
            <v>65617.878267337757</v>
          </cell>
          <cell r="BA236">
            <v>0</v>
          </cell>
          <cell r="BB236">
            <v>434414.8782673378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368797</v>
          </cell>
          <cell r="BJ236">
            <v>65617.878267337757</v>
          </cell>
          <cell r="BK236">
            <v>0</v>
          </cell>
          <cell r="BL236">
            <v>434414.8782673378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-12739026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0.17</v>
          </cell>
          <cell r="CM236">
            <v>0</v>
          </cell>
          <cell r="CN236">
            <v>0</v>
          </cell>
          <cell r="EA236">
            <v>-12370229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Generation East</v>
          </cell>
          <cell r="D237" t="str">
            <v>Duran</v>
          </cell>
          <cell r="E237" t="str">
            <v xml:space="preserve"> </v>
          </cell>
          <cell r="F237" t="str">
            <v>ECP Sale IR Swap</v>
          </cell>
          <cell r="G237" t="str">
            <v xml:space="preserve"> </v>
          </cell>
          <cell r="H237" t="str">
            <v>Condor I - Generation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-4614239.290000001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-4523294.33</v>
          </cell>
          <cell r="AE237">
            <v>0</v>
          </cell>
          <cell r="AF237">
            <v>-90944.960000000894</v>
          </cell>
          <cell r="AG237">
            <v>0</v>
          </cell>
          <cell r="AH237">
            <v>-90944.960000000894</v>
          </cell>
          <cell r="AI237">
            <v>0</v>
          </cell>
          <cell r="AJ237">
            <v>-5575394</v>
          </cell>
          <cell r="AK237">
            <v>0</v>
          </cell>
          <cell r="AL237">
            <v>-5575394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-1333657.8600000008</v>
          </cell>
          <cell r="AW237">
            <v>0</v>
          </cell>
          <cell r="AX237">
            <v>-1333657.8600000008</v>
          </cell>
          <cell r="AY237">
            <v>0</v>
          </cell>
          <cell r="AZ237">
            <v>-4403568.5567574129</v>
          </cell>
          <cell r="BA237">
            <v>2.5611370801925659E-9</v>
          </cell>
          <cell r="BB237">
            <v>-4403568.5567574156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-1242712.8999999999</v>
          </cell>
          <cell r="BG237">
            <v>0</v>
          </cell>
          <cell r="BH237">
            <v>-1242712.8999999999</v>
          </cell>
          <cell r="BI237">
            <v>0</v>
          </cell>
          <cell r="BJ237">
            <v>-4312623.596757412</v>
          </cell>
          <cell r="BK237">
            <v>2.5611370801925659E-9</v>
          </cell>
          <cell r="BL237">
            <v>-4312623.5967574148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-5484449.0399999991</v>
          </cell>
          <cell r="CJ237">
            <v>0</v>
          </cell>
          <cell r="CK237">
            <v>-5484449.0399999991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-4614239.290000001</v>
          </cell>
          <cell r="EB237">
            <v>0</v>
          </cell>
          <cell r="EC237" t="str">
            <v>Enron Americas-Other</v>
          </cell>
          <cell r="GZ237">
            <v>-4523294.33</v>
          </cell>
        </row>
        <row r="238">
          <cell r="A238" t="str">
            <v>Hide</v>
          </cell>
          <cell r="B238" t="str">
            <v>EPI - Port. Insur. (MV of Opt Prem)</v>
          </cell>
          <cell r="C238" t="str">
            <v>EBS - EPI</v>
          </cell>
          <cell r="D238" t="str">
            <v>Garland</v>
          </cell>
          <cell r="E238" t="str">
            <v xml:space="preserve"> </v>
          </cell>
          <cell r="F238" t="str">
            <v>Nokia FX hedge</v>
          </cell>
          <cell r="G238" t="str">
            <v xml:space="preserve"> </v>
          </cell>
          <cell r="H238" t="str">
            <v>Network Equipment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-618420.31000000052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-607.19000000040978</v>
          </cell>
          <cell r="AG238">
            <v>0</v>
          </cell>
          <cell r="AH238">
            <v>-607.19000000040978</v>
          </cell>
          <cell r="AI238">
            <v>0</v>
          </cell>
          <cell r="AJ238">
            <v>-607.19000000040978</v>
          </cell>
          <cell r="AK238">
            <v>0</v>
          </cell>
          <cell r="AL238">
            <v>-607.19000000040978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-607.19000000040978</v>
          </cell>
          <cell r="AW238">
            <v>0</v>
          </cell>
          <cell r="AX238">
            <v>-607.19000000040978</v>
          </cell>
          <cell r="AY238">
            <v>0</v>
          </cell>
          <cell r="AZ238">
            <v>-607.19000000040978</v>
          </cell>
          <cell r="BA238">
            <v>0</v>
          </cell>
          <cell r="BB238">
            <v>-607.19000000040978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163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-618420.31000000052</v>
          </cell>
          <cell r="EB238">
            <v>0</v>
          </cell>
          <cell r="EC238" t="str">
            <v>Enron Principal Investments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Energy Capital Resources</v>
          </cell>
          <cell r="D239" t="str">
            <v>TBD</v>
          </cell>
          <cell r="E239" t="str">
            <v xml:space="preserve"> </v>
          </cell>
          <cell r="F239" t="str">
            <v>Treasury Swap A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-2742068.6399999997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-2690224.38</v>
          </cell>
          <cell r="AE239">
            <v>0</v>
          </cell>
          <cell r="AF239">
            <v>-51844.259999999776</v>
          </cell>
          <cell r="AG239">
            <v>0</v>
          </cell>
          <cell r="AH239">
            <v>-51844.259999999776</v>
          </cell>
          <cell r="AI239">
            <v>0</v>
          </cell>
          <cell r="AJ239">
            <v>-231888.15000000538</v>
          </cell>
          <cell r="AK239">
            <v>-874711.11</v>
          </cell>
          <cell r="AL239">
            <v>-1106599.2600000054</v>
          </cell>
          <cell r="AM239">
            <v>1628961.33</v>
          </cell>
          <cell r="AN239">
            <v>-1852682.65</v>
          </cell>
          <cell r="AP239">
            <v>0</v>
          </cell>
          <cell r="AQ239">
            <v>-73785.220000000671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-318262.36000000191</v>
          </cell>
          <cell r="AW239">
            <v>-874711.11</v>
          </cell>
          <cell r="AX239">
            <v>-1192973.4699999997</v>
          </cell>
          <cell r="AY239">
            <v>0</v>
          </cell>
          <cell r="AZ239">
            <v>-889385.99000000732</v>
          </cell>
          <cell r="BA239">
            <v>-964477.27</v>
          </cell>
          <cell r="BB239">
            <v>-1853863.2599999998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-266418.10000000213</v>
          </cell>
          <cell r="BG239">
            <v>-874711.11</v>
          </cell>
          <cell r="BH239">
            <v>-1141129.21</v>
          </cell>
          <cell r="BI239">
            <v>0</v>
          </cell>
          <cell r="BJ239">
            <v>-837541.73000000755</v>
          </cell>
          <cell r="BK239">
            <v>-964477.27</v>
          </cell>
          <cell r="BL239">
            <v>-1802019</v>
          </cell>
          <cell r="BM239">
            <v>-73785.220000000671</v>
          </cell>
          <cell r="BN239" t="str">
            <v>N</v>
          </cell>
          <cell r="BO239">
            <v>0</v>
          </cell>
          <cell r="BP239" t="b">
            <v>0</v>
          </cell>
          <cell r="BQ239">
            <v>-874711.11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-180043.8900000056</v>
          </cell>
          <cell r="CJ239">
            <v>-874711.11</v>
          </cell>
          <cell r="CK239">
            <v>-1054755.0000000056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-14674.879999999772</v>
          </cell>
          <cell r="EB239">
            <v>0</v>
          </cell>
          <cell r="EC239" t="str">
            <v>Enron Americas-Other</v>
          </cell>
          <cell r="GZ239">
            <v>-2690224.38</v>
          </cell>
        </row>
        <row r="240">
          <cell r="A240" t="str">
            <v>DoNotShow</v>
          </cell>
          <cell r="B240" t="str">
            <v>Port. Insur. (MV of Opt Prem)</v>
          </cell>
          <cell r="C240" t="str">
            <v>Portfolio</v>
          </cell>
          <cell r="D240" t="str">
            <v>TBD</v>
          </cell>
          <cell r="E240" t="str">
            <v xml:space="preserve"> </v>
          </cell>
          <cell r="F240" t="str">
            <v>S&amp;P 500 Futures Puts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9.9999999999999995E-8</v>
          </cell>
          <cell r="Y240">
            <v>0</v>
          </cell>
          <cell r="Z240">
            <v>9.9999999999999995E-8</v>
          </cell>
          <cell r="AA240">
            <v>9.9999999999999995E-8</v>
          </cell>
          <cell r="AB240">
            <v>0</v>
          </cell>
          <cell r="AC240">
            <v>9.9999999999999995E-8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-9812200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</v>
          </cell>
          <cell r="CM240">
            <v>0</v>
          </cell>
          <cell r="CN240">
            <v>9.9999999999999995E-8</v>
          </cell>
          <cell r="EA240">
            <v>0</v>
          </cell>
          <cell r="EB240">
            <v>1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Enron Industrial Markets - Funding Income</v>
          </cell>
          <cell r="C241" t="str">
            <v>Paper</v>
          </cell>
          <cell r="E241" t="str">
            <v xml:space="preserve"> </v>
          </cell>
          <cell r="F241" t="str">
            <v>Funding Income - US Paper</v>
          </cell>
          <cell r="G241" t="str">
            <v xml:space="preserve"> </v>
          </cell>
          <cell r="H241" t="str">
            <v>US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018:Enron Industrial Markets-Other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17948.5</v>
          </cell>
          <cell r="BB241">
            <v>17948.5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17948.5</v>
          </cell>
          <cell r="BL241">
            <v>17948.5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75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Industrial Markets-Other</v>
          </cell>
          <cell r="GZ241">
            <v>0</v>
          </cell>
        </row>
        <row r="242">
          <cell r="A242" t="str">
            <v>Show</v>
          </cell>
          <cell r="B242" t="str">
            <v>Funding Cost</v>
          </cell>
          <cell r="C242" t="str">
            <v>Canada</v>
          </cell>
          <cell r="E242" t="str">
            <v xml:space="preserve"> </v>
          </cell>
          <cell r="F242" t="str">
            <v>Funding Income - Canada</v>
          </cell>
          <cell r="G242" t="str">
            <v xml:space="preserve"> </v>
          </cell>
          <cell r="H242" t="str">
            <v>Canada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106507.09722759156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16693.5</v>
          </cell>
          <cell r="BB242">
            <v>16693.5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16693.5</v>
          </cell>
          <cell r="BL242">
            <v>16693.5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Show</v>
          </cell>
          <cell r="B243" t="str">
            <v>Accrual Income</v>
          </cell>
          <cell r="C243" t="str">
            <v>Canada</v>
          </cell>
          <cell r="D243" t="str">
            <v xml:space="preserve"> </v>
          </cell>
          <cell r="E243" t="str">
            <v xml:space="preserve"> </v>
          </cell>
          <cell r="F243" t="str">
            <v>Canada - Accruals</v>
          </cell>
          <cell r="G243" t="str">
            <v xml:space="preserve"> </v>
          </cell>
          <cell r="H243" t="str">
            <v>Accruals - Canada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-71441.429999999993</v>
          </cell>
          <cell r="AL243">
            <v>-71441.429999999993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-71441.429999999993</v>
          </cell>
          <cell r="AX243">
            <v>-71441.429999999993</v>
          </cell>
          <cell r="AY243">
            <v>0</v>
          </cell>
          <cell r="AZ243">
            <v>0</v>
          </cell>
          <cell r="BA243">
            <v>-4635.609999999986</v>
          </cell>
          <cell r="BB243">
            <v>-4635.609999999986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-71441.429999999993</v>
          </cell>
          <cell r="BH243">
            <v>-71441.429999999993</v>
          </cell>
          <cell r="BI243">
            <v>0</v>
          </cell>
          <cell r="BJ243">
            <v>0</v>
          </cell>
          <cell r="BK243">
            <v>-4635.609999999986</v>
          </cell>
          <cell r="BL243">
            <v>-4635.609999999986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-71441.429999999993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-71441.429999999993</v>
          </cell>
          <cell r="CK243">
            <v>-71441.429999999993</v>
          </cell>
          <cell r="CL243">
            <v>0</v>
          </cell>
          <cell r="CM243">
            <v>0</v>
          </cell>
          <cell r="CN243">
            <v>0</v>
          </cell>
          <cell r="EA243">
            <v>71441.429999999993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DoNotShow</v>
          </cell>
          <cell r="B244" t="str">
            <v>Accrual Income</v>
          </cell>
          <cell r="C244" t="str">
            <v>Portfolio</v>
          </cell>
          <cell r="D244" t="str">
            <v xml:space="preserve"> </v>
          </cell>
          <cell r="E244" t="str">
            <v xml:space="preserve"> </v>
          </cell>
          <cell r="F244" t="str">
            <v>Portfolio - Accruals</v>
          </cell>
          <cell r="G244" t="str">
            <v xml:space="preserve"> </v>
          </cell>
          <cell r="H244" t="str">
            <v>Accruals - Portfolio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EPI - Accrual Income</v>
          </cell>
          <cell r="C245" t="str">
            <v>Special Assets - EPI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1324343</v>
          </cell>
          <cell r="AL245">
            <v>1324343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119773.94</v>
          </cell>
          <cell r="AX245">
            <v>119773.94</v>
          </cell>
          <cell r="AY245">
            <v>0</v>
          </cell>
          <cell r="AZ245">
            <v>0</v>
          </cell>
          <cell r="BA245">
            <v>1324343</v>
          </cell>
          <cell r="BB245">
            <v>1324343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119773.94</v>
          </cell>
          <cell r="BH245">
            <v>119773.94</v>
          </cell>
          <cell r="BI245">
            <v>0</v>
          </cell>
          <cell r="BJ245">
            <v>0</v>
          </cell>
          <cell r="BK245">
            <v>1324343</v>
          </cell>
          <cell r="BL245">
            <v>1324343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1324343</v>
          </cell>
          <cell r="BS245">
            <v>0</v>
          </cell>
          <cell r="BT245">
            <v>160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1324343</v>
          </cell>
          <cell r="CK245">
            <v>1324343</v>
          </cell>
          <cell r="CL245">
            <v>0</v>
          </cell>
          <cell r="CM245">
            <v>0</v>
          </cell>
          <cell r="CN245">
            <v>0</v>
          </cell>
          <cell r="EA245">
            <v>-26.15</v>
          </cell>
          <cell r="EB245">
            <v>0</v>
          </cell>
          <cell r="EC245" t="str">
            <v>Enron Principal Investments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Special Assets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1361569.18</v>
          </cell>
          <cell r="BB246">
            <v>1361569.18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1361569.18</v>
          </cell>
          <cell r="BL246">
            <v>1361569.18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Coal</v>
          </cell>
          <cell r="D247" t="str">
            <v xml:space="preserve"> </v>
          </cell>
          <cell r="E247" t="str">
            <v xml:space="preserve"> </v>
          </cell>
          <cell r="F247" t="str">
            <v>Coal - Accruals EGM</v>
          </cell>
          <cell r="G247" t="str">
            <v xml:space="preserve"> </v>
          </cell>
          <cell r="H247" t="str">
            <v>Accruals - Coal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-720740.78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GRM - New Products</v>
          </cell>
          <cell r="D248" t="str">
            <v xml:space="preserve"> </v>
          </cell>
          <cell r="E248" t="str">
            <v xml:space="preserve"> </v>
          </cell>
          <cell r="F248" t="str">
            <v>GRM - Accruals EGM</v>
          </cell>
          <cell r="G248" t="str">
            <v xml:space="preserve"> </v>
          </cell>
          <cell r="H248" t="str">
            <v>Accruals - GRM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406147</v>
          </cell>
          <cell r="AL248">
            <v>406147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406147</v>
          </cell>
          <cell r="AX248">
            <v>406147</v>
          </cell>
          <cell r="AY248">
            <v>0</v>
          </cell>
          <cell r="AZ248">
            <v>0</v>
          </cell>
          <cell r="BA248">
            <v>406147</v>
          </cell>
          <cell r="BB248">
            <v>406147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406147</v>
          </cell>
          <cell r="BH248">
            <v>406147</v>
          </cell>
          <cell r="BI248">
            <v>0</v>
          </cell>
          <cell r="BJ248">
            <v>0</v>
          </cell>
          <cell r="BK248">
            <v>406147</v>
          </cell>
          <cell r="BL248">
            <v>406147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406147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406147</v>
          </cell>
          <cell r="CK248">
            <v>406147</v>
          </cell>
          <cell r="CL248">
            <v>0</v>
          </cell>
          <cell r="CM248">
            <v>0</v>
          </cell>
          <cell r="CN248">
            <v>0</v>
          </cell>
          <cell r="EA248">
            <v>-406147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DoNotShow</v>
          </cell>
          <cell r="B249" t="str">
            <v>Accrual Income</v>
          </cell>
          <cell r="C249" t="str">
            <v>Downstream</v>
          </cell>
          <cell r="D249" t="str">
            <v xml:space="preserve"> </v>
          </cell>
          <cell r="E249" t="str">
            <v xml:space="preserve"> </v>
          </cell>
          <cell r="F249" t="str">
            <v>Downstream - Accruals</v>
          </cell>
          <cell r="G249" t="str">
            <v xml:space="preserve"> </v>
          </cell>
          <cell r="H249" t="str">
            <v>Accruals - Downstream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-487250.01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Gas Assets</v>
          </cell>
          <cell r="D250" t="str">
            <v xml:space="preserve"> </v>
          </cell>
          <cell r="E250" t="str">
            <v xml:space="preserve"> </v>
          </cell>
          <cell r="F250" t="str">
            <v>Gas Assets - Accruals</v>
          </cell>
          <cell r="G250" t="str">
            <v xml:space="preserve"> </v>
          </cell>
          <cell r="H250" t="str">
            <v>Accrual - Gas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Generation East</v>
          </cell>
          <cell r="D251" t="str">
            <v xml:space="preserve"> </v>
          </cell>
          <cell r="E251" t="str">
            <v xml:space="preserve"> </v>
          </cell>
          <cell r="F251" t="str">
            <v>Generation East - Accruals</v>
          </cell>
          <cell r="G251" t="str">
            <v xml:space="preserve"> </v>
          </cell>
          <cell r="H251" t="str">
            <v>Accruals - Generation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454542.5</v>
          </cell>
          <cell r="BB251">
            <v>454542.5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454542.5</v>
          </cell>
          <cell r="BL251">
            <v>454542.5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Principal Investing - EPI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Principal Investments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Principal Investing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150512.45000000001</v>
          </cell>
          <cell r="BB253">
            <v>150512.45000000001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150512.45000000001</v>
          </cell>
          <cell r="BL253">
            <v>150512.45000000001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DoNotShow</v>
          </cell>
          <cell r="B254" t="str">
            <v>Accrual Income - Other</v>
          </cell>
          <cell r="C254" t="str">
            <v>Special Assets - EPI - Other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-236000.31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159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Energy Capital Resources</v>
          </cell>
          <cell r="D255" t="str">
            <v xml:space="preserve"> </v>
          </cell>
          <cell r="E255" t="str">
            <v xml:space="preserve"> </v>
          </cell>
          <cell r="F255" t="str">
            <v>Energy Capital Resources - Accruals</v>
          </cell>
          <cell r="G255" t="str">
            <v xml:space="preserve"> </v>
          </cell>
          <cell r="H255" t="str">
            <v>Accruals - Energy Capital Resources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156045.46</v>
          </cell>
          <cell r="AL255">
            <v>156045.46</v>
          </cell>
          <cell r="AM255">
            <v>-1977378.38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20656.04</v>
          </cell>
          <cell r="AX255">
            <v>20656.04</v>
          </cell>
          <cell r="AY255">
            <v>0</v>
          </cell>
          <cell r="AZ255">
            <v>0</v>
          </cell>
          <cell r="BA255">
            <v>539043.04</v>
          </cell>
          <cell r="BB255">
            <v>539043.04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20656.04</v>
          </cell>
          <cell r="BH255">
            <v>20656.04</v>
          </cell>
          <cell r="BI255">
            <v>0</v>
          </cell>
          <cell r="BJ255">
            <v>0</v>
          </cell>
          <cell r="BK255">
            <v>539043.04</v>
          </cell>
          <cell r="BL255">
            <v>539043.04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156045.46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156045.46</v>
          </cell>
          <cell r="CK255">
            <v>156045.46</v>
          </cell>
          <cell r="CL255">
            <v>1</v>
          </cell>
          <cell r="CM255">
            <v>0</v>
          </cell>
          <cell r="CN255">
            <v>0</v>
          </cell>
          <cell r="EA255">
            <v>-156045.46</v>
          </cell>
          <cell r="EB255">
            <v>1</v>
          </cell>
          <cell r="EC255" t="str">
            <v>Enron Americas-Other</v>
          </cell>
          <cell r="GZ255">
            <v>0</v>
          </cell>
        </row>
        <row r="256">
          <cell r="A256" t="str">
            <v>Hide</v>
          </cell>
          <cell r="B256" t="str">
            <v>Enron Industrial Markets - Accrual Income</v>
          </cell>
          <cell r="C256" t="str">
            <v>Paper</v>
          </cell>
          <cell r="D256" t="str">
            <v xml:space="preserve"> </v>
          </cell>
          <cell r="E256" t="str">
            <v xml:space="preserve"> </v>
          </cell>
          <cell r="F256" t="str">
            <v>Paper - Accruals</v>
          </cell>
          <cell r="G256" t="str">
            <v xml:space="preserve"> </v>
          </cell>
          <cell r="H256" t="str">
            <v>Accruals - Paper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018:Enron Industrial Markets-Other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-616720.91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74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Industrial Markets-Other</v>
          </cell>
          <cell r="GZ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Raptor - EPI</v>
          </cell>
          <cell r="D257" t="str">
            <v>Neyman</v>
          </cell>
          <cell r="E257" t="str">
            <v>713-853-6940</v>
          </cell>
          <cell r="F257" t="str">
            <v>Amerada Hess Exposure Raptor I</v>
          </cell>
          <cell r="G257" t="str">
            <v xml:space="preserve"> </v>
          </cell>
          <cell r="H257" t="str">
            <v>Special Assets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1250000</v>
          </cell>
          <cell r="Q257">
            <v>1250000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1250000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1250000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1250000</v>
          </cell>
          <cell r="AP257">
            <v>0</v>
          </cell>
          <cell r="AQ257">
            <v>1250000</v>
          </cell>
          <cell r="AR257">
            <v>1</v>
          </cell>
          <cell r="AS257">
            <v>0</v>
          </cell>
          <cell r="AT257">
            <v>1250000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1250000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Raptor I</v>
          </cell>
          <cell r="GZ257">
            <v>1250000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S. Josey</v>
          </cell>
          <cell r="E258" t="str">
            <v>713-853-0321</v>
          </cell>
          <cell r="F258" t="str">
            <v>Ameritex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1381612.61</v>
          </cell>
          <cell r="Q258">
            <v>1381612.61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1381612.61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1381612.61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4663184</v>
          </cell>
          <cell r="AP258">
            <v>0</v>
          </cell>
          <cell r="AQ258">
            <v>1887724.3</v>
          </cell>
          <cell r="AR258">
            <v>1</v>
          </cell>
          <cell r="AS258">
            <v>0</v>
          </cell>
          <cell r="AT258">
            <v>1381612.61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-3166148.43</v>
          </cell>
          <cell r="AZ258">
            <v>0</v>
          </cell>
          <cell r="BA258">
            <v>3166148.43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-3166148.43</v>
          </cell>
          <cell r="BJ258">
            <v>0</v>
          </cell>
          <cell r="BK258">
            <v>3166148.43</v>
          </cell>
          <cell r="BL258">
            <v>0</v>
          </cell>
          <cell r="BM258">
            <v>1887724.3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4443788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-506111.69</v>
          </cell>
          <cell r="CB258">
            <v>-506111.69</v>
          </cell>
          <cell r="CC258">
            <v>-115422.96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-2775459.7</v>
          </cell>
          <cell r="EB258">
            <v>0</v>
          </cell>
          <cell r="EC258" t="str">
            <v>Enron Raptor I</v>
          </cell>
          <cell r="GZ258">
            <v>1381612.61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Ameritex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JEDI I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68426.539999999994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Energy Advisory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Special Assets</v>
          </cell>
          <cell r="D261" t="str">
            <v>Enerson</v>
          </cell>
          <cell r="E261" t="str">
            <v>713-853-1788</v>
          </cell>
          <cell r="F261" t="str">
            <v>City Forest Energy Advisory EA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-604222.36</v>
          </cell>
          <cell r="AZ261">
            <v>0</v>
          </cell>
          <cell r="BA261">
            <v>-145004.93</v>
          </cell>
          <cell r="BB261">
            <v>-749227.29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-604222.36</v>
          </cell>
          <cell r="BJ261">
            <v>0</v>
          </cell>
          <cell r="BK261">
            <v>-145004.93</v>
          </cell>
          <cell r="BL261">
            <v>-749227.29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-89394.39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IPC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25</v>
          </cell>
          <cell r="L262">
            <v>25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Condor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Hide</v>
          </cell>
          <cell r="B263" t="str">
            <v>Enron Raptor I - Priv. Equity Partnerships</v>
          </cell>
          <cell r="C263" t="str">
            <v>Special Assets - Raptor - EPI</v>
          </cell>
          <cell r="D263" t="str">
            <v>Enerson</v>
          </cell>
          <cell r="E263" t="str">
            <v>713-853-1788</v>
          </cell>
          <cell r="F263" t="str">
            <v>City Forest IPC Raptor I</v>
          </cell>
          <cell r="G263" t="str">
            <v xml:space="preserve"> </v>
          </cell>
          <cell r="H263" t="str">
            <v>Condor I - Special Assets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Raptor</v>
          </cell>
          <cell r="V263">
            <v>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1663000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-1663000</v>
          </cell>
          <cell r="AZ263">
            <v>0</v>
          </cell>
          <cell r="BA263">
            <v>1663000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-1663000</v>
          </cell>
          <cell r="BJ263">
            <v>0</v>
          </cell>
          <cell r="BK263">
            <v>1663000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1663000</v>
          </cell>
          <cell r="BT263">
            <v>83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-1663000</v>
          </cell>
          <cell r="EB263">
            <v>0</v>
          </cell>
          <cell r="EC263" t="str">
            <v>Enron Raptor I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Energy Capital Resources</v>
          </cell>
          <cell r="D264" t="str">
            <v>J. Thompson</v>
          </cell>
          <cell r="E264" t="str">
            <v>713-853-3019</v>
          </cell>
          <cell r="F264" t="str">
            <v>Cypress Exploration Commodity</v>
          </cell>
          <cell r="G264" t="str">
            <v xml:space="preserve"> </v>
          </cell>
          <cell r="H264" t="str">
            <v>Condor I - Energy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-15673</v>
          </cell>
          <cell r="Q264">
            <v>-15673</v>
          </cell>
          <cell r="R264">
            <v>0</v>
          </cell>
          <cell r="T264">
            <v>1</v>
          </cell>
          <cell r="U264" t="str">
            <v>Condor</v>
          </cell>
          <cell r="V264">
            <v>-15673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-15673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5251</v>
          </cell>
          <cell r="AJ264">
            <v>-5251</v>
          </cell>
          <cell r="AK264">
            <v>0</v>
          </cell>
          <cell r="AL264">
            <v>0</v>
          </cell>
          <cell r="AM264">
            <v>0</v>
          </cell>
          <cell r="AN264">
            <v>373554</v>
          </cell>
          <cell r="AP264">
            <v>0</v>
          </cell>
          <cell r="AQ264">
            <v>-20924</v>
          </cell>
          <cell r="AR264">
            <v>1</v>
          </cell>
          <cell r="AS264">
            <v>9.9999999999999995E-8</v>
          </cell>
          <cell r="AT264">
            <v>-15673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-389227</v>
          </cell>
          <cell r="AZ264">
            <v>357022</v>
          </cell>
          <cell r="BA264">
            <v>0</v>
          </cell>
          <cell r="BB264">
            <v>-32205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-389227</v>
          </cell>
          <cell r="BJ264">
            <v>357022</v>
          </cell>
          <cell r="BK264">
            <v>0</v>
          </cell>
          <cell r="BL264">
            <v>-32205</v>
          </cell>
          <cell r="BM264">
            <v>-20924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5251</v>
          </cell>
          <cell r="CI264">
            <v>-5251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-394478</v>
          </cell>
          <cell r="EB264">
            <v>0</v>
          </cell>
          <cell r="EC264" t="str">
            <v>Enron Americas</v>
          </cell>
          <cell r="GZ264">
            <v>-15673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63244</v>
          </cell>
          <cell r="Q265">
            <v>63241</v>
          </cell>
          <cell r="R265">
            <v>3</v>
          </cell>
          <cell r="S265" t="str">
            <v>JEDI II</v>
          </cell>
          <cell r="T265">
            <v>0.75</v>
          </cell>
          <cell r="V265">
            <v>63244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63241</v>
          </cell>
          <cell r="AE265">
            <v>3</v>
          </cell>
          <cell r="AF265">
            <v>-3</v>
          </cell>
          <cell r="AG265">
            <v>0</v>
          </cell>
          <cell r="AH265">
            <v>0</v>
          </cell>
          <cell r="AI265">
            <v>63261</v>
          </cell>
          <cell r="AJ265">
            <v>-63261</v>
          </cell>
          <cell r="AK265">
            <v>0</v>
          </cell>
          <cell r="AL265">
            <v>0</v>
          </cell>
          <cell r="AM265">
            <v>0</v>
          </cell>
          <cell r="AN265">
            <v>355360</v>
          </cell>
          <cell r="AP265">
            <v>0</v>
          </cell>
          <cell r="AQ265">
            <v>-17</v>
          </cell>
          <cell r="AR265">
            <v>1</v>
          </cell>
          <cell r="AS265">
            <v>9.9999999999999995E-8</v>
          </cell>
          <cell r="AT265">
            <v>63244</v>
          </cell>
          <cell r="AU265">
            <v>15129</v>
          </cell>
          <cell r="AV265">
            <v>-15129</v>
          </cell>
          <cell r="AW265">
            <v>0</v>
          </cell>
          <cell r="AX265">
            <v>0</v>
          </cell>
          <cell r="AY265">
            <v>-292116</v>
          </cell>
          <cell r="AZ265">
            <v>-639973</v>
          </cell>
          <cell r="BA265">
            <v>0</v>
          </cell>
          <cell r="BB265">
            <v>-932089</v>
          </cell>
          <cell r="BC265" t="str">
            <v xml:space="preserve"> </v>
          </cell>
          <cell r="BD265" t="str">
            <v xml:space="preserve"> </v>
          </cell>
          <cell r="BE265">
            <v>15126</v>
          </cell>
          <cell r="BF265">
            <v>-15126</v>
          </cell>
          <cell r="BG265">
            <v>0</v>
          </cell>
          <cell r="BH265">
            <v>0</v>
          </cell>
          <cell r="BI265">
            <v>-292119</v>
          </cell>
          <cell r="BJ265">
            <v>-639970</v>
          </cell>
          <cell r="BK265">
            <v>0</v>
          </cell>
          <cell r="BL265">
            <v>-932089</v>
          </cell>
          <cell r="BM265">
            <v>-17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63258</v>
          </cell>
          <cell r="CI265">
            <v>-63258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-355377</v>
          </cell>
          <cell r="EB265">
            <v>0</v>
          </cell>
          <cell r="EC265" t="str">
            <v>Enron Global Markets</v>
          </cell>
          <cell r="GZ265">
            <v>63241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416580</v>
          </cell>
          <cell r="Q266">
            <v>416089</v>
          </cell>
          <cell r="R266">
            <v>491</v>
          </cell>
          <cell r="S266" t="str">
            <v>JEDI II</v>
          </cell>
          <cell r="T266">
            <v>0.625</v>
          </cell>
          <cell r="V266">
            <v>416580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416089</v>
          </cell>
          <cell r="AE266">
            <v>491</v>
          </cell>
          <cell r="AF266">
            <v>-491</v>
          </cell>
          <cell r="AG266">
            <v>0</v>
          </cell>
          <cell r="AH266">
            <v>0</v>
          </cell>
          <cell r="AI266">
            <v>416657</v>
          </cell>
          <cell r="AJ266">
            <v>-416657</v>
          </cell>
          <cell r="AK266">
            <v>0</v>
          </cell>
          <cell r="AL266">
            <v>0</v>
          </cell>
          <cell r="AM266">
            <v>0</v>
          </cell>
          <cell r="AN266">
            <v>964198</v>
          </cell>
          <cell r="AP266">
            <v>0</v>
          </cell>
          <cell r="AQ266">
            <v>-77</v>
          </cell>
          <cell r="AR266">
            <v>1</v>
          </cell>
          <cell r="AS266">
            <v>9.9999999999999995E-8</v>
          </cell>
          <cell r="AT266">
            <v>416580</v>
          </cell>
          <cell r="AU266">
            <v>500199</v>
          </cell>
          <cell r="AV266">
            <v>-500199</v>
          </cell>
          <cell r="AW266">
            <v>0</v>
          </cell>
          <cell r="AX266">
            <v>0</v>
          </cell>
          <cell r="AY266">
            <v>-547618</v>
          </cell>
          <cell r="AZ266">
            <v>-3521046</v>
          </cell>
          <cell r="BA266">
            <v>0</v>
          </cell>
          <cell r="BB266">
            <v>-4068664</v>
          </cell>
          <cell r="BC266" t="str">
            <v xml:space="preserve"> </v>
          </cell>
          <cell r="BD266" t="str">
            <v xml:space="preserve"> </v>
          </cell>
          <cell r="BE266">
            <v>499708</v>
          </cell>
          <cell r="BF266">
            <v>-499708</v>
          </cell>
          <cell r="BG266">
            <v>0</v>
          </cell>
          <cell r="BH266">
            <v>0</v>
          </cell>
          <cell r="BI266">
            <v>-548109</v>
          </cell>
          <cell r="BJ266">
            <v>-3520555</v>
          </cell>
          <cell r="BK266">
            <v>0</v>
          </cell>
          <cell r="BL266">
            <v>-4068664</v>
          </cell>
          <cell r="BM266">
            <v>-77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491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416166</v>
          </cell>
          <cell r="CI266">
            <v>-416166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-964275</v>
          </cell>
          <cell r="EB266">
            <v>0</v>
          </cell>
          <cell r="EC266" t="str">
            <v>Enron Global Markets</v>
          </cell>
          <cell r="GZ266">
            <v>416089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Cline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365684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-365684</v>
          </cell>
          <cell r="AZ267">
            <v>-1237372</v>
          </cell>
          <cell r="BA267">
            <v>0</v>
          </cell>
          <cell r="BB267">
            <v>-1603056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-365684</v>
          </cell>
          <cell r="BJ267">
            <v>-1237372</v>
          </cell>
          <cell r="BK267">
            <v>0</v>
          </cell>
          <cell r="BL267">
            <v>-1603056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-365684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Class B Shares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11758000</v>
          </cell>
          <cell r="Q268">
            <v>11758000</v>
          </cell>
          <cell r="R268">
            <v>0</v>
          </cell>
          <cell r="S268" t="str">
            <v>JEDI II</v>
          </cell>
          <cell r="T268">
            <v>0.5</v>
          </cell>
          <cell r="V268">
            <v>11758000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11758000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11758000</v>
          </cell>
          <cell r="AR268">
            <v>1</v>
          </cell>
          <cell r="AS268">
            <v>0</v>
          </cell>
          <cell r="AT268">
            <v>11758000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11758000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11758000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11758000</v>
          </cell>
          <cell r="EB268">
            <v>0</v>
          </cell>
          <cell r="EC268" t="str">
            <v>Enron Americas</v>
          </cell>
          <cell r="GZ268">
            <v>11758000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114774380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3341875.4</v>
          </cell>
          <cell r="AZ269">
            <v>0</v>
          </cell>
          <cell r="BA269">
            <v>-14937.55</v>
          </cell>
          <cell r="BB269">
            <v>3326937.85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3341875.4</v>
          </cell>
          <cell r="BJ269">
            <v>0</v>
          </cell>
          <cell r="BK269">
            <v>-14937.55</v>
          </cell>
          <cell r="BL269">
            <v>3326937.85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-118116255.40000001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-114774380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 Swap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92730913</v>
          </cell>
          <cell r="Q270">
            <v>92730913</v>
          </cell>
          <cell r="R270">
            <v>0</v>
          </cell>
          <cell r="S270" t="str">
            <v>JEDI II</v>
          </cell>
          <cell r="T270">
            <v>0.5</v>
          </cell>
          <cell r="V270">
            <v>92730913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92730913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96698000</v>
          </cell>
          <cell r="AR270">
            <v>1</v>
          </cell>
          <cell r="AS270">
            <v>0</v>
          </cell>
          <cell r="AT270">
            <v>92730913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3706110.5</v>
          </cell>
          <cell r="AZ270">
            <v>0</v>
          </cell>
          <cell r="BA270">
            <v>0</v>
          </cell>
          <cell r="BB270">
            <v>3706110.5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3706110.5</v>
          </cell>
          <cell r="BJ270">
            <v>0</v>
          </cell>
          <cell r="BK270">
            <v>0</v>
          </cell>
          <cell r="BL270">
            <v>3706110.5</v>
          </cell>
          <cell r="BM270">
            <v>96698000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19920755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-3967087</v>
          </cell>
          <cell r="CB270">
            <v>-3967087</v>
          </cell>
          <cell r="CC270">
            <v>88915558.840000004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96698000</v>
          </cell>
          <cell r="EB270">
            <v>0</v>
          </cell>
          <cell r="EC270" t="str">
            <v>Enron Americas</v>
          </cell>
          <cell r="GZ270">
            <v>92730913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Las Vegas Cogen Debt Equity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11115968.390000001</v>
          </cell>
          <cell r="Q271">
            <v>11115968.390000001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11115968.390000001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11115968.390000001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409828.47</v>
          </cell>
          <cell r="AL271">
            <v>409828.47</v>
          </cell>
          <cell r="AM271">
            <v>0</v>
          </cell>
          <cell r="AN271">
            <v>11027081</v>
          </cell>
          <cell r="AP271">
            <v>0</v>
          </cell>
          <cell r="AQ271">
            <v>11090733.890000001</v>
          </cell>
          <cell r="AR271">
            <v>1</v>
          </cell>
          <cell r="AS271">
            <v>0</v>
          </cell>
          <cell r="AT271">
            <v>11115968.390000001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-465599</v>
          </cell>
          <cell r="AZ271">
            <v>0</v>
          </cell>
          <cell r="BA271">
            <v>951895.24</v>
          </cell>
          <cell r="BB271">
            <v>486296.24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-465599</v>
          </cell>
          <cell r="BJ271">
            <v>0</v>
          </cell>
          <cell r="BK271">
            <v>951895.24</v>
          </cell>
          <cell r="BL271">
            <v>486296.24</v>
          </cell>
          <cell r="BM271">
            <v>11090733.890000001</v>
          </cell>
          <cell r="BN271" t="str">
            <v>Y</v>
          </cell>
          <cell r="BO271">
            <v>0</v>
          </cell>
          <cell r="BP271" t="b">
            <v>0</v>
          </cell>
          <cell r="BQ271">
            <v>409828.47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25234.5</v>
          </cell>
          <cell r="CB271">
            <v>25234.5</v>
          </cell>
          <cell r="CC271">
            <v>554486.39</v>
          </cell>
          <cell r="CH271">
            <v>0</v>
          </cell>
          <cell r="CI271">
            <v>0</v>
          </cell>
          <cell r="CJ271">
            <v>409828.47</v>
          </cell>
          <cell r="CK271">
            <v>409828.47</v>
          </cell>
          <cell r="CL271">
            <v>0</v>
          </cell>
          <cell r="CM271">
            <v>0</v>
          </cell>
          <cell r="CN271">
            <v>0</v>
          </cell>
          <cell r="EA271">
            <v>63652.890000000596</v>
          </cell>
          <cell r="EB271">
            <v>0</v>
          </cell>
          <cell r="EC271" t="str">
            <v>Enron Americas</v>
          </cell>
          <cell r="GZ271">
            <v>11115968.390000001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Big Horn (PG&amp;E)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28208139</v>
          </cell>
          <cell r="Q272">
            <v>28208139</v>
          </cell>
          <cell r="R272">
            <v>0</v>
          </cell>
          <cell r="T272">
            <v>1</v>
          </cell>
          <cell r="U272" t="str">
            <v>Condor</v>
          </cell>
          <cell r="V272">
            <v>28208139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28208139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31599000</v>
          </cell>
          <cell r="AP272">
            <v>0</v>
          </cell>
          <cell r="AQ272">
            <v>28776000</v>
          </cell>
          <cell r="AR272">
            <v>1</v>
          </cell>
          <cell r="AS272">
            <v>0</v>
          </cell>
          <cell r="AT272">
            <v>28208139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-1792222</v>
          </cell>
          <cell r="AZ272">
            <v>0</v>
          </cell>
          <cell r="BA272">
            <v>0</v>
          </cell>
          <cell r="BB272">
            <v>-1792222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-1792222</v>
          </cell>
          <cell r="BJ272">
            <v>0</v>
          </cell>
          <cell r="BK272">
            <v>0</v>
          </cell>
          <cell r="BL272">
            <v>-1792222</v>
          </cell>
          <cell r="BM272">
            <v>28776000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27965984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-567861</v>
          </cell>
          <cell r="CC272">
            <v>-1598639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-2823000</v>
          </cell>
          <cell r="EB272">
            <v>0</v>
          </cell>
          <cell r="EC272" t="str">
            <v>Enron Americas</v>
          </cell>
          <cell r="GZ272">
            <v>28208139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Pioneer Chlor (Cactus) Debt Equity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13900500</v>
          </cell>
          <cell r="Q273">
            <v>13900500</v>
          </cell>
          <cell r="R273">
            <v>0</v>
          </cell>
          <cell r="S273" t="str">
            <v>JEDI II</v>
          </cell>
          <cell r="T273">
            <v>0.75</v>
          </cell>
          <cell r="V273">
            <v>13900500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13900500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253050.42</v>
          </cell>
          <cell r="AL273">
            <v>253050.42</v>
          </cell>
          <cell r="AM273">
            <v>0</v>
          </cell>
          <cell r="AN273">
            <v>15506250</v>
          </cell>
          <cell r="AP273">
            <v>0</v>
          </cell>
          <cell r="AQ273">
            <v>13900500</v>
          </cell>
          <cell r="AR273">
            <v>1</v>
          </cell>
          <cell r="AS273">
            <v>0</v>
          </cell>
          <cell r="AT273">
            <v>13900500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-1605750</v>
          </cell>
          <cell r="AZ273">
            <v>0</v>
          </cell>
          <cell r="BA273">
            <v>750899.61</v>
          </cell>
          <cell r="BB273">
            <v>-854850.39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-1605750</v>
          </cell>
          <cell r="BJ273">
            <v>0</v>
          </cell>
          <cell r="BK273">
            <v>750899.61</v>
          </cell>
          <cell r="BL273">
            <v>-854850.39</v>
          </cell>
          <cell r="BM273">
            <v>13900500</v>
          </cell>
          <cell r="BN273" t="str">
            <v>Y</v>
          </cell>
          <cell r="BO273">
            <v>0</v>
          </cell>
          <cell r="BP273" t="b">
            <v>0</v>
          </cell>
          <cell r="BQ273">
            <v>253050.42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253050.42</v>
          </cell>
          <cell r="CK273">
            <v>253050.42</v>
          </cell>
          <cell r="CL273">
            <v>0</v>
          </cell>
          <cell r="CM273">
            <v>0</v>
          </cell>
          <cell r="CN273">
            <v>0</v>
          </cell>
          <cell r="EA273">
            <v>-1605750</v>
          </cell>
          <cell r="EB273">
            <v>0</v>
          </cell>
          <cell r="EC273" t="str">
            <v>Enron Americas</v>
          </cell>
          <cell r="GZ273">
            <v>13900500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Las Vegas Cogen Equity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44368188.109999999</v>
          </cell>
          <cell r="Q274">
            <v>44368188.109999999</v>
          </cell>
          <cell r="R274">
            <v>0</v>
          </cell>
          <cell r="S274" t="str">
            <v>JEDI II</v>
          </cell>
          <cell r="T274">
            <v>0.75</v>
          </cell>
          <cell r="V274">
            <v>44368188.109999999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44368188.109999999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11368125</v>
          </cell>
          <cell r="AP274">
            <v>0</v>
          </cell>
          <cell r="AQ274">
            <v>44368188.109999999</v>
          </cell>
          <cell r="AR274">
            <v>1</v>
          </cell>
          <cell r="AS274">
            <v>0</v>
          </cell>
          <cell r="AT274">
            <v>44368188.109999999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33000063.109999999</v>
          </cell>
          <cell r="AZ274">
            <v>0</v>
          </cell>
          <cell r="BA274">
            <v>0</v>
          </cell>
          <cell r="BB274">
            <v>33000063.109999999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33000063.109999999</v>
          </cell>
          <cell r="BJ274">
            <v>0</v>
          </cell>
          <cell r="BK274">
            <v>0</v>
          </cell>
          <cell r="BL274">
            <v>33000063.109999999</v>
          </cell>
          <cell r="BM274">
            <v>44368188.109999999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33000063.109999999</v>
          </cell>
          <cell r="EB274">
            <v>0</v>
          </cell>
          <cell r="EC274" t="str">
            <v>Enron Americas</v>
          </cell>
          <cell r="GZ274">
            <v>44368188.109999999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J. Gilbert</v>
          </cell>
          <cell r="E275" t="str">
            <v>503-464-3904</v>
          </cell>
          <cell r="F275" t="str">
            <v>Las Vegas Cogen II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65651768.480000004</v>
          </cell>
          <cell r="Q275">
            <v>65651768.480000004</v>
          </cell>
          <cell r="R275">
            <v>0</v>
          </cell>
          <cell r="S275" t="str">
            <v>JEDI II</v>
          </cell>
          <cell r="T275">
            <v>0.75</v>
          </cell>
          <cell r="V275">
            <v>65651768.480000004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65651768.480000004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16564468.619999999</v>
          </cell>
          <cell r="AR275">
            <v>1</v>
          </cell>
          <cell r="AS275">
            <v>0</v>
          </cell>
          <cell r="AT275">
            <v>65651768.480000004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16564468.619999999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44687927.450000003</v>
          </cell>
          <cell r="CB275">
            <v>49087299.859999999</v>
          </cell>
          <cell r="CC275">
            <v>65651768.480000004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16564468.620000005</v>
          </cell>
          <cell r="EB275">
            <v>0</v>
          </cell>
          <cell r="EC275" t="str">
            <v>Enron Americas</v>
          </cell>
          <cell r="GZ275">
            <v>65651768.480000004</v>
          </cell>
        </row>
        <row r="276">
          <cell r="A276" t="str">
            <v>Show</v>
          </cell>
          <cell r="B276" t="str">
            <v>US Private</v>
          </cell>
          <cell r="C276" t="str">
            <v>East Originations</v>
          </cell>
          <cell r="D276" t="str">
            <v>H. Kroll</v>
          </cell>
          <cell r="E276" t="str">
            <v>713-853-9633</v>
          </cell>
          <cell r="F276" t="str">
            <v xml:space="preserve">Alamac 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22000000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14522411</v>
          </cell>
          <cell r="AZ276">
            <v>0</v>
          </cell>
          <cell r="BA276">
            <v>-14522412</v>
          </cell>
          <cell r="BB276">
            <v>-1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14522411</v>
          </cell>
          <cell r="BJ276">
            <v>0</v>
          </cell>
          <cell r="BK276">
            <v>-14522412</v>
          </cell>
          <cell r="BL276">
            <v>-1</v>
          </cell>
          <cell r="BM276">
            <v>22000000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-22000000</v>
          </cell>
          <cell r="CC276">
            <v>-14522411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22000000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Enron Global Markets - US Private</v>
          </cell>
          <cell r="C277" t="str">
            <v>Emissions</v>
          </cell>
          <cell r="D277" t="str">
            <v>Beyer</v>
          </cell>
          <cell r="E277" t="str">
            <v>713-853-9825</v>
          </cell>
          <cell r="F277" t="str">
            <v>NOXTech EGM</v>
          </cell>
          <cell r="G277" t="str">
            <v xml:space="preserve"> </v>
          </cell>
          <cell r="H277" t="str">
            <v>Information Technology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Resources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43503</v>
          </cell>
          <cell r="L278">
            <v>43503</v>
          </cell>
          <cell r="M278">
            <v>0</v>
          </cell>
          <cell r="N278">
            <v>0</v>
          </cell>
          <cell r="O278">
            <v>0</v>
          </cell>
          <cell r="P278">
            <v>339.71965151828607</v>
          </cell>
          <cell r="Q278">
            <v>339.71965151828607</v>
          </cell>
          <cell r="R278">
            <v>0</v>
          </cell>
          <cell r="S278" t="str">
            <v>JEDI II</v>
          </cell>
          <cell r="T278">
            <v>0.625</v>
          </cell>
          <cell r="V278">
            <v>14778824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14778824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9103.8799999999992</v>
          </cell>
          <cell r="AL278">
            <v>9103.8799999999992</v>
          </cell>
          <cell r="AM278">
            <v>0</v>
          </cell>
          <cell r="AN278">
            <v>16161372</v>
          </cell>
          <cell r="AP278">
            <v>0</v>
          </cell>
          <cell r="AQ278">
            <v>15141324</v>
          </cell>
          <cell r="AR278">
            <v>1</v>
          </cell>
          <cell r="AS278">
            <v>0</v>
          </cell>
          <cell r="AT278">
            <v>339.71965151828607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1793304.48</v>
          </cell>
          <cell r="AZ278">
            <v>0</v>
          </cell>
          <cell r="BA278">
            <v>77631.28</v>
          </cell>
          <cell r="BB278">
            <v>1870935.76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1793304.48</v>
          </cell>
          <cell r="BJ278">
            <v>0</v>
          </cell>
          <cell r="BK278">
            <v>77631.28</v>
          </cell>
          <cell r="BL278">
            <v>1870935.76</v>
          </cell>
          <cell r="BM278">
            <v>15141324</v>
          </cell>
          <cell r="BN278" t="str">
            <v>Y</v>
          </cell>
          <cell r="BO278">
            <v>0</v>
          </cell>
          <cell r="BP278" t="b">
            <v>0</v>
          </cell>
          <cell r="BQ278">
            <v>9103.8799999999992</v>
          </cell>
          <cell r="BS278">
            <v>14709010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-362500</v>
          </cell>
          <cell r="CB278">
            <v>-362500</v>
          </cell>
          <cell r="CC278">
            <v>-3175852.48</v>
          </cell>
          <cell r="CH278">
            <v>0</v>
          </cell>
          <cell r="CI278">
            <v>0</v>
          </cell>
          <cell r="CJ278">
            <v>9103.8799999999992</v>
          </cell>
          <cell r="CK278">
            <v>9103.8799999999992</v>
          </cell>
          <cell r="CL278">
            <v>0</v>
          </cell>
          <cell r="CM278">
            <v>0</v>
          </cell>
          <cell r="CN278">
            <v>0</v>
          </cell>
          <cell r="EA278">
            <v>-1020048</v>
          </cell>
          <cell r="EB278">
            <v>0</v>
          </cell>
          <cell r="EC278" t="str">
            <v>Enron Global Markets</v>
          </cell>
          <cell r="GZ278">
            <v>14778824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Equity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10996500</v>
          </cell>
          <cell r="Q279">
            <v>10996500</v>
          </cell>
          <cell r="R279">
            <v>0</v>
          </cell>
          <cell r="S279" t="str">
            <v>JEDI II</v>
          </cell>
          <cell r="T279">
            <v>0.75</v>
          </cell>
          <cell r="V279">
            <v>10996500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10996500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10032000</v>
          </cell>
          <cell r="AP279">
            <v>0</v>
          </cell>
          <cell r="AQ279">
            <v>10996500</v>
          </cell>
          <cell r="AR279">
            <v>1</v>
          </cell>
          <cell r="AS279">
            <v>0</v>
          </cell>
          <cell r="AT279">
            <v>10996500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964500</v>
          </cell>
          <cell r="AZ279">
            <v>0</v>
          </cell>
          <cell r="BA279">
            <v>0</v>
          </cell>
          <cell r="BB279">
            <v>964500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964500</v>
          </cell>
          <cell r="BJ279">
            <v>0</v>
          </cell>
          <cell r="BK279">
            <v>0</v>
          </cell>
          <cell r="BL279">
            <v>964500</v>
          </cell>
          <cell r="BM279">
            <v>10996500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9375000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964500</v>
          </cell>
          <cell r="EB279">
            <v>0</v>
          </cell>
          <cell r="EC279" t="str">
            <v>Enron Global Markets</v>
          </cell>
          <cell r="GZ279">
            <v>10996500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Mktg Fees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665057.12</v>
          </cell>
          <cell r="Q280">
            <v>665057.12</v>
          </cell>
          <cell r="R280">
            <v>0</v>
          </cell>
          <cell r="T280">
            <v>1</v>
          </cell>
          <cell r="V280">
            <v>665057.12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665057.12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1686932</v>
          </cell>
          <cell r="AP280">
            <v>0</v>
          </cell>
          <cell r="AQ280">
            <v>803650</v>
          </cell>
          <cell r="AR280">
            <v>1</v>
          </cell>
          <cell r="AS280">
            <v>0</v>
          </cell>
          <cell r="AT280">
            <v>665057.12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168890.16</v>
          </cell>
          <cell r="AZ280">
            <v>0</v>
          </cell>
          <cell r="BA280">
            <v>0</v>
          </cell>
          <cell r="BB280">
            <v>168890.16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168890.16</v>
          </cell>
          <cell r="BJ280">
            <v>0</v>
          </cell>
          <cell r="BK280">
            <v>0</v>
          </cell>
          <cell r="BL280">
            <v>168890.16</v>
          </cell>
          <cell r="BM280">
            <v>803650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-138592.88</v>
          </cell>
          <cell r="CB280">
            <v>-138592.88</v>
          </cell>
          <cell r="CC280">
            <v>-1190765.04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-883282.00000000012</v>
          </cell>
          <cell r="EB280">
            <v>0</v>
          </cell>
          <cell r="EC280" t="str">
            <v>Enron Global Markets</v>
          </cell>
          <cell r="GZ280">
            <v>665057.12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Cypress Exploration</v>
          </cell>
          <cell r="G281" t="str">
            <v xml:space="preserve"> </v>
          </cell>
          <cell r="H281" t="str">
            <v>Condor I - 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24410886.490000002</v>
          </cell>
          <cell r="Q281">
            <v>24410886.490000002</v>
          </cell>
          <cell r="R281">
            <v>0</v>
          </cell>
          <cell r="T281">
            <v>1</v>
          </cell>
          <cell r="U281" t="str">
            <v>Condor</v>
          </cell>
          <cell r="V281">
            <v>24410886.490000002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24410886.490000002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25442065.619999997</v>
          </cell>
          <cell r="AP281">
            <v>0</v>
          </cell>
          <cell r="AQ281">
            <v>23050675</v>
          </cell>
          <cell r="AR281">
            <v>1</v>
          </cell>
          <cell r="AS281">
            <v>0</v>
          </cell>
          <cell r="AT281">
            <v>24410886.490000002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-2893265.599999994</v>
          </cell>
          <cell r="AZ281">
            <v>0</v>
          </cell>
          <cell r="BA281">
            <v>7120</v>
          </cell>
          <cell r="BB281">
            <v>-2886145.599999994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-2893265.599999994</v>
          </cell>
          <cell r="BJ281">
            <v>0</v>
          </cell>
          <cell r="BK281">
            <v>7120</v>
          </cell>
          <cell r="BL281">
            <v>-2886145.599999994</v>
          </cell>
          <cell r="BM281">
            <v>23050675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8441545</v>
          </cell>
          <cell r="BS281">
            <v>23961710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-264481.23</v>
          </cell>
          <cell r="CB281">
            <v>1360211.49</v>
          </cell>
          <cell r="CC281">
            <v>1862086.47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-2391390.6199999936</v>
          </cell>
          <cell r="EB281">
            <v>0</v>
          </cell>
          <cell r="EC281" t="str">
            <v>Enron Americas</v>
          </cell>
          <cell r="GZ281">
            <v>24410886.490000002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Tri-C Drilling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235242.26</v>
          </cell>
          <cell r="Q282">
            <v>235242.26</v>
          </cell>
          <cell r="R282">
            <v>0</v>
          </cell>
          <cell r="T282">
            <v>1</v>
          </cell>
          <cell r="V282">
            <v>235242.26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235242.26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114179.31</v>
          </cell>
          <cell r="AR282">
            <v>1</v>
          </cell>
          <cell r="AS282">
            <v>0</v>
          </cell>
          <cell r="AT282">
            <v>235242.26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114179.31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86494.51</v>
          </cell>
          <cell r="CB282">
            <v>121062.95</v>
          </cell>
          <cell r="CC282">
            <v>235242.26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114179.31000000001</v>
          </cell>
          <cell r="EB282">
            <v>0</v>
          </cell>
          <cell r="EC282" t="str">
            <v>Enron Americas</v>
          </cell>
          <cell r="GZ282">
            <v>235242.26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Johnson</v>
          </cell>
          <cell r="E283" t="str">
            <v>713-853-9453</v>
          </cell>
          <cell r="F283" t="str">
            <v>Destec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15500000.300000001</v>
          </cell>
          <cell r="Q283">
            <v>15500000.300000001</v>
          </cell>
          <cell r="R283">
            <v>0</v>
          </cell>
          <cell r="T283">
            <v>1</v>
          </cell>
          <cell r="U283" t="str">
            <v>Condor</v>
          </cell>
          <cell r="V283">
            <v>15500000.300000001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15500000.300000001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-43760.51</v>
          </cell>
          <cell r="AL283">
            <v>-43760.51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15500000.300000001</v>
          </cell>
          <cell r="AU283">
            <v>0</v>
          </cell>
          <cell r="AV283">
            <v>0</v>
          </cell>
          <cell r="AW283">
            <v>-43760.51</v>
          </cell>
          <cell r="AX283">
            <v>-43760.51</v>
          </cell>
          <cell r="AY283">
            <v>0</v>
          </cell>
          <cell r="AZ283">
            <v>0</v>
          </cell>
          <cell r="BA283">
            <v>-43760.51</v>
          </cell>
          <cell r="BB283">
            <v>-43760.51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-43760.51</v>
          </cell>
          <cell r="BH283">
            <v>-43760.51</v>
          </cell>
          <cell r="BI283">
            <v>0</v>
          </cell>
          <cell r="BJ283">
            <v>0</v>
          </cell>
          <cell r="BK283">
            <v>-43760.51</v>
          </cell>
          <cell r="BL283">
            <v>-43760.51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-43760.51</v>
          </cell>
          <cell r="BR283">
            <v>-23598800</v>
          </cell>
          <cell r="BS283">
            <v>12012473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-43760.51</v>
          </cell>
          <cell r="CK283">
            <v>-43760.51</v>
          </cell>
          <cell r="CL283">
            <v>0</v>
          </cell>
          <cell r="CM283">
            <v>0</v>
          </cell>
          <cell r="CN283">
            <v>0</v>
          </cell>
          <cell r="EA283">
            <v>3531584.9500000011</v>
          </cell>
          <cell r="EB283">
            <v>0</v>
          </cell>
          <cell r="EC283" t="str">
            <v>Enron Principal Investments</v>
          </cell>
          <cell r="GZ283">
            <v>15500000.300000001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Principal Investing</v>
          </cell>
          <cell r="D284" t="str">
            <v>M. L. Miller</v>
          </cell>
          <cell r="E284" t="str">
            <v>713-345-5272</v>
          </cell>
          <cell r="F284" t="str">
            <v>Destec EA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U284" t="str">
            <v>Condor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-70408.58</v>
          </cell>
          <cell r="BB284">
            <v>-70408.58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-70408.58</v>
          </cell>
          <cell r="BL284">
            <v>-70408.58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-23598800</v>
          </cell>
          <cell r="BS284">
            <v>12012473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3487824.44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-12012175.859999999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Special Assets</v>
          </cell>
          <cell r="D285" t="str">
            <v>Lydecker</v>
          </cell>
          <cell r="E285" t="str">
            <v>713-853-3504</v>
          </cell>
          <cell r="F285" t="str">
            <v>Heartland Industrial Partners EA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6370849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226324</v>
          </cell>
          <cell r="BB285">
            <v>226324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226324</v>
          </cell>
          <cell r="BL285">
            <v>226324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6370849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-6370849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-6370849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Hide</v>
          </cell>
          <cell r="B286" t="str">
            <v>EPI - EES - Priv. Equity Partnerships</v>
          </cell>
          <cell r="C286" t="str">
            <v>EES - EPI</v>
          </cell>
          <cell r="D286" t="str">
            <v>M. Muller</v>
          </cell>
          <cell r="E286" t="str">
            <v>713-853-5654</v>
          </cell>
          <cell r="F286" t="str">
            <v>Heartland Industrial Partners EES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11481947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11481947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114</v>
          </cell>
          <cell r="BU286">
            <v>0</v>
          </cell>
          <cell r="BW286">
            <v>233</v>
          </cell>
          <cell r="BZ286">
            <v>0</v>
          </cell>
          <cell r="CA286">
            <v>-11481947</v>
          </cell>
          <cell r="CB286">
            <v>-11481947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11481947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EES - Priv. Equity Partnerships</v>
          </cell>
          <cell r="C287" t="str">
            <v>EES</v>
          </cell>
          <cell r="D287" t="str">
            <v>M. Muller</v>
          </cell>
          <cell r="E287" t="str">
            <v>713-853-5654</v>
          </cell>
          <cell r="F287" t="str">
            <v>Heartland Industrial Partners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11481947</v>
          </cell>
          <cell r="Q287">
            <v>11481947</v>
          </cell>
          <cell r="R287">
            <v>0</v>
          </cell>
          <cell r="T287">
            <v>1</v>
          </cell>
          <cell r="V287">
            <v>11481947</v>
          </cell>
          <cell r="W287" t="str">
            <v>020:Enron Energy Svc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11481947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11481947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162</v>
          </cell>
          <cell r="BU287">
            <v>0</v>
          </cell>
          <cell r="BW287">
            <v>234</v>
          </cell>
          <cell r="BZ287">
            <v>0</v>
          </cell>
          <cell r="CA287">
            <v>11481947</v>
          </cell>
          <cell r="CB287">
            <v>11481947</v>
          </cell>
          <cell r="CC287">
            <v>11481947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Energy Svc</v>
          </cell>
          <cell r="GZ287">
            <v>11481947</v>
          </cell>
        </row>
        <row r="288">
          <cell r="A288" t="str">
            <v>Hide</v>
          </cell>
          <cell r="B288" t="str">
            <v>EPI - Priv. Equity Partnerships</v>
          </cell>
          <cell r="C288" t="str">
            <v>Special Assets - EPI</v>
          </cell>
          <cell r="D288" t="str">
            <v>Lydecker</v>
          </cell>
          <cell r="E288" t="str">
            <v>713-853-3504</v>
          </cell>
          <cell r="F288" t="str">
            <v>Hughes Rawls RA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JEDI I</v>
          </cell>
          <cell r="T288">
            <v>0.6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EPI - Enron Networks - Private Equity Partnerships</v>
          </cell>
          <cell r="C289" t="str">
            <v>Enron Networks - EPI</v>
          </cell>
          <cell r="D289" t="str">
            <v>Marvin</v>
          </cell>
          <cell r="E289" t="str">
            <v>713-853-6848</v>
          </cell>
          <cell r="F289" t="str">
            <v>Intel 64 (Early Adopter Fund)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2392367</v>
          </cell>
          <cell r="Q289">
            <v>2392367</v>
          </cell>
          <cell r="R289">
            <v>0</v>
          </cell>
          <cell r="T289">
            <v>1</v>
          </cell>
          <cell r="V289">
            <v>2392367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2392367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-360336</v>
          </cell>
          <cell r="AJ289">
            <v>0</v>
          </cell>
          <cell r="AK289">
            <v>0</v>
          </cell>
          <cell r="AL289">
            <v>-360336</v>
          </cell>
          <cell r="AM289">
            <v>0</v>
          </cell>
          <cell r="AN289">
            <v>3813894</v>
          </cell>
          <cell r="AP289">
            <v>0</v>
          </cell>
          <cell r="AQ289">
            <v>2392367</v>
          </cell>
          <cell r="AR289">
            <v>1</v>
          </cell>
          <cell r="AS289">
            <v>0</v>
          </cell>
          <cell r="AT289">
            <v>2392367</v>
          </cell>
          <cell r="AU289">
            <v>-360336</v>
          </cell>
          <cell r="AV289">
            <v>0</v>
          </cell>
          <cell r="AW289">
            <v>0</v>
          </cell>
          <cell r="AX289">
            <v>-360336</v>
          </cell>
          <cell r="AY289">
            <v>-360336</v>
          </cell>
          <cell r="AZ289">
            <v>0</v>
          </cell>
          <cell r="BA289">
            <v>0</v>
          </cell>
          <cell r="BB289">
            <v>-360336</v>
          </cell>
          <cell r="BC289" t="str">
            <v xml:space="preserve"> </v>
          </cell>
          <cell r="BD289" t="str">
            <v xml:space="preserve"> </v>
          </cell>
          <cell r="BE289">
            <v>-360336</v>
          </cell>
          <cell r="BF289">
            <v>0</v>
          </cell>
          <cell r="BG289">
            <v>0</v>
          </cell>
          <cell r="BH289">
            <v>-360336</v>
          </cell>
          <cell r="BI289">
            <v>-360336</v>
          </cell>
          <cell r="BJ289">
            <v>0</v>
          </cell>
          <cell r="BK289">
            <v>0</v>
          </cell>
          <cell r="BL289">
            <v>-360336</v>
          </cell>
          <cell r="BM289">
            <v>2392367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-360336</v>
          </cell>
          <cell r="CI289">
            <v>0</v>
          </cell>
          <cell r="CJ289">
            <v>0</v>
          </cell>
          <cell r="CK289">
            <v>-360336</v>
          </cell>
          <cell r="CL289">
            <v>0</v>
          </cell>
          <cell r="CM289">
            <v>0</v>
          </cell>
          <cell r="CN289">
            <v>0</v>
          </cell>
          <cell r="EA289">
            <v>-1061191</v>
          </cell>
          <cell r="EB289">
            <v>0</v>
          </cell>
          <cell r="EC289" t="str">
            <v>Enron Principal Investments</v>
          </cell>
          <cell r="GZ289">
            <v>2392367</v>
          </cell>
        </row>
        <row r="290">
          <cell r="A290" t="str">
            <v>Hide</v>
          </cell>
          <cell r="B290" t="str">
            <v>Enron Networks - Private Equity Partnerships</v>
          </cell>
          <cell r="C290" t="str">
            <v>Enron Networks</v>
          </cell>
          <cell r="D290" t="str">
            <v>Horn</v>
          </cell>
          <cell r="E290" t="str">
            <v>713-853-4250</v>
          </cell>
          <cell r="F290" t="str">
            <v>Intel 64 (Early Adopter Fund) ENW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013:Enron Networks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3813894</v>
          </cell>
          <cell r="AP290">
            <v>0</v>
          </cell>
          <cell r="AQ290">
            <v>3212293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-359314</v>
          </cell>
          <cell r="AZ290">
            <v>0</v>
          </cell>
          <cell r="BA290">
            <v>0</v>
          </cell>
          <cell r="BB290">
            <v>-359314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-359314</v>
          </cell>
          <cell r="BJ290">
            <v>0</v>
          </cell>
          <cell r="BK290">
            <v>0</v>
          </cell>
          <cell r="BL290">
            <v>-359314</v>
          </cell>
          <cell r="BM290">
            <v>3212293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62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-3813894</v>
          </cell>
          <cell r="EB290">
            <v>0</v>
          </cell>
          <cell r="EC290" t="str">
            <v>Enron Networks</v>
          </cell>
          <cell r="GZ290">
            <v>0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25489125.010000002</v>
          </cell>
          <cell r="Q291">
            <v>25489125.010000002</v>
          </cell>
          <cell r="R291">
            <v>0</v>
          </cell>
          <cell r="S291" t="str">
            <v>JEDI II</v>
          </cell>
          <cell r="T291">
            <v>0.625</v>
          </cell>
          <cell r="U291" t="str">
            <v>Raptor</v>
          </cell>
          <cell r="V291">
            <v>25489125.010000002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25489125.010000002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21605090</v>
          </cell>
          <cell r="AP291">
            <v>0</v>
          </cell>
          <cell r="AQ291">
            <v>23523500.010000002</v>
          </cell>
          <cell r="AR291">
            <v>1</v>
          </cell>
          <cell r="AS291">
            <v>0</v>
          </cell>
          <cell r="AT291">
            <v>25489125.010000002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-111965</v>
          </cell>
          <cell r="AZ291">
            <v>0</v>
          </cell>
          <cell r="BA291">
            <v>111965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-111965</v>
          </cell>
          <cell r="BJ291">
            <v>0</v>
          </cell>
          <cell r="BK291">
            <v>111965</v>
          </cell>
          <cell r="BL291">
            <v>0</v>
          </cell>
          <cell r="BM291">
            <v>23523500.010000002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1965625</v>
          </cell>
          <cell r="CC291">
            <v>3996000.01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1918410.0100000016</v>
          </cell>
          <cell r="EB291">
            <v>0</v>
          </cell>
          <cell r="EC291" t="str">
            <v>Enron Raptor I</v>
          </cell>
          <cell r="GZ291">
            <v>25489125.010000002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Exposure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Raptor</v>
          </cell>
          <cell r="V292">
            <v>0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1954995.27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-1954995.27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-1954995.27</v>
          </cell>
          <cell r="EB292">
            <v>0</v>
          </cell>
          <cell r="EC292" t="str">
            <v>Enron Raptor I</v>
          </cell>
          <cell r="GZ292">
            <v>0</v>
          </cell>
        </row>
        <row r="293">
          <cell r="A293" t="str">
            <v>Hide</v>
          </cell>
          <cell r="B293" t="str">
            <v>EPI - US Private</v>
          </cell>
          <cell r="C293" t="str">
            <v>EGM - EPI</v>
          </cell>
          <cell r="D293" t="str">
            <v>Marvin</v>
          </cell>
          <cell r="E293" t="str">
            <v>713-853-6848</v>
          </cell>
          <cell r="F293" t="str">
            <v>Chemconnect EGM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266667</v>
          </cell>
          <cell r="L293">
            <v>266667</v>
          </cell>
          <cell r="M293">
            <v>0</v>
          </cell>
          <cell r="N293">
            <v>0</v>
          </cell>
          <cell r="O293">
            <v>0</v>
          </cell>
          <cell r="P293">
            <v>3.708775364030795</v>
          </cell>
          <cell r="Q293">
            <v>3.708775364030795</v>
          </cell>
          <cell r="R293">
            <v>0</v>
          </cell>
          <cell r="T293">
            <v>1</v>
          </cell>
          <cell r="V293">
            <v>989008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989008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3.708775364030795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98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989008</v>
          </cell>
          <cell r="EB293">
            <v>0</v>
          </cell>
          <cell r="EC293" t="str">
            <v>Enron Principal Investments</v>
          </cell>
          <cell r="GZ293">
            <v>989008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EGM</v>
          </cell>
          <cell r="D294" t="str">
            <v>Friedman</v>
          </cell>
          <cell r="E294" t="str">
            <v>713-853-7377</v>
          </cell>
          <cell r="F294" t="str">
            <v>Chemconnect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989008</v>
          </cell>
          <cell r="AZ294">
            <v>0</v>
          </cell>
          <cell r="BA294">
            <v>0</v>
          </cell>
          <cell r="BB294">
            <v>989008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989008</v>
          </cell>
          <cell r="BJ294">
            <v>0</v>
          </cell>
          <cell r="BK294">
            <v>0</v>
          </cell>
          <cell r="BL294">
            <v>989008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Markets</v>
          </cell>
          <cell r="GZ294">
            <v>0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Coal</v>
          </cell>
          <cell r="D295" t="str">
            <v>Beyer</v>
          </cell>
          <cell r="E295" t="str">
            <v>713-853-9825</v>
          </cell>
          <cell r="F295" t="str">
            <v>Jupiter EGM</v>
          </cell>
          <cell r="G295" t="str">
            <v xml:space="preserve"> </v>
          </cell>
          <cell r="H295" t="str">
            <v>Coal</v>
          </cell>
          <cell r="I295" t="str">
            <v>Private</v>
          </cell>
          <cell r="J295" t="str">
            <v>Partnership</v>
          </cell>
          <cell r="K295">
            <v>100</v>
          </cell>
          <cell r="L295">
            <v>100</v>
          </cell>
          <cell r="M295">
            <v>0</v>
          </cell>
          <cell r="N295">
            <v>0</v>
          </cell>
          <cell r="O295">
            <v>0</v>
          </cell>
          <cell r="P295">
            <v>37500</v>
          </cell>
          <cell r="Q295">
            <v>37500</v>
          </cell>
          <cell r="R295">
            <v>0</v>
          </cell>
          <cell r="S295" t="str">
            <v>JEDI II</v>
          </cell>
          <cell r="T295">
            <v>0.625</v>
          </cell>
          <cell r="V295">
            <v>3750000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3750000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-2798125</v>
          </cell>
          <cell r="AN295">
            <v>2358750</v>
          </cell>
          <cell r="AP295">
            <v>0</v>
          </cell>
          <cell r="AQ295">
            <v>3750000</v>
          </cell>
          <cell r="AR295">
            <v>1</v>
          </cell>
          <cell r="AS295">
            <v>0</v>
          </cell>
          <cell r="AT295">
            <v>37500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1391250</v>
          </cell>
          <cell r="AZ295">
            <v>0</v>
          </cell>
          <cell r="BA295">
            <v>0</v>
          </cell>
          <cell r="BB295">
            <v>1391250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1391250</v>
          </cell>
          <cell r="BJ295">
            <v>0</v>
          </cell>
          <cell r="BK295">
            <v>0</v>
          </cell>
          <cell r="BL295">
            <v>1391250</v>
          </cell>
          <cell r="BM295">
            <v>3750000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1391250</v>
          </cell>
          <cell r="EB295">
            <v>0</v>
          </cell>
          <cell r="EC295" t="str">
            <v>Enron Global Markets</v>
          </cell>
          <cell r="GZ295">
            <v>3750000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Meier</v>
          </cell>
          <cell r="E296" t="str">
            <v>713-345-8961</v>
          </cell>
          <cell r="F296" t="str">
            <v>Linder Oil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13433081.289999999</v>
          </cell>
          <cell r="Q296">
            <v>13433081.289999999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13433081.289999999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13433081.289999999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13433081.289999999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-258737.56</v>
          </cell>
          <cell r="CB296">
            <v>-320391.77</v>
          </cell>
          <cell r="CC296">
            <v>-320391.77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-2185734.6900000013</v>
          </cell>
          <cell r="EB296">
            <v>0</v>
          </cell>
          <cell r="EC296" t="str">
            <v>Enron Principal Investments</v>
          </cell>
          <cell r="GZ296">
            <v>13433081.289999999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Special Assets</v>
          </cell>
          <cell r="D297" t="str">
            <v>Lydecker</v>
          </cell>
          <cell r="E297" t="str">
            <v>713-853-3504</v>
          </cell>
          <cell r="F297" t="str">
            <v>Linder Oil EA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410223.54999999702</v>
          </cell>
          <cell r="AZ297">
            <v>0</v>
          </cell>
          <cell r="BA297">
            <v>0</v>
          </cell>
          <cell r="BB297">
            <v>410223.54999999702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410223.54999999702</v>
          </cell>
          <cell r="BJ297">
            <v>0</v>
          </cell>
          <cell r="BK297">
            <v>0</v>
          </cell>
          <cell r="BL297">
            <v>410223.54999999702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-2595958.2400000002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-15939207.75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Gulf Coast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225000</v>
          </cell>
          <cell r="Q298">
            <v>225000</v>
          </cell>
          <cell r="R298">
            <v>0</v>
          </cell>
          <cell r="S298" t="str">
            <v>JEDI II</v>
          </cell>
          <cell r="T298">
            <v>1</v>
          </cell>
          <cell r="V298">
            <v>225000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225000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225000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75000</v>
          </cell>
          <cell r="CB298">
            <v>225000</v>
          </cell>
          <cell r="CC298">
            <v>225000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225000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Equity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881634.48</v>
          </cell>
          <cell r="Q299">
            <v>881634.48</v>
          </cell>
          <cell r="R299">
            <v>0</v>
          </cell>
          <cell r="T299">
            <v>1</v>
          </cell>
          <cell r="V299">
            <v>881634.48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881634.48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568750</v>
          </cell>
          <cell r="AP299">
            <v>0</v>
          </cell>
          <cell r="AQ299">
            <v>902842.53</v>
          </cell>
          <cell r="AR299">
            <v>1</v>
          </cell>
          <cell r="AS299">
            <v>0</v>
          </cell>
          <cell r="AT299">
            <v>881634.48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902842.53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-321208.05</v>
          </cell>
          <cell r="CB299">
            <v>-21208.05</v>
          </cell>
          <cell r="CC299">
            <v>312884.47999999998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334092.53000000003</v>
          </cell>
          <cell r="EB299">
            <v>0</v>
          </cell>
          <cell r="EC299" t="str">
            <v>Enron Americas</v>
          </cell>
          <cell r="GZ299">
            <v>881634.48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1432442.75</v>
          </cell>
          <cell r="BB300">
            <v>1432442.75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1432442.75</v>
          </cell>
          <cell r="BL300">
            <v>1432442.75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KCS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-109.14</v>
          </cell>
          <cell r="AL301">
            <v>-109.14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-4760.96</v>
          </cell>
          <cell r="AX301">
            <v>-4760.96</v>
          </cell>
          <cell r="AY301">
            <v>2495823.5099999905</v>
          </cell>
          <cell r="AZ301">
            <v>0</v>
          </cell>
          <cell r="BA301">
            <v>9706069.7800000012</v>
          </cell>
          <cell r="BB301">
            <v>12201893.289999992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-4760.96</v>
          </cell>
          <cell r="BH301">
            <v>-4760.96</v>
          </cell>
          <cell r="BI301">
            <v>2495823.5099999905</v>
          </cell>
          <cell r="BJ301">
            <v>0</v>
          </cell>
          <cell r="BK301">
            <v>9706069.7800000012</v>
          </cell>
          <cell r="BL301">
            <v>12201893.289999992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-109.14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-2495823.5099999905</v>
          </cell>
          <cell r="CH301">
            <v>0</v>
          </cell>
          <cell r="CI301">
            <v>0</v>
          </cell>
          <cell r="CJ301">
            <v>-109.14</v>
          </cell>
          <cell r="CK301">
            <v>-109.14</v>
          </cell>
          <cell r="CL301">
            <v>0</v>
          </cell>
          <cell r="CM301">
            <v>0</v>
          </cell>
          <cell r="CN301">
            <v>0</v>
          </cell>
          <cell r="EA301">
            <v>-4651.82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Andex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1983954.15</v>
          </cell>
          <cell r="AL302">
            <v>1983954.15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1983954.15</v>
          </cell>
          <cell r="AX302">
            <v>1983954.15</v>
          </cell>
          <cell r="AY302">
            <v>0</v>
          </cell>
          <cell r="AZ302">
            <v>0</v>
          </cell>
          <cell r="BA302">
            <v>1983954.15</v>
          </cell>
          <cell r="BB302">
            <v>1983954.15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1983954.15</v>
          </cell>
          <cell r="BH302">
            <v>1983954.15</v>
          </cell>
          <cell r="BI302">
            <v>0</v>
          </cell>
          <cell r="BJ302">
            <v>0</v>
          </cell>
          <cell r="BK302">
            <v>1983954.15</v>
          </cell>
          <cell r="BL302">
            <v>1983954.15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1983954.15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1983954.15</v>
          </cell>
          <cell r="CK302">
            <v>1983954.15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VPP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703241.25</v>
          </cell>
          <cell r="Q303">
            <v>444203.6</v>
          </cell>
          <cell r="R303">
            <v>259037.65000000002</v>
          </cell>
          <cell r="S303" t="str">
            <v>JEDI II</v>
          </cell>
          <cell r="T303">
            <v>0.75</v>
          </cell>
          <cell r="V303">
            <v>703241.25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444203.6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797235</v>
          </cell>
          <cell r="AP303">
            <v>0</v>
          </cell>
          <cell r="AQ303">
            <v>703241.25</v>
          </cell>
          <cell r="AR303">
            <v>1</v>
          </cell>
          <cell r="AS303">
            <v>0</v>
          </cell>
          <cell r="AT303">
            <v>703241.25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703241.25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262835</v>
          </cell>
          <cell r="BT303">
            <v>20</v>
          </cell>
          <cell r="BU303">
            <v>0</v>
          </cell>
          <cell r="BW303">
            <v>250</v>
          </cell>
          <cell r="BZ303">
            <v>259037.65</v>
          </cell>
          <cell r="CA303">
            <v>171753.22999999998</v>
          </cell>
          <cell r="CB303">
            <v>0</v>
          </cell>
          <cell r="CC303">
            <v>-93993.750000000029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-93993.75</v>
          </cell>
          <cell r="EB303">
            <v>0</v>
          </cell>
          <cell r="EC303" t="str">
            <v>Enron Americas</v>
          </cell>
          <cell r="GZ303">
            <v>444203.6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Equity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11896124.66</v>
          </cell>
          <cell r="Q304">
            <v>11896124.66</v>
          </cell>
          <cell r="R304">
            <v>0</v>
          </cell>
          <cell r="S304" t="str">
            <v>JEDI II</v>
          </cell>
          <cell r="T304">
            <v>0.75</v>
          </cell>
          <cell r="U304" t="str">
            <v>Condor</v>
          </cell>
          <cell r="V304">
            <v>11896124.66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11896124.66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4840440.1500000004</v>
          </cell>
          <cell r="AP304">
            <v>0</v>
          </cell>
          <cell r="AQ304">
            <v>10425446.18</v>
          </cell>
          <cell r="AR304">
            <v>1</v>
          </cell>
          <cell r="AS304">
            <v>0</v>
          </cell>
          <cell r="AT304">
            <v>11896124.66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1297779.56</v>
          </cell>
          <cell r="AZ304">
            <v>0</v>
          </cell>
          <cell r="BA304">
            <v>591240</v>
          </cell>
          <cell r="BB304">
            <v>1889019.56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1297779.56</v>
          </cell>
          <cell r="BJ304">
            <v>0</v>
          </cell>
          <cell r="BK304">
            <v>591240</v>
          </cell>
          <cell r="BL304">
            <v>1889019.56</v>
          </cell>
          <cell r="BM304">
            <v>10425446.18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4870946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715749.5</v>
          </cell>
          <cell r="CB304">
            <v>1470678.48</v>
          </cell>
          <cell r="CC304">
            <v>5757904.9499999993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5585006.0299999993</v>
          </cell>
          <cell r="EB304">
            <v>0</v>
          </cell>
          <cell r="EC304" t="str">
            <v>Enron Americas</v>
          </cell>
          <cell r="GZ304">
            <v>11896124.66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Gas Assets</v>
          </cell>
          <cell r="D305" t="str">
            <v>TBD</v>
          </cell>
          <cell r="E305" t="str">
            <v>Not Available</v>
          </cell>
          <cell r="F305" t="str">
            <v>Crescendo Equity (Gas Assets)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0.75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2601774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591239.42000000004</v>
          </cell>
          <cell r="AZ305">
            <v>0</v>
          </cell>
          <cell r="BA305">
            <v>-591240</v>
          </cell>
          <cell r="BB305">
            <v>-0.57999999995809048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591239.42000000004</v>
          </cell>
          <cell r="BJ305">
            <v>0</v>
          </cell>
          <cell r="BK305">
            <v>-591240</v>
          </cell>
          <cell r="BL305">
            <v>-0.57999999995809048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-3193013.42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-2601774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Common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1803840</v>
          </cell>
          <cell r="Q306">
            <v>1803840</v>
          </cell>
          <cell r="R306">
            <v>0</v>
          </cell>
          <cell r="T306">
            <v>1</v>
          </cell>
          <cell r="U306" t="str">
            <v>Raptor</v>
          </cell>
          <cell r="V306">
            <v>1803840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1803840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1803840</v>
          </cell>
          <cell r="AP306">
            <v>0</v>
          </cell>
          <cell r="AQ306">
            <v>1803840</v>
          </cell>
          <cell r="AR306">
            <v>1</v>
          </cell>
          <cell r="AS306">
            <v>0</v>
          </cell>
          <cell r="AT306">
            <v>1803840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1803840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1803840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IPC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2300803</v>
          </cell>
          <cell r="Q307">
            <v>2300803</v>
          </cell>
          <cell r="R307">
            <v>0</v>
          </cell>
          <cell r="T307">
            <v>1</v>
          </cell>
          <cell r="U307" t="str">
            <v>Raptor</v>
          </cell>
          <cell r="V307">
            <v>2300803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2300803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2300803</v>
          </cell>
          <cell r="AP307">
            <v>0</v>
          </cell>
          <cell r="AQ307">
            <v>2300803</v>
          </cell>
          <cell r="AR307">
            <v>1</v>
          </cell>
          <cell r="AS307">
            <v>0</v>
          </cell>
          <cell r="AT307">
            <v>2300803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2300803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2300803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J. Thompson</v>
          </cell>
          <cell r="E308" t="str">
            <v>713-853-3019</v>
          </cell>
          <cell r="F308" t="str">
            <v>Sam Gary/Bonne Terre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15223047.650000002</v>
          </cell>
          <cell r="Q308">
            <v>15223047.650000002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15223047.650000002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15223047.650000002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11474652.25</v>
          </cell>
          <cell r="AP308">
            <v>0</v>
          </cell>
          <cell r="AQ308">
            <v>13893203.100000001</v>
          </cell>
          <cell r="AR308">
            <v>1</v>
          </cell>
          <cell r="AS308">
            <v>0</v>
          </cell>
          <cell r="AT308">
            <v>15223047.650000002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1307639.18</v>
          </cell>
          <cell r="AZ308">
            <v>0</v>
          </cell>
          <cell r="BA308">
            <v>0</v>
          </cell>
          <cell r="BB308">
            <v>1307639.18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1307639.18</v>
          </cell>
          <cell r="BJ308">
            <v>0</v>
          </cell>
          <cell r="BK308">
            <v>0</v>
          </cell>
          <cell r="BL308">
            <v>1307639.18</v>
          </cell>
          <cell r="BM308">
            <v>13893203.100000001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4785398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1074482.04</v>
          </cell>
          <cell r="CB308">
            <v>1329844.55</v>
          </cell>
          <cell r="CC308">
            <v>2440756.2200000002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2418550.8500000015</v>
          </cell>
          <cell r="EB308">
            <v>0</v>
          </cell>
          <cell r="EC308" t="str">
            <v>Enron Americas</v>
          </cell>
          <cell r="GZ308">
            <v>15223047.650000002</v>
          </cell>
        </row>
        <row r="309">
          <cell r="A309" t="str">
            <v>Hide</v>
          </cell>
          <cell r="B309" t="str">
            <v>EPI - Priv. Equity Partnerships</v>
          </cell>
          <cell r="C309" t="str">
            <v>Special Assets - EPI</v>
          </cell>
          <cell r="D309" t="str">
            <v>Kuykendall</v>
          </cell>
          <cell r="E309" t="str">
            <v>713-853-3995</v>
          </cell>
          <cell r="F309" t="str">
            <v>Syntroleum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4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250000</v>
          </cell>
          <cell r="Q309">
            <v>250000</v>
          </cell>
          <cell r="R309">
            <v>0</v>
          </cell>
          <cell r="T309">
            <v>1</v>
          </cell>
          <cell r="V309">
            <v>1000000</v>
          </cell>
          <cell r="W309" t="str">
            <v>021:Enron Principal Investments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250000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113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-3077000</v>
          </cell>
          <cell r="EB309">
            <v>0</v>
          </cell>
          <cell r="EC309" t="str">
            <v>Enron Principal Investments</v>
          </cell>
          <cell r="GZ309">
            <v>1000000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Principal Investing</v>
          </cell>
          <cell r="D310" t="str">
            <v>M. L. Miller</v>
          </cell>
          <cell r="E310" t="str">
            <v>713-345-5272</v>
          </cell>
          <cell r="F310" t="str">
            <v>Syntroleum EA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-3077000</v>
          </cell>
          <cell r="AZ310">
            <v>0</v>
          </cell>
          <cell r="BA310">
            <v>0</v>
          </cell>
          <cell r="BB310">
            <v>-3077000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-3077000</v>
          </cell>
          <cell r="BJ310">
            <v>0</v>
          </cell>
          <cell r="BK310">
            <v>0</v>
          </cell>
          <cell r="BL310">
            <v>-3077000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-4077000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9651875</v>
          </cell>
          <cell r="Q311">
            <v>9651875</v>
          </cell>
          <cell r="R311">
            <v>0</v>
          </cell>
          <cell r="T311">
            <v>0.625</v>
          </cell>
          <cell r="U311" t="str">
            <v>Raptor</v>
          </cell>
          <cell r="V311">
            <v>9651875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9651875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9231875</v>
          </cell>
          <cell r="AP311">
            <v>0</v>
          </cell>
          <cell r="AQ311">
            <v>9651875</v>
          </cell>
          <cell r="AR311">
            <v>1</v>
          </cell>
          <cell r="AS311">
            <v>0</v>
          </cell>
          <cell r="AT311">
            <v>9651875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420000</v>
          </cell>
          <cell r="AZ311">
            <v>0</v>
          </cell>
          <cell r="BA311">
            <v>-420000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420000</v>
          </cell>
          <cell r="BJ311">
            <v>0</v>
          </cell>
          <cell r="BK311">
            <v>-420000</v>
          </cell>
          <cell r="BL311">
            <v>0</v>
          </cell>
          <cell r="BM311">
            <v>9651875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420000</v>
          </cell>
          <cell r="EB311">
            <v>0</v>
          </cell>
          <cell r="EC311" t="str">
            <v>Enron Raptor I</v>
          </cell>
          <cell r="GZ311">
            <v>9651875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Exposure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1663862.85</v>
          </cell>
          <cell r="Q312">
            <v>1663862.85</v>
          </cell>
          <cell r="R312">
            <v>0</v>
          </cell>
          <cell r="T312">
            <v>0.625</v>
          </cell>
          <cell r="U312" t="str">
            <v>Raptor</v>
          </cell>
          <cell r="V312">
            <v>1663862.85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1663862.85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1663862.85</v>
          </cell>
          <cell r="AP312">
            <v>0</v>
          </cell>
          <cell r="AQ312">
            <v>1663862.85</v>
          </cell>
          <cell r="AR312">
            <v>1</v>
          </cell>
          <cell r="AS312">
            <v>0</v>
          </cell>
          <cell r="AT312">
            <v>1663862.85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1663862.85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1663862.85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Step 1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676000</v>
          </cell>
          <cell r="Q313">
            <v>676000</v>
          </cell>
          <cell r="R313">
            <v>0</v>
          </cell>
          <cell r="T313">
            <v>1</v>
          </cell>
          <cell r="V313">
            <v>676000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676000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3552000</v>
          </cell>
          <cell r="AP313">
            <v>0</v>
          </cell>
          <cell r="AQ313">
            <v>3876000</v>
          </cell>
          <cell r="AR313">
            <v>1</v>
          </cell>
          <cell r="AS313">
            <v>0</v>
          </cell>
          <cell r="AT313">
            <v>676000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1599000</v>
          </cell>
          <cell r="AZ313">
            <v>0</v>
          </cell>
          <cell r="BA313">
            <v>0</v>
          </cell>
          <cell r="BB313">
            <v>1599000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1599000</v>
          </cell>
          <cell r="BJ313">
            <v>0</v>
          </cell>
          <cell r="BK313">
            <v>0</v>
          </cell>
          <cell r="BL313">
            <v>1599000</v>
          </cell>
          <cell r="BM313">
            <v>3876000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-3200000</v>
          </cell>
          <cell r="CB313">
            <v>-3200000</v>
          </cell>
          <cell r="CC313">
            <v>-4475000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324000</v>
          </cell>
          <cell r="EB313">
            <v>0</v>
          </cell>
          <cell r="EC313" t="str">
            <v>Enron Americas</v>
          </cell>
          <cell r="GZ313">
            <v>676000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1895268.24</v>
          </cell>
          <cell r="Q314">
            <v>1895268.24</v>
          </cell>
          <cell r="R314">
            <v>0</v>
          </cell>
          <cell r="S314" t="str">
            <v>JEDI II</v>
          </cell>
          <cell r="T314">
            <v>0.5</v>
          </cell>
          <cell r="U314" t="str">
            <v>Raptor</v>
          </cell>
          <cell r="V314">
            <v>1895268.24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1895268.24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230788.38999999873</v>
          </cell>
          <cell r="AP314">
            <v>0</v>
          </cell>
          <cell r="AQ314">
            <v>1895268.24</v>
          </cell>
          <cell r="AR314">
            <v>1</v>
          </cell>
          <cell r="AS314">
            <v>0</v>
          </cell>
          <cell r="AT314">
            <v>1895268.24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1895268.24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1664479.85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1664479.8500000013</v>
          </cell>
          <cell r="EB314">
            <v>0</v>
          </cell>
          <cell r="EC314" t="str">
            <v>Enron Raptor I</v>
          </cell>
          <cell r="GZ314">
            <v>1895268.24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Exposure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400561.36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-400561.36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-400561.36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EPI - Production Payments</v>
          </cell>
          <cell r="C316" t="str">
            <v>Special Assets - EPI</v>
          </cell>
          <cell r="D316" t="str">
            <v>Neyman</v>
          </cell>
          <cell r="E316" t="str">
            <v>713-853-6940</v>
          </cell>
          <cell r="F316" t="str">
            <v>Anson VPP Unwind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270895.06</v>
          </cell>
          <cell r="Q316">
            <v>270895.06</v>
          </cell>
          <cell r="R316">
            <v>0</v>
          </cell>
          <cell r="T316">
            <v>1</v>
          </cell>
          <cell r="V316">
            <v>270895.06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270895.06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8516.11</v>
          </cell>
          <cell r="AL316">
            <v>8516.11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270895.06</v>
          </cell>
          <cell r="AU316">
            <v>0</v>
          </cell>
          <cell r="AV316">
            <v>0</v>
          </cell>
          <cell r="AW316">
            <v>8516.11</v>
          </cell>
          <cell r="AX316">
            <v>8516.11</v>
          </cell>
          <cell r="AY316">
            <v>0</v>
          </cell>
          <cell r="AZ316">
            <v>0</v>
          </cell>
          <cell r="BA316">
            <v>8516.11</v>
          </cell>
          <cell r="BB316">
            <v>8516.11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8516.11</v>
          </cell>
          <cell r="BH316">
            <v>8516.11</v>
          </cell>
          <cell r="BI316">
            <v>0</v>
          </cell>
          <cell r="BJ316">
            <v>0</v>
          </cell>
          <cell r="BK316">
            <v>8516.11</v>
          </cell>
          <cell r="BL316">
            <v>8516.11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8516.11</v>
          </cell>
          <cell r="BR316">
            <v>0</v>
          </cell>
          <cell r="BS316">
            <v>833436</v>
          </cell>
          <cell r="BT316">
            <v>124</v>
          </cell>
          <cell r="BU316">
            <v>0</v>
          </cell>
          <cell r="BW316">
            <v>263</v>
          </cell>
          <cell r="BZ316">
            <v>0</v>
          </cell>
          <cell r="CA316">
            <v>-70704.08</v>
          </cell>
          <cell r="CB316">
            <v>-70704.08</v>
          </cell>
          <cell r="CC316">
            <v>-70704.08</v>
          </cell>
          <cell r="CH316">
            <v>0</v>
          </cell>
          <cell r="CI316">
            <v>0</v>
          </cell>
          <cell r="CJ316">
            <v>8516.11</v>
          </cell>
          <cell r="CK316">
            <v>8516.11</v>
          </cell>
          <cell r="CL316">
            <v>0</v>
          </cell>
          <cell r="CM316">
            <v>0</v>
          </cell>
          <cell r="CN316">
            <v>0</v>
          </cell>
          <cell r="EA316">
            <v>-587687.67000000004</v>
          </cell>
          <cell r="EB316">
            <v>0</v>
          </cell>
          <cell r="EC316" t="str">
            <v>Enron Principal Investments</v>
          </cell>
          <cell r="GZ316">
            <v>270895.06</v>
          </cell>
        </row>
        <row r="317">
          <cell r="A317" t="str">
            <v>Show</v>
          </cell>
          <cell r="B317" t="str">
            <v>Production Payments</v>
          </cell>
          <cell r="C317" t="str">
            <v>Special Assets</v>
          </cell>
          <cell r="D317" t="str">
            <v>Lydecker</v>
          </cell>
          <cell r="E317" t="str">
            <v>713-853-3504</v>
          </cell>
          <cell r="F317" t="str">
            <v>Anson VPP Unwind EA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-13146.9</v>
          </cell>
          <cell r="BB317">
            <v>-13146.9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-13146.9</v>
          </cell>
          <cell r="BL317">
            <v>-13146.9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833436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-579171.56000000006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-920770.7</v>
          </cell>
          <cell r="EB317">
            <v>0</v>
          </cell>
          <cell r="EC317" t="str">
            <v>Enron Americas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Meier</v>
          </cell>
          <cell r="E318" t="str">
            <v>713-345-8961</v>
          </cell>
          <cell r="F318" t="str">
            <v>Ecogas Loan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19785000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Lydecker</v>
          </cell>
          <cell r="E319" t="str">
            <v>713-853-3504</v>
          </cell>
          <cell r="F319" t="str">
            <v>LSI Preferred (AIM)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0.75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2013591.6599838899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-2013591.6599838899</v>
          </cell>
          <cell r="AZ319">
            <v>0</v>
          </cell>
          <cell r="BA319">
            <v>2013591.6599838899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-2013591.6599838899</v>
          </cell>
          <cell r="BJ319">
            <v>0</v>
          </cell>
          <cell r="BK319">
            <v>2013591.6599838899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-2013591.6599838899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Paper</v>
          </cell>
          <cell r="D320" t="str">
            <v>A. Kelemen</v>
          </cell>
          <cell r="E320" t="str">
            <v>713-853-9579</v>
          </cell>
          <cell r="F320" t="str">
            <v>Mobile Energy Services (Distressed Debt)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HEOF I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3942.9004999999888</v>
          </cell>
          <cell r="AN320">
            <v>848068.65728015907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-279919.18728015909</v>
          </cell>
          <cell r="AZ320">
            <v>0</v>
          </cell>
          <cell r="BA320">
            <v>0</v>
          </cell>
          <cell r="BB320">
            <v>-279919.18728015909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-279919.18728015909</v>
          </cell>
          <cell r="BJ320">
            <v>0</v>
          </cell>
          <cell r="BK320">
            <v>0</v>
          </cell>
          <cell r="BL320">
            <v>-279919.18728015909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-568149.47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-848068.65728015907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Debt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6300000</v>
          </cell>
          <cell r="Q321">
            <v>6300000</v>
          </cell>
          <cell r="R321">
            <v>0</v>
          </cell>
          <cell r="T321">
            <v>1</v>
          </cell>
          <cell r="V321">
            <v>6300000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6300000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6300000</v>
          </cell>
          <cell r="AR321">
            <v>1</v>
          </cell>
          <cell r="AS321">
            <v>0</v>
          </cell>
          <cell r="AT321">
            <v>6300000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-3700000</v>
          </cell>
          <cell r="AZ321">
            <v>0</v>
          </cell>
          <cell r="BA321">
            <v>0</v>
          </cell>
          <cell r="BB321">
            <v>-3700000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-3700000</v>
          </cell>
          <cell r="BJ321">
            <v>0</v>
          </cell>
          <cell r="BK321">
            <v>0</v>
          </cell>
          <cell r="BL321">
            <v>-3700000</v>
          </cell>
          <cell r="BM321">
            <v>6300000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10000000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6300000</v>
          </cell>
          <cell r="EB321">
            <v>0</v>
          </cell>
          <cell r="EC321" t="str">
            <v>Enron Industrial Markets</v>
          </cell>
          <cell r="GZ321">
            <v>6300000</v>
          </cell>
        </row>
        <row r="322">
          <cell r="A322" t="str">
            <v>Hide</v>
          </cell>
          <cell r="B322" t="str">
            <v>Enron Industrial Markets - US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Equity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Common Equity</v>
          </cell>
          <cell r="K322">
            <v>1000000</v>
          </cell>
          <cell r="L322">
            <v>1000000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69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Warrants -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Warrants</v>
          </cell>
          <cell r="G323" t="str">
            <v xml:space="preserve"> </v>
          </cell>
          <cell r="H323" t="str">
            <v>Steel</v>
          </cell>
          <cell r="I323" t="str">
            <v>Warrants</v>
          </cell>
          <cell r="J323" t="str">
            <v>Warrants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137107</v>
          </cell>
          <cell r="Q323">
            <v>137107</v>
          </cell>
          <cell r="R323">
            <v>0</v>
          </cell>
          <cell r="T323">
            <v>1</v>
          </cell>
          <cell r="V323">
            <v>137107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137107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137107</v>
          </cell>
          <cell r="AR323">
            <v>1</v>
          </cell>
          <cell r="AS323">
            <v>137107</v>
          </cell>
          <cell r="AT323">
            <v>137107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137107</v>
          </cell>
          <cell r="AZ323">
            <v>0</v>
          </cell>
          <cell r="BA323">
            <v>0</v>
          </cell>
          <cell r="BB323">
            <v>137107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137107</v>
          </cell>
          <cell r="BJ323">
            <v>0</v>
          </cell>
          <cell r="BK323">
            <v>0</v>
          </cell>
          <cell r="BL323">
            <v>137107</v>
          </cell>
          <cell r="BM323">
            <v>137107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70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137107</v>
          </cell>
          <cell r="EA323">
            <v>137107</v>
          </cell>
          <cell r="EB323">
            <v>0</v>
          </cell>
          <cell r="EC323" t="str">
            <v>Enron Industrial Markets</v>
          </cell>
          <cell r="GZ323">
            <v>137107</v>
          </cell>
        </row>
        <row r="324">
          <cell r="A324" t="str">
            <v>Hide</v>
          </cell>
          <cell r="B324" t="str">
            <v>EPI - US Private</v>
          </cell>
          <cell r="C324" t="str">
            <v>Special Assets - EPI</v>
          </cell>
          <cell r="D324" t="str">
            <v>Lydecker</v>
          </cell>
          <cell r="E324" t="str">
            <v>713-853-3504</v>
          </cell>
          <cell r="F324" t="str">
            <v>Inland Resources Preferred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021:Enron Principal Investments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98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Principal Investments</v>
          </cell>
          <cell r="GZ324">
            <v>0</v>
          </cell>
        </row>
        <row r="325">
          <cell r="A325" t="str">
            <v>Show</v>
          </cell>
          <cell r="B325" t="str">
            <v>US Private</v>
          </cell>
          <cell r="C325" t="str">
            <v>Special Assets</v>
          </cell>
          <cell r="D325" t="str">
            <v>Lydecker</v>
          </cell>
          <cell r="E325" t="str">
            <v>713-853-3504</v>
          </cell>
          <cell r="F325" t="str">
            <v>Inland Resources Preferred EA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-4293647.28</v>
          </cell>
          <cell r="AZ325">
            <v>0</v>
          </cell>
          <cell r="BA325">
            <v>0</v>
          </cell>
          <cell r="BB325">
            <v>-4293647.28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-4293647.28</v>
          </cell>
          <cell r="BJ325">
            <v>0</v>
          </cell>
          <cell r="BK325">
            <v>0</v>
          </cell>
          <cell r="BL325">
            <v>-4293647.28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Americas</v>
          </cell>
          <cell r="GZ325">
            <v>0</v>
          </cell>
        </row>
        <row r="326">
          <cell r="A326" t="str">
            <v>Show</v>
          </cell>
          <cell r="B326" t="str">
            <v>Total Return Swap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TRS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11502265.620000001</v>
          </cell>
          <cell r="Q326">
            <v>11502265.620000001</v>
          </cell>
          <cell r="R326">
            <v>0</v>
          </cell>
          <cell r="T326">
            <v>1</v>
          </cell>
          <cell r="V326">
            <v>11502265.620000001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11502265.620000001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25582000</v>
          </cell>
          <cell r="AP326">
            <v>0</v>
          </cell>
          <cell r="AQ326">
            <v>11502265.620000001</v>
          </cell>
          <cell r="AR326">
            <v>1</v>
          </cell>
          <cell r="AS326">
            <v>0</v>
          </cell>
          <cell r="AT326">
            <v>11502265.620000001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-4536404.4000000004</v>
          </cell>
          <cell r="AZ326">
            <v>0</v>
          </cell>
          <cell r="BA326">
            <v>0</v>
          </cell>
          <cell r="BB326">
            <v>-4536404.4000000004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-4536404.4000000004</v>
          </cell>
          <cell r="BJ326">
            <v>0</v>
          </cell>
          <cell r="BK326">
            <v>0</v>
          </cell>
          <cell r="BL326">
            <v>-4536404.4000000004</v>
          </cell>
          <cell r="BM326">
            <v>11502265.620000001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21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-9543329.9800000004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-14079734.379999999</v>
          </cell>
          <cell r="EB326">
            <v>0</v>
          </cell>
          <cell r="EC326" t="str">
            <v>Enron Americas</v>
          </cell>
          <cell r="GZ326">
            <v>11502265.620000001</v>
          </cell>
        </row>
        <row r="327">
          <cell r="A327" t="str">
            <v>Hide</v>
          </cell>
          <cell r="B327" t="str">
            <v>Enron Raptor I - US Structured Credit-Book RA</v>
          </cell>
          <cell r="C327" t="str">
            <v>Special Assets - Raptor - EPI</v>
          </cell>
          <cell r="D327" t="str">
            <v>Lydecker</v>
          </cell>
          <cell r="E327" t="str">
            <v>713-853-3504</v>
          </cell>
          <cell r="F327" t="str">
            <v>Heartland Contingent Construction Loan Raptor I</v>
          </cell>
          <cell r="G327" t="str">
            <v xml:space="preserve"> </v>
          </cell>
          <cell r="H327" t="str">
            <v>Special Assets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1165662.43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-1165662.43</v>
          </cell>
          <cell r="AZ327">
            <v>0</v>
          </cell>
          <cell r="BA327">
            <v>1165662.43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-1165662.43</v>
          </cell>
          <cell r="BJ327">
            <v>0</v>
          </cell>
          <cell r="BK327">
            <v>1165662.43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86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-1165662.43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Dakota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476306.56045633939</v>
          </cell>
          <cell r="Q328">
            <v>476306.56045633939</v>
          </cell>
          <cell r="R328">
            <v>0</v>
          </cell>
          <cell r="S328" t="str">
            <v>JEDI II</v>
          </cell>
          <cell r="T328">
            <v>0.625</v>
          </cell>
          <cell r="V328">
            <v>476306.56045633939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476306.56045633939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10011.82</v>
          </cell>
          <cell r="AL328">
            <v>10011.82</v>
          </cell>
          <cell r="AM328">
            <v>0</v>
          </cell>
          <cell r="AN328">
            <v>632556.56045633939</v>
          </cell>
          <cell r="AP328">
            <v>0</v>
          </cell>
          <cell r="AQ328">
            <v>554431.56045633939</v>
          </cell>
          <cell r="AR328">
            <v>1</v>
          </cell>
          <cell r="AS328">
            <v>0</v>
          </cell>
          <cell r="AT328">
            <v>476306.56045633939</v>
          </cell>
          <cell r="AU328">
            <v>0</v>
          </cell>
          <cell r="AV328">
            <v>0</v>
          </cell>
          <cell r="AW328">
            <v>-6241.79</v>
          </cell>
          <cell r="AX328">
            <v>-6241.79</v>
          </cell>
          <cell r="AY328">
            <v>0</v>
          </cell>
          <cell r="AZ328">
            <v>0</v>
          </cell>
          <cell r="BA328">
            <v>38461.25</v>
          </cell>
          <cell r="BB328">
            <v>38461.25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-6241.79</v>
          </cell>
          <cell r="BH328">
            <v>-6241.79</v>
          </cell>
          <cell r="BI328">
            <v>0</v>
          </cell>
          <cell r="BJ328">
            <v>0</v>
          </cell>
          <cell r="BK328">
            <v>38461.25</v>
          </cell>
          <cell r="BL328">
            <v>38461.25</v>
          </cell>
          <cell r="BM328">
            <v>554431.56045633939</v>
          </cell>
          <cell r="BN328" t="str">
            <v>Y</v>
          </cell>
          <cell r="BO328">
            <v>0</v>
          </cell>
          <cell r="BP328" t="b">
            <v>0</v>
          </cell>
          <cell r="BQ328">
            <v>10011.82</v>
          </cell>
          <cell r="BR328">
            <v>0</v>
          </cell>
          <cell r="BS328">
            <v>623905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10011.82</v>
          </cell>
          <cell r="CK328">
            <v>10011.82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476306.56045633939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Panther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1896113.75813502</v>
          </cell>
          <cell r="Q329">
            <v>1896113.75813502</v>
          </cell>
          <cell r="R329">
            <v>0</v>
          </cell>
          <cell r="S329" t="str">
            <v>JEDI II</v>
          </cell>
          <cell r="T329">
            <v>0.625</v>
          </cell>
          <cell r="V329">
            <v>1896113.75813502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1896113.75813502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28279.23</v>
          </cell>
          <cell r="AL329">
            <v>28279.23</v>
          </cell>
          <cell r="AM329">
            <v>0</v>
          </cell>
          <cell r="AN329">
            <v>2638761.4981350242</v>
          </cell>
          <cell r="AP329">
            <v>0</v>
          </cell>
          <cell r="AQ329">
            <v>1896113.75813502</v>
          </cell>
          <cell r="AR329">
            <v>1</v>
          </cell>
          <cell r="AS329">
            <v>0</v>
          </cell>
          <cell r="AT329">
            <v>1896113.75813502</v>
          </cell>
          <cell r="AU329">
            <v>0</v>
          </cell>
          <cell r="AV329">
            <v>0</v>
          </cell>
          <cell r="AW329">
            <v>-12318.61</v>
          </cell>
          <cell r="AX329">
            <v>-12318.61</v>
          </cell>
          <cell r="AY329">
            <v>-4.1909515857696533E-9</v>
          </cell>
          <cell r="AZ329">
            <v>0</v>
          </cell>
          <cell r="BA329">
            <v>131281.82999999999</v>
          </cell>
          <cell r="BB329">
            <v>131281.8299999958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-12318.61</v>
          </cell>
          <cell r="BH329">
            <v>-12318.61</v>
          </cell>
          <cell r="BI329">
            <v>-4.1909515857696533E-9</v>
          </cell>
          <cell r="BJ329">
            <v>0</v>
          </cell>
          <cell r="BK329">
            <v>131281.82999999999</v>
          </cell>
          <cell r="BL329">
            <v>131281.8299999958</v>
          </cell>
          <cell r="BM329">
            <v>1896113.75813502</v>
          </cell>
          <cell r="BN329" t="str">
            <v>Y</v>
          </cell>
          <cell r="BO329">
            <v>0</v>
          </cell>
          <cell r="BP329" t="b">
            <v>0</v>
          </cell>
          <cell r="BQ329">
            <v>28279.23</v>
          </cell>
          <cell r="BR329">
            <v>0</v>
          </cell>
          <cell r="BS329">
            <v>2509052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-742647.74</v>
          </cell>
          <cell r="CH329">
            <v>0</v>
          </cell>
          <cell r="CI329">
            <v>0</v>
          </cell>
          <cell r="CJ329">
            <v>28279.23</v>
          </cell>
          <cell r="CK329">
            <v>28279.23</v>
          </cell>
          <cell r="CL329">
            <v>0</v>
          </cell>
          <cell r="CM329">
            <v>0</v>
          </cell>
          <cell r="CN329">
            <v>0</v>
          </cell>
          <cell r="EA329">
            <v>-742647.74000000418</v>
          </cell>
          <cell r="EB329">
            <v>0</v>
          </cell>
          <cell r="EC329" t="str">
            <v>Enron Global Markets</v>
          </cell>
          <cell r="GZ329">
            <v>1896113.75813502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Remington Debt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480309.08652007335</v>
          </cell>
          <cell r="Q330">
            <v>480309.08652007335</v>
          </cell>
          <cell r="R330">
            <v>0</v>
          </cell>
          <cell r="S330" t="str">
            <v>JEDI II</v>
          </cell>
          <cell r="T330">
            <v>0.625</v>
          </cell>
          <cell r="V330">
            <v>480309.08652007335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480309.08652007335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9429.6200000000008</v>
          </cell>
          <cell r="AL330">
            <v>9429.6200000000008</v>
          </cell>
          <cell r="AM330">
            <v>0</v>
          </cell>
          <cell r="AN330">
            <v>636559.08652007335</v>
          </cell>
          <cell r="AP330">
            <v>0</v>
          </cell>
          <cell r="AQ330">
            <v>558434.08652007335</v>
          </cell>
          <cell r="AR330">
            <v>1</v>
          </cell>
          <cell r="AS330">
            <v>0</v>
          </cell>
          <cell r="AT330">
            <v>480309.08652007335</v>
          </cell>
          <cell r="AU330">
            <v>0</v>
          </cell>
          <cell r="AV330">
            <v>0</v>
          </cell>
          <cell r="AW330">
            <v>-752.67</v>
          </cell>
          <cell r="AX330">
            <v>-752.67</v>
          </cell>
          <cell r="AY330">
            <v>0</v>
          </cell>
          <cell r="AZ330">
            <v>0</v>
          </cell>
          <cell r="BA330">
            <v>36477.050000000003</v>
          </cell>
          <cell r="BB330">
            <v>36477.050000000003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-752.67</v>
          </cell>
          <cell r="BH330">
            <v>-752.67</v>
          </cell>
          <cell r="BI330">
            <v>0</v>
          </cell>
          <cell r="BJ330">
            <v>0</v>
          </cell>
          <cell r="BK330">
            <v>36477.050000000003</v>
          </cell>
          <cell r="BL330">
            <v>36477.050000000003</v>
          </cell>
          <cell r="BM330">
            <v>558434.08652007335</v>
          </cell>
          <cell r="BN330" t="str">
            <v>Y</v>
          </cell>
          <cell r="BO330">
            <v>0</v>
          </cell>
          <cell r="BP330" t="b">
            <v>0</v>
          </cell>
          <cell r="BQ330">
            <v>9429.6200000000008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9429.6200000000008</v>
          </cell>
          <cell r="CK330">
            <v>9429.6200000000008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480309.08652007335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American Coal Sr. Debt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75659453.170000002</v>
          </cell>
          <cell r="Q331">
            <v>75659453.170000002</v>
          </cell>
          <cell r="R331">
            <v>0</v>
          </cell>
          <cell r="T331">
            <v>1</v>
          </cell>
          <cell r="V331">
            <v>75659453.170000002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75659453.170000002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91811775.150000006</v>
          </cell>
          <cell r="AP331">
            <v>0</v>
          </cell>
          <cell r="AQ331">
            <v>81086109.329999998</v>
          </cell>
          <cell r="AR331">
            <v>1</v>
          </cell>
          <cell r="AS331">
            <v>0</v>
          </cell>
          <cell r="AT331">
            <v>75659453.170000002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218518.98</v>
          </cell>
          <cell r="BB331">
            <v>218518.98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218518.98</v>
          </cell>
          <cell r="BL331">
            <v>218518.98</v>
          </cell>
          <cell r="BM331">
            <v>81086109.329999998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-5426656.1600000001</v>
          </cell>
          <cell r="CB331">
            <v>-5426656.1600000001</v>
          </cell>
          <cell r="CC331">
            <v>-16152321.98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-10725665.820000008</v>
          </cell>
          <cell r="EB331">
            <v>0</v>
          </cell>
          <cell r="EC331" t="str">
            <v>Enron Global Markets</v>
          </cell>
          <cell r="GZ331">
            <v>75659453.170000002</v>
          </cell>
        </row>
        <row r="332">
          <cell r="A332" t="str">
            <v>Hide</v>
          </cell>
          <cell r="B332" t="str">
            <v>EPI - US Structured Credit-Book</v>
          </cell>
          <cell r="C332" t="str">
            <v>Special Assets - EPI</v>
          </cell>
          <cell r="D332" t="str">
            <v>CTG</v>
          </cell>
          <cell r="E332" t="str">
            <v>Not Available</v>
          </cell>
          <cell r="F332" t="str">
            <v>Chewco Loan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15000000</v>
          </cell>
          <cell r="Q332">
            <v>15000000</v>
          </cell>
          <cell r="R332">
            <v>0</v>
          </cell>
          <cell r="T332">
            <v>1</v>
          </cell>
          <cell r="V332">
            <v>15000000</v>
          </cell>
          <cell r="W332" t="str">
            <v>021:Enron Principal Investments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15000000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287500</v>
          </cell>
          <cell r="AL332">
            <v>287500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15000000</v>
          </cell>
          <cell r="AU332">
            <v>0</v>
          </cell>
          <cell r="AV332">
            <v>0</v>
          </cell>
          <cell r="AW332">
            <v>115000</v>
          </cell>
          <cell r="AX332">
            <v>115000</v>
          </cell>
          <cell r="AY332">
            <v>0</v>
          </cell>
          <cell r="AZ332">
            <v>0</v>
          </cell>
          <cell r="BA332">
            <v>287500</v>
          </cell>
          <cell r="BB332">
            <v>287500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115000</v>
          </cell>
          <cell r="BH332">
            <v>115000</v>
          </cell>
          <cell r="BI332">
            <v>0</v>
          </cell>
          <cell r="BJ332">
            <v>0</v>
          </cell>
          <cell r="BK332">
            <v>287500</v>
          </cell>
          <cell r="BL332">
            <v>287500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287500</v>
          </cell>
          <cell r="BR332">
            <v>0</v>
          </cell>
          <cell r="BS332">
            <v>24597494</v>
          </cell>
          <cell r="BT332">
            <v>119</v>
          </cell>
          <cell r="BU332">
            <v>0</v>
          </cell>
          <cell r="BW332">
            <v>279</v>
          </cell>
          <cell r="BZ332">
            <v>0</v>
          </cell>
          <cell r="CA332">
            <v>6000000</v>
          </cell>
          <cell r="CB332">
            <v>6000000</v>
          </cell>
          <cell r="CC332">
            <v>6000000</v>
          </cell>
          <cell r="CH332">
            <v>0</v>
          </cell>
          <cell r="CI332">
            <v>0</v>
          </cell>
          <cell r="CJ332">
            <v>287500</v>
          </cell>
          <cell r="CK332">
            <v>287500</v>
          </cell>
          <cell r="CL332">
            <v>0</v>
          </cell>
          <cell r="CM332">
            <v>0</v>
          </cell>
          <cell r="CN332">
            <v>0</v>
          </cell>
          <cell r="EA332">
            <v>-15203566.109999999</v>
          </cell>
          <cell r="EB332">
            <v>0</v>
          </cell>
          <cell r="EC332" t="str">
            <v>Enron Principal Investments</v>
          </cell>
          <cell r="GZ332">
            <v>15000000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Special Assets</v>
          </cell>
          <cell r="D333" t="str">
            <v>CTG</v>
          </cell>
          <cell r="E333" t="str">
            <v>Not Available</v>
          </cell>
          <cell r="F333" t="str">
            <v>Chewco Loan EA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576087.17000000004</v>
          </cell>
          <cell r="BB333">
            <v>576087.17000000004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576087.17000000004</v>
          </cell>
          <cell r="BL333">
            <v>576087.17000000004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24597494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-15203566.109999999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-24203566.109999999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 - EPI</v>
          </cell>
          <cell r="D334" t="str">
            <v>CTG</v>
          </cell>
          <cell r="E334" t="str">
            <v>Not Available</v>
          </cell>
          <cell r="F334" t="str">
            <v>Merlin Credit Derivative Raptor I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93746588.676477998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-93746588.676477998</v>
          </cell>
          <cell r="AZ334">
            <v>0</v>
          </cell>
          <cell r="BA334">
            <v>93746588.676477998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-93746588.676477998</v>
          </cell>
          <cell r="BJ334">
            <v>0</v>
          </cell>
          <cell r="BK334">
            <v>93746588.676477998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-93746588.676477998</v>
          </cell>
          <cell r="EB334">
            <v>0</v>
          </cell>
          <cell r="EC334" t="str">
            <v>Enron Raptor I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CTG</v>
          </cell>
          <cell r="E335" t="str">
            <v>Not Available</v>
          </cell>
          <cell r="F335" t="str">
            <v>Merlin Put Option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Enron Global Markets - US Structured Credit-Book</v>
          </cell>
          <cell r="C336" t="str">
            <v>Coal</v>
          </cell>
          <cell r="D336" t="str">
            <v>Beyer</v>
          </cell>
          <cell r="E336" t="str">
            <v>713-853-9825</v>
          </cell>
          <cell r="F336" t="str">
            <v>Jupiter Loan EGM</v>
          </cell>
          <cell r="G336" t="str">
            <v xml:space="preserve"> </v>
          </cell>
          <cell r="H336" t="str">
            <v>Coal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9150301.3399999999</v>
          </cell>
          <cell r="Q336">
            <v>9150301.3399999999</v>
          </cell>
          <cell r="R336">
            <v>0</v>
          </cell>
          <cell r="S336" t="str">
            <v>JEDI II</v>
          </cell>
          <cell r="T336">
            <v>0.625</v>
          </cell>
          <cell r="V336">
            <v>9150301.3399999999</v>
          </cell>
          <cell r="W336" t="str">
            <v>014:Enron Global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9150301.3399999999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221823.09</v>
          </cell>
          <cell r="AL336">
            <v>221823.09</v>
          </cell>
          <cell r="AM336">
            <v>0</v>
          </cell>
          <cell r="AN336">
            <v>770879.82656905684</v>
          </cell>
          <cell r="AP336">
            <v>0</v>
          </cell>
          <cell r="AQ336">
            <v>8601991.4499999993</v>
          </cell>
          <cell r="AR336">
            <v>1</v>
          </cell>
          <cell r="AS336">
            <v>0</v>
          </cell>
          <cell r="AT336">
            <v>9150301.3399999999</v>
          </cell>
          <cell r="AU336">
            <v>0</v>
          </cell>
          <cell r="AV336">
            <v>0</v>
          </cell>
          <cell r="AW336">
            <v>12985.85</v>
          </cell>
          <cell r="AX336">
            <v>12985.85</v>
          </cell>
          <cell r="AY336">
            <v>3.4309431212022901E-3</v>
          </cell>
          <cell r="AZ336">
            <v>0</v>
          </cell>
          <cell r="BA336">
            <v>505854.95</v>
          </cell>
          <cell r="BB336">
            <v>505854.95343094302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12985.85</v>
          </cell>
          <cell r="BH336">
            <v>12985.85</v>
          </cell>
          <cell r="BI336">
            <v>3.4309431212022901E-3</v>
          </cell>
          <cell r="BJ336">
            <v>0</v>
          </cell>
          <cell r="BK336">
            <v>505854.95</v>
          </cell>
          <cell r="BL336">
            <v>505854.95343094302</v>
          </cell>
          <cell r="BM336">
            <v>8601991.4499999993</v>
          </cell>
          <cell r="BN336" t="str">
            <v>Y</v>
          </cell>
          <cell r="BO336">
            <v>0</v>
          </cell>
          <cell r="BP336" t="b">
            <v>0</v>
          </cell>
          <cell r="BQ336">
            <v>221823.09</v>
          </cell>
          <cell r="BR336">
            <v>0</v>
          </cell>
          <cell r="BS336">
            <v>0</v>
          </cell>
          <cell r="BT336">
            <v>68</v>
          </cell>
          <cell r="BU336">
            <v>0</v>
          </cell>
          <cell r="BW336">
            <v>283</v>
          </cell>
          <cell r="BZ336">
            <v>0</v>
          </cell>
          <cell r="CA336">
            <v>548309.89</v>
          </cell>
          <cell r="CB336">
            <v>548309.89</v>
          </cell>
          <cell r="CC336">
            <v>8379421.5099999988</v>
          </cell>
          <cell r="CH336">
            <v>0</v>
          </cell>
          <cell r="CI336">
            <v>0</v>
          </cell>
          <cell r="CJ336">
            <v>221823.09</v>
          </cell>
          <cell r="CK336">
            <v>221823.09</v>
          </cell>
          <cell r="CL336">
            <v>0</v>
          </cell>
          <cell r="CM336">
            <v>0</v>
          </cell>
          <cell r="CN336">
            <v>0</v>
          </cell>
          <cell r="EA336">
            <v>7831111.6234309431</v>
          </cell>
          <cell r="EB336">
            <v>0</v>
          </cell>
          <cell r="EC336" t="str">
            <v>Enron Global Markets</v>
          </cell>
          <cell r="GZ336">
            <v>9150301.3399999999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159281625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-769000</v>
          </cell>
          <cell r="AZ337">
            <v>0</v>
          </cell>
          <cell r="BA337">
            <v>2052774</v>
          </cell>
          <cell r="BB337">
            <v>1283774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-769000</v>
          </cell>
          <cell r="BJ337">
            <v>0</v>
          </cell>
          <cell r="BK337">
            <v>2052774</v>
          </cell>
          <cell r="BL337">
            <v>1283774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-158512625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-159281625</v>
          </cell>
          <cell r="EB337">
            <v>0</v>
          </cell>
          <cell r="EC337" t="str">
            <v>Enron Americas</v>
          </cell>
          <cell r="GZ337">
            <v>0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 Swap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151226489</v>
          </cell>
          <cell r="Q338">
            <v>151226489</v>
          </cell>
          <cell r="R338">
            <v>0</v>
          </cell>
          <cell r="T338">
            <v>1</v>
          </cell>
          <cell r="U338" t="str">
            <v>Condor</v>
          </cell>
          <cell r="V338">
            <v>151226489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151226489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157696000</v>
          </cell>
          <cell r="AR338">
            <v>1</v>
          </cell>
          <cell r="AS338">
            <v>0</v>
          </cell>
          <cell r="AT338">
            <v>151226489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6044641</v>
          </cell>
          <cell r="AZ338">
            <v>0</v>
          </cell>
          <cell r="BA338">
            <v>0</v>
          </cell>
          <cell r="BB338">
            <v>6044641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6044641</v>
          </cell>
          <cell r="BJ338">
            <v>0</v>
          </cell>
          <cell r="BK338">
            <v>0</v>
          </cell>
          <cell r="BL338">
            <v>6044641</v>
          </cell>
          <cell r="BM338">
            <v>157696000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159281625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-6469511</v>
          </cell>
          <cell r="CB338">
            <v>-6469511</v>
          </cell>
          <cell r="CC338">
            <v>145181848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157696000</v>
          </cell>
          <cell r="EB338">
            <v>0</v>
          </cell>
          <cell r="EC338" t="str">
            <v>Enron Americas</v>
          </cell>
          <cell r="GZ338">
            <v>151226489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Hughes Rawls Loan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</v>
          </cell>
          <cell r="T339">
            <v>0.6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Marvin</v>
          </cell>
          <cell r="E340" t="str">
            <v>713-853-6848</v>
          </cell>
          <cell r="F340" t="str">
            <v>AMPS Demand Note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2975000</v>
          </cell>
          <cell r="Q340">
            <v>2975000</v>
          </cell>
          <cell r="R340">
            <v>0</v>
          </cell>
          <cell r="T340">
            <v>1</v>
          </cell>
          <cell r="V340">
            <v>2975000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2975000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2975000</v>
          </cell>
          <cell r="AU340">
            <v>0</v>
          </cell>
          <cell r="AV340">
            <v>0</v>
          </cell>
          <cell r="AW340">
            <v>-51349.32</v>
          </cell>
          <cell r="AX340">
            <v>-51349.32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-51349.32</v>
          </cell>
          <cell r="BH340">
            <v>-51349.32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2975000</v>
          </cell>
          <cell r="CC340">
            <v>2975000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2975000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429210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670790</v>
          </cell>
          <cell r="AZ341">
            <v>0</v>
          </cell>
          <cell r="BA341">
            <v>-670790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670790</v>
          </cell>
          <cell r="BJ341">
            <v>0</v>
          </cell>
          <cell r="BK341">
            <v>-670790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-1100000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-429210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Hughes Rawls Note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</v>
          </cell>
          <cell r="T342">
            <v>0.6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8100.0104928369692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Note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470790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-470790</v>
          </cell>
          <cell r="AZ343">
            <v>0</v>
          </cell>
          <cell r="BA343">
            <v>470790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-470790</v>
          </cell>
          <cell r="BJ343">
            <v>0</v>
          </cell>
          <cell r="BK343">
            <v>470790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-470790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Enerson</v>
          </cell>
          <cell r="E344" t="str">
            <v>713-853-1788</v>
          </cell>
          <cell r="F344" t="str">
            <v>Industrial Holdings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7121810</v>
          </cell>
          <cell r="Q344">
            <v>7121810</v>
          </cell>
          <cell r="R344">
            <v>0</v>
          </cell>
          <cell r="S344" t="str">
            <v>JEDI II</v>
          </cell>
          <cell r="T344">
            <v>0.5</v>
          </cell>
          <cell r="U344" t="str">
            <v>Raptor</v>
          </cell>
          <cell r="V344">
            <v>7121810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7121810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7121810</v>
          </cell>
          <cell r="AP344">
            <v>0</v>
          </cell>
          <cell r="AQ344">
            <v>7121810</v>
          </cell>
          <cell r="AR344">
            <v>1</v>
          </cell>
          <cell r="AS344">
            <v>0</v>
          </cell>
          <cell r="AT344">
            <v>7121810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7121810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7121810</v>
          </cell>
        </row>
        <row r="345">
          <cell r="A345" t="str">
            <v>Show</v>
          </cell>
          <cell r="B345" t="str">
            <v>US Structured Credit-MTM</v>
          </cell>
          <cell r="C345" t="str">
            <v>Energy Capital Resources - Mariner</v>
          </cell>
          <cell r="D345" t="str">
            <v>TBD</v>
          </cell>
          <cell r="E345" t="str">
            <v>Not Available</v>
          </cell>
          <cell r="F345" t="str">
            <v>Mariner Combined Debt</v>
          </cell>
          <cell r="G345" t="str">
            <v xml:space="preserve"> </v>
          </cell>
          <cell r="H345" t="str">
            <v>Condor I - 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136226459.38104808</v>
          </cell>
          <cell r="Q345">
            <v>136126550.412907</v>
          </cell>
          <cell r="R345">
            <v>99908.968141078949</v>
          </cell>
          <cell r="T345">
            <v>1</v>
          </cell>
          <cell r="V345">
            <v>136226459.38104808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136126550.412907</v>
          </cell>
          <cell r="AE345">
            <v>99908.968141078949</v>
          </cell>
          <cell r="AF345">
            <v>0</v>
          </cell>
          <cell r="AG345">
            <v>0</v>
          </cell>
          <cell r="AH345">
            <v>99908.968141078949</v>
          </cell>
          <cell r="AI345">
            <v>3669265.3563619107</v>
          </cell>
          <cell r="AJ345">
            <v>0</v>
          </cell>
          <cell r="AK345">
            <v>0</v>
          </cell>
          <cell r="AL345">
            <v>3669265.3563619107</v>
          </cell>
          <cell r="AM345">
            <v>0</v>
          </cell>
          <cell r="AN345">
            <v>123162846.16217278</v>
          </cell>
          <cell r="AP345">
            <v>0</v>
          </cell>
          <cell r="AQ345">
            <v>119352215.05686253</v>
          </cell>
          <cell r="AR345">
            <v>1</v>
          </cell>
          <cell r="AS345">
            <v>0</v>
          </cell>
          <cell r="AT345">
            <v>136226459.38104808</v>
          </cell>
          <cell r="AU345">
            <v>1533437.5600249767</v>
          </cell>
          <cell r="AV345">
            <v>0</v>
          </cell>
          <cell r="AW345">
            <v>0</v>
          </cell>
          <cell r="AX345">
            <v>1533437.5600249767</v>
          </cell>
          <cell r="AY345">
            <v>13063613.218875304</v>
          </cell>
          <cell r="AZ345">
            <v>0</v>
          </cell>
          <cell r="BA345">
            <v>-29082</v>
          </cell>
          <cell r="BB345">
            <v>13034531.218875304</v>
          </cell>
          <cell r="BC345" t="str">
            <v xml:space="preserve"> </v>
          </cell>
          <cell r="BD345" t="str">
            <v xml:space="preserve"> </v>
          </cell>
          <cell r="BE345">
            <v>1433528.5918838978</v>
          </cell>
          <cell r="BF345">
            <v>0</v>
          </cell>
          <cell r="BG345">
            <v>0</v>
          </cell>
          <cell r="BH345">
            <v>1433528.5918838978</v>
          </cell>
          <cell r="BI345">
            <v>12963704.250734225</v>
          </cell>
          <cell r="BJ345">
            <v>0</v>
          </cell>
          <cell r="BK345">
            <v>-29082</v>
          </cell>
          <cell r="BL345">
            <v>12934622.250734225</v>
          </cell>
          <cell r="BM345">
            <v>119352215.05686253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16</v>
          </cell>
          <cell r="BU345">
            <v>99908.968141078949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3569356.3882208318</v>
          </cell>
          <cell r="CI345">
            <v>0</v>
          </cell>
          <cell r="CJ345">
            <v>0</v>
          </cell>
          <cell r="CK345">
            <v>3569356.3882208318</v>
          </cell>
          <cell r="CL345">
            <v>0</v>
          </cell>
          <cell r="CM345">
            <v>0</v>
          </cell>
          <cell r="CN345">
            <v>0</v>
          </cell>
          <cell r="EA345">
            <v>9394347.8625133932</v>
          </cell>
          <cell r="EB345">
            <v>0</v>
          </cell>
          <cell r="EC345" t="str">
            <v>Enron Americas</v>
          </cell>
          <cell r="GZ345">
            <v>136126550.412907</v>
          </cell>
        </row>
        <row r="346">
          <cell r="A346" t="str">
            <v>Hide</v>
          </cell>
          <cell r="B346" t="str">
            <v>EPI - Priv. Equity Partnerships</v>
          </cell>
          <cell r="C346" t="str">
            <v>Special Assets - EPI</v>
          </cell>
          <cell r="D346" t="str">
            <v>Lydecker</v>
          </cell>
          <cell r="E346" t="str">
            <v>713-853-3504</v>
          </cell>
          <cell r="F346" t="str">
            <v>Enserco Offshore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113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Principal Investments</v>
          </cell>
          <cell r="GZ346">
            <v>0</v>
          </cell>
        </row>
        <row r="347">
          <cell r="A347" t="str">
            <v>Show</v>
          </cell>
          <cell r="B347" t="str">
            <v>Priv. Equity Partnerships</v>
          </cell>
          <cell r="C347" t="str">
            <v>Special Assets</v>
          </cell>
          <cell r="D347" t="str">
            <v>Lydecker</v>
          </cell>
          <cell r="E347" t="str">
            <v>713-853-3504</v>
          </cell>
          <cell r="F347" t="str">
            <v>Enserco Offshore EA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-700458.01000000071</v>
          </cell>
          <cell r="AZ347">
            <v>0</v>
          </cell>
          <cell r="BA347">
            <v>-165902.96</v>
          </cell>
          <cell r="BB347">
            <v>-866360.97000000067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-700458.01000000071</v>
          </cell>
          <cell r="BJ347">
            <v>0</v>
          </cell>
          <cell r="BK347">
            <v>-165902.96</v>
          </cell>
          <cell r="BL347">
            <v>-866360.97000000067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-4519009.55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Americas</v>
          </cell>
          <cell r="GZ347">
            <v>0</v>
          </cell>
        </row>
        <row r="348">
          <cell r="A348" t="str">
            <v>Hide</v>
          </cell>
          <cell r="B348" t="str">
            <v>Enron-Asia Pacific - Structured Credit</v>
          </cell>
          <cell r="C348" t="str">
            <v>Philippines Intl</v>
          </cell>
          <cell r="D348" t="str">
            <v>Unknown</v>
          </cell>
          <cell r="E348" t="str">
            <v>Not Available</v>
          </cell>
          <cell r="F348" t="str">
            <v>Batangas Debt (Notes)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2575000</v>
          </cell>
          <cell r="AP348">
            <v>0</v>
          </cell>
          <cell r="AQ348">
            <v>2575000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2575000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-2575000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-2575000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Bolivia Intl</v>
          </cell>
          <cell r="D349" t="str">
            <v>Unknown</v>
          </cell>
          <cell r="E349" t="str">
            <v>Not Available</v>
          </cell>
          <cell r="F349" t="str">
            <v>Cuiaba Pipeline - GasBol</v>
          </cell>
          <cell r="G349" t="str">
            <v xml:space="preserve"> </v>
          </cell>
          <cell r="H349" t="str">
            <v>Bolivia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Enron-CALME - Structured Credit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Debt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23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Pipeline - GasMat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Power (480 MW) Debt Intl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Hide</v>
          </cell>
          <cell r="B353" t="str">
            <v>Enron Raptor I - EGF SLP - Priv. Equity Partnerships</v>
          </cell>
          <cell r="C353" t="str">
            <v>Producer EGF Raptor</v>
          </cell>
          <cell r="D353" t="str">
            <v>Eubank</v>
          </cell>
          <cell r="E353" t="str">
            <v>713-853-6579</v>
          </cell>
          <cell r="F353" t="str">
            <v>Ameritex EGF Raptor I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1136410.0286000001</v>
          </cell>
          <cell r="Q353">
            <v>1136410.0286000001</v>
          </cell>
          <cell r="R353">
            <v>0</v>
          </cell>
          <cell r="T353">
            <v>1</v>
          </cell>
          <cell r="U353" t="str">
            <v>Raptor</v>
          </cell>
          <cell r="V353">
            <v>1136410.0286000001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1136410.0286000001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2807236.89</v>
          </cell>
          <cell r="AP353">
            <v>0</v>
          </cell>
          <cell r="AQ353">
            <v>1136410.0286000001</v>
          </cell>
          <cell r="AR353">
            <v>1</v>
          </cell>
          <cell r="AS353">
            <v>0</v>
          </cell>
          <cell r="AT353">
            <v>1136410.0286000001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-1906021.4796</v>
          </cell>
          <cell r="AZ353">
            <v>0</v>
          </cell>
          <cell r="BA353">
            <v>1906021.4796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-1906021.4796</v>
          </cell>
          <cell r="BJ353">
            <v>0</v>
          </cell>
          <cell r="BK353">
            <v>1906021.4796</v>
          </cell>
          <cell r="BL353">
            <v>0</v>
          </cell>
          <cell r="BM353">
            <v>1136410.0286000001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39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235194.61820000003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-1670826.8614000001</v>
          </cell>
          <cell r="EB353">
            <v>0</v>
          </cell>
          <cell r="EC353" t="str">
            <v>Enron Raptor I</v>
          </cell>
          <cell r="GZ353">
            <v>1136410.0286000001</v>
          </cell>
        </row>
        <row r="354">
          <cell r="A354" t="str">
            <v>Hide</v>
          </cell>
          <cell r="B354" t="str">
            <v>EGF SLP - Priv. Equity Partnerships</v>
          </cell>
          <cell r="C354" t="str">
            <v>Producer EGF</v>
          </cell>
          <cell r="D354" t="str">
            <v>Eubank</v>
          </cell>
          <cell r="E354" t="str">
            <v>713-853-6579</v>
          </cell>
          <cell r="F354" t="str">
            <v>Ameritex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122072.83806666666</v>
          </cell>
          <cell r="Q354">
            <v>122072.83806666666</v>
          </cell>
          <cell r="R354">
            <v>0</v>
          </cell>
          <cell r="T354">
            <v>1</v>
          </cell>
          <cell r="V354">
            <v>122072.83806666666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122072.83806666666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122072.83806666666</v>
          </cell>
          <cell r="AR354">
            <v>1</v>
          </cell>
          <cell r="AS354">
            <v>0</v>
          </cell>
          <cell r="AT354">
            <v>122072.83806666666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-56566.38</v>
          </cell>
          <cell r="AZ354">
            <v>0</v>
          </cell>
          <cell r="BA354">
            <v>0</v>
          </cell>
          <cell r="BB354">
            <v>-56566.38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-56566.38</v>
          </cell>
          <cell r="BJ354">
            <v>0</v>
          </cell>
          <cell r="BK354">
            <v>0</v>
          </cell>
          <cell r="BL354">
            <v>-56566.38</v>
          </cell>
          <cell r="BM354">
            <v>122072.83806666666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51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178639.21806666668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122072.83806666666</v>
          </cell>
          <cell r="EB354">
            <v>0</v>
          </cell>
          <cell r="EC354" t="str">
            <v>Enron Global Finance</v>
          </cell>
          <cell r="GZ354">
            <v>122072.83806666666</v>
          </cell>
        </row>
        <row r="355">
          <cell r="A355" t="str">
            <v>Hide</v>
          </cell>
          <cell r="B355" t="str">
            <v>EGF SLP - US Structured Credit</v>
          </cell>
          <cell r="C355" t="str">
            <v>Producer EGF</v>
          </cell>
          <cell r="D355" t="str">
            <v>Kopper</v>
          </cell>
          <cell r="E355" t="str">
            <v>713-853-7279</v>
          </cell>
          <cell r="F355" t="str">
            <v>Chewco Loan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14477342.082</v>
          </cell>
          <cell r="AP355">
            <v>0</v>
          </cell>
          <cell r="AQ355">
            <v>6000000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6000000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43</v>
          </cell>
          <cell r="BU355">
            <v>0</v>
          </cell>
          <cell r="BW355">
            <v>302</v>
          </cell>
          <cell r="BZ355">
            <v>0</v>
          </cell>
          <cell r="CA355">
            <v>-6000000</v>
          </cell>
          <cell r="CB355">
            <v>-6000000</v>
          </cell>
          <cell r="CC355">
            <v>-14477342.082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-8477342.0820000004</v>
          </cell>
          <cell r="EB355">
            <v>0</v>
          </cell>
          <cell r="EC355" t="str">
            <v>Enron Global Finance</v>
          </cell>
          <cell r="GZ355">
            <v>0</v>
          </cell>
        </row>
        <row r="356">
          <cell r="A356" t="str">
            <v>Hide</v>
          </cell>
          <cell r="B356" t="str">
            <v>Enron Raptor I - EGF SLP - US Structured Credit</v>
          </cell>
          <cell r="C356" t="str">
            <v>Producer EGF Raptor</v>
          </cell>
          <cell r="D356" t="str">
            <v>Lydecker</v>
          </cell>
          <cell r="E356" t="str">
            <v>713-853-3504</v>
          </cell>
          <cell r="F356" t="str">
            <v>Hughes Rawls Note EGF Raptor I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283416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-283416</v>
          </cell>
          <cell r="AZ356">
            <v>0</v>
          </cell>
          <cell r="BA356">
            <v>283416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-283416</v>
          </cell>
          <cell r="BJ356">
            <v>0</v>
          </cell>
          <cell r="BK356">
            <v>283416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38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-283416</v>
          </cell>
          <cell r="EB356">
            <v>0</v>
          </cell>
          <cell r="EC356" t="str">
            <v>Enron Raptor I</v>
          </cell>
          <cell r="GZ356">
            <v>0</v>
          </cell>
        </row>
        <row r="357">
          <cell r="A357" t="str">
            <v>DoNotShow</v>
          </cell>
          <cell r="B357" t="str">
            <v>Total Return Swap</v>
          </cell>
          <cell r="C357" t="str">
            <v>Iguana</v>
          </cell>
          <cell r="D357" t="str">
            <v>Unknown</v>
          </cell>
          <cell r="E357" t="str">
            <v>Not Available</v>
          </cell>
          <cell r="F357" t="str">
            <v>Sale of Iguana to ENA Treasury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21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American Coal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FirstWorld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Iguana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Enron-NA - Public</v>
          </cell>
          <cell r="C361" t="str">
            <v>Panama Intl</v>
          </cell>
          <cell r="D361" t="str">
            <v>Unknown</v>
          </cell>
          <cell r="E361" t="str">
            <v>Not Available</v>
          </cell>
          <cell r="F361" t="str">
            <v>Adrian Resources Intl</v>
          </cell>
          <cell r="G361" t="str">
            <v>US;ADL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2519800</v>
          </cell>
          <cell r="L361">
            <v>2519800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27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Assets</v>
          </cell>
          <cell r="GZ361">
            <v>0</v>
          </cell>
        </row>
        <row r="362">
          <cell r="A362" t="str">
            <v>Hide</v>
          </cell>
          <cell r="B362" t="str">
            <v>Enron-CALME - Public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Ventane Intl</v>
          </cell>
          <cell r="G362" t="str">
            <v>US;IVE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1064431516</v>
          </cell>
          <cell r="L362">
            <v>1064431516</v>
          </cell>
          <cell r="M362">
            <v>0</v>
          </cell>
          <cell r="N362">
            <v>0</v>
          </cell>
          <cell r="O362">
            <v>1</v>
          </cell>
          <cell r="P362">
            <v>0.17356212891389058</v>
          </cell>
          <cell r="Q362">
            <v>0.17356212891389058</v>
          </cell>
          <cell r="R362">
            <v>0</v>
          </cell>
          <cell r="T362">
            <v>1</v>
          </cell>
          <cell r="V362">
            <v>184745000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184745000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160006000</v>
          </cell>
          <cell r="AP362">
            <v>0</v>
          </cell>
          <cell r="AQ362">
            <v>158397000</v>
          </cell>
          <cell r="AR362">
            <v>1</v>
          </cell>
          <cell r="AS362">
            <v>184745000</v>
          </cell>
          <cell r="AT362">
            <v>0.17356212891389058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0.17356212891389058</v>
          </cell>
          <cell r="BD362">
            <v>0.17356212891389058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158397000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28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24739000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184745000</v>
          </cell>
          <cell r="EA362">
            <v>24739000</v>
          </cell>
          <cell r="EB362">
            <v>0</v>
          </cell>
          <cell r="EC362" t="str">
            <v>Enron Global Assets</v>
          </cell>
          <cell r="GZ362">
            <v>184745000</v>
          </cell>
        </row>
        <row r="363">
          <cell r="A363" t="str">
            <v>Hide</v>
          </cell>
          <cell r="B363" t="str">
            <v>Enron Raptor II - EGF SLP - US Public</v>
          </cell>
          <cell r="C363" t="str">
            <v>Producer EGF Raptor</v>
          </cell>
          <cell r="D363" t="str">
            <v>Byargeon</v>
          </cell>
          <cell r="E363" t="str">
            <v>713-853-0650</v>
          </cell>
          <cell r="F363" t="str">
            <v>Hanover Compressor Common EGF Raptor II</v>
          </cell>
          <cell r="G363" t="str">
            <v>US;HC</v>
          </cell>
          <cell r="H363" t="str">
            <v>Condor II - 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24.08</v>
          </cell>
          <cell r="Q363">
            <v>26.1</v>
          </cell>
          <cell r="R363">
            <v>-2.0200000000000031</v>
          </cell>
          <cell r="T363">
            <v>1</v>
          </cell>
          <cell r="U363" t="str">
            <v>Raptor</v>
          </cell>
          <cell r="V363">
            <v>0</v>
          </cell>
          <cell r="W363" t="str">
            <v>016:Enron Raptor II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-0.10475999489426613</v>
          </cell>
          <cell r="AJ363">
            <v>0</v>
          </cell>
          <cell r="AK363">
            <v>0.10475999489426613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24.08</v>
          </cell>
          <cell r="AU363">
            <v>1.668800413608551E-2</v>
          </cell>
          <cell r="AV363">
            <v>0</v>
          </cell>
          <cell r="AW363">
            <v>-1.668800413608551E-2</v>
          </cell>
          <cell r="AX363">
            <v>0</v>
          </cell>
          <cell r="AY363">
            <v>-16696287.136852004</v>
          </cell>
          <cell r="AZ363">
            <v>0</v>
          </cell>
          <cell r="BA363">
            <v>16696287.136852004</v>
          </cell>
          <cell r="BB363">
            <v>0</v>
          </cell>
          <cell r="BC363">
            <v>24.08</v>
          </cell>
          <cell r="BD363">
            <v>26.1</v>
          </cell>
          <cell r="BE363">
            <v>1.668800413608551E-2</v>
          </cell>
          <cell r="BF363">
            <v>0</v>
          </cell>
          <cell r="BG363">
            <v>-1.668800413608551E-2</v>
          </cell>
          <cell r="BH363">
            <v>0</v>
          </cell>
          <cell r="BI363">
            <v>-16696287.136852004</v>
          </cell>
          <cell r="BJ363">
            <v>0</v>
          </cell>
          <cell r="BK363">
            <v>16696287.136852004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0.10475999489426613</v>
          </cell>
          <cell r="BS363">
            <v>0</v>
          </cell>
          <cell r="BT363">
            <v>88</v>
          </cell>
          <cell r="BU363">
            <v>0</v>
          </cell>
          <cell r="BV363">
            <v>0</v>
          </cell>
          <cell r="BW363">
            <v>310</v>
          </cell>
          <cell r="BX363">
            <v>24.08</v>
          </cell>
          <cell r="BZ363">
            <v>0</v>
          </cell>
          <cell r="CA363">
            <v>18673408.196004003</v>
          </cell>
          <cell r="CB363">
            <v>19030529.916004006</v>
          </cell>
          <cell r="CC363">
            <v>66824589.832532026</v>
          </cell>
          <cell r="CH363">
            <v>-0.10475999489426613</v>
          </cell>
          <cell r="CI363">
            <v>0</v>
          </cell>
          <cell r="CJ363">
            <v>0.10475999489426613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-19030529.811244011</v>
          </cell>
          <cell r="EB363">
            <v>0</v>
          </cell>
          <cell r="EC363" t="str">
            <v>Enron Raptor II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Equity EGF</v>
          </cell>
          <cell r="D364" t="str">
            <v>Byargeon</v>
          </cell>
          <cell r="E364" t="str">
            <v>713-853-0650</v>
          </cell>
          <cell r="F364" t="str">
            <v>Hanover Compressor Common EGF</v>
          </cell>
          <cell r="G364" t="str">
            <v>US;HC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24.08</v>
          </cell>
          <cell r="Q364">
            <v>26.1</v>
          </cell>
          <cell r="R364">
            <v>-2.0200000000000031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-4.7026672982610762E-3</v>
          </cell>
          <cell r="AJ364">
            <v>0</v>
          </cell>
          <cell r="AK364">
            <v>3.9999973960220814E-3</v>
          </cell>
          <cell r="AL364">
            <v>-7.0266984403133392E-4</v>
          </cell>
          <cell r="AM364">
            <v>5923345</v>
          </cell>
          <cell r="AN364">
            <v>88912526.000000015</v>
          </cell>
          <cell r="AP364">
            <v>0</v>
          </cell>
          <cell r="AQ364">
            <v>65717954.000000007</v>
          </cell>
          <cell r="AR364">
            <v>1</v>
          </cell>
          <cell r="AS364">
            <v>0</v>
          </cell>
          <cell r="AT364">
            <v>24.08</v>
          </cell>
          <cell r="AU364">
            <v>-38361.992196000239</v>
          </cell>
          <cell r="AV364">
            <v>0</v>
          </cell>
          <cell r="AW364">
            <v>-357121.71600000234</v>
          </cell>
          <cell r="AX364">
            <v>-395483.70819600299</v>
          </cell>
          <cell r="AY364">
            <v>705498.88517731708</v>
          </cell>
          <cell r="AZ364">
            <v>0</v>
          </cell>
          <cell r="BA364">
            <v>3123925.6381279975</v>
          </cell>
          <cell r="BB364">
            <v>3829424.5233053137</v>
          </cell>
          <cell r="BC364">
            <v>24.08</v>
          </cell>
          <cell r="BD364">
            <v>26.1</v>
          </cell>
          <cell r="BE364">
            <v>-38361.992196000239</v>
          </cell>
          <cell r="BF364">
            <v>0</v>
          </cell>
          <cell r="BG364">
            <v>-357121.71600000234</v>
          </cell>
          <cell r="BH364">
            <v>-395483.70819600299</v>
          </cell>
          <cell r="BI364">
            <v>705498.88517731708</v>
          </cell>
          <cell r="BJ364">
            <v>0</v>
          </cell>
          <cell r="BK364">
            <v>3123925.6381279975</v>
          </cell>
          <cell r="BL364">
            <v>3829424.5233053137</v>
          </cell>
          <cell r="BM364">
            <v>65717954.000000007</v>
          </cell>
          <cell r="BN364" t="str">
            <v>N</v>
          </cell>
          <cell r="BO364">
            <v>0</v>
          </cell>
          <cell r="BP364" t="b">
            <v>0</v>
          </cell>
          <cell r="BQ364">
            <v>3.9999973960220814E-3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24.08</v>
          </cell>
          <cell r="BZ364">
            <v>0</v>
          </cell>
          <cell r="CA364">
            <v>2334588.2619960001</v>
          </cell>
          <cell r="CB364">
            <v>2334588.2619960001</v>
          </cell>
          <cell r="CC364">
            <v>-89293938.538003996</v>
          </cell>
          <cell r="CH364">
            <v>-4.7026672982610762E-3</v>
          </cell>
          <cell r="CI364">
            <v>0</v>
          </cell>
          <cell r="CJ364">
            <v>3.9999973960220814E-3</v>
          </cell>
          <cell r="CK364">
            <v>-7.0266984403133392E-4</v>
          </cell>
          <cell r="CL364">
            <v>0</v>
          </cell>
          <cell r="CM364">
            <v>0</v>
          </cell>
          <cell r="CN364">
            <v>0</v>
          </cell>
          <cell r="EA364">
            <v>-90889992.541293338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Producer EGF</v>
          </cell>
          <cell r="D365" t="str">
            <v>Neyman</v>
          </cell>
          <cell r="E365" t="str">
            <v>713-853-6940</v>
          </cell>
          <cell r="F365" t="str">
            <v>DevX Energy Common EGF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6.07</v>
          </cell>
          <cell r="Q365">
            <v>5.9</v>
          </cell>
          <cell r="R365">
            <v>0.16999999999999993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6.07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6.07</v>
          </cell>
          <cell r="BD365">
            <v>5.9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6.07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US Public</v>
          </cell>
          <cell r="C366" t="str">
            <v>Producer EGF Raptor</v>
          </cell>
          <cell r="D366" t="str">
            <v>Neyman</v>
          </cell>
          <cell r="E366" t="str">
            <v>713-853-6940</v>
          </cell>
          <cell r="F366" t="str">
            <v>DevX Energy Common EGF Raptor I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6.07</v>
          </cell>
          <cell r="Q366">
            <v>5.9</v>
          </cell>
          <cell r="R366">
            <v>0.16999999999999993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48045.604950000037</v>
          </cell>
          <cell r="AP366">
            <v>0</v>
          </cell>
          <cell r="AQ366">
            <v>243059.55643199998</v>
          </cell>
          <cell r="AR366">
            <v>1</v>
          </cell>
          <cell r="AS366">
            <v>0</v>
          </cell>
          <cell r="AT366">
            <v>6.07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758.11364999996295</v>
          </cell>
          <cell r="AZ366">
            <v>0</v>
          </cell>
          <cell r="BA366">
            <v>-758.11364999996295</v>
          </cell>
          <cell r="BB366">
            <v>0</v>
          </cell>
          <cell r="BC366">
            <v>6.07</v>
          </cell>
          <cell r="BD366">
            <v>5.9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758.11364999996295</v>
          </cell>
          <cell r="BJ366">
            <v>0</v>
          </cell>
          <cell r="BK366">
            <v>-758.11364999996295</v>
          </cell>
          <cell r="BL366">
            <v>0</v>
          </cell>
          <cell r="BM366">
            <v>243059.55643199998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41</v>
          </cell>
          <cell r="BU366">
            <v>0</v>
          </cell>
          <cell r="BV366">
            <v>0</v>
          </cell>
          <cell r="BW366">
            <v>313</v>
          </cell>
          <cell r="BX366">
            <v>6.07</v>
          </cell>
          <cell r="BZ366">
            <v>0</v>
          </cell>
          <cell r="CA366">
            <v>0</v>
          </cell>
          <cell r="CB366">
            <v>0</v>
          </cell>
          <cell r="CC366">
            <v>-48803.7186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-48045.604950000037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Neyman</v>
          </cell>
          <cell r="E367" t="str">
            <v>713-853-6940</v>
          </cell>
          <cell r="F367" t="str">
            <v>CGAS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1986600</v>
          </cell>
          <cell r="L367">
            <v>1986600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10573380.51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702099.1099999994</v>
          </cell>
          <cell r="AZ367">
            <v>0</v>
          </cell>
          <cell r="BA367">
            <v>0</v>
          </cell>
          <cell r="BB367">
            <v>702099.1099999994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702099.1099999994</v>
          </cell>
          <cell r="BJ367">
            <v>0</v>
          </cell>
          <cell r="BK367">
            <v>0</v>
          </cell>
          <cell r="BL367">
            <v>702099.1099999994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-11275479.619999999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-10573380.51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Dunn</v>
          </cell>
          <cell r="E368" t="str">
            <v>713-853-7752</v>
          </cell>
          <cell r="F368" t="str">
            <v>Mariner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343140</v>
          </cell>
          <cell r="L368">
            <v>343140</v>
          </cell>
          <cell r="M368">
            <v>0</v>
          </cell>
          <cell r="N368">
            <v>0</v>
          </cell>
          <cell r="O368">
            <v>1</v>
          </cell>
          <cell r="P368">
            <v>423.36659750150574</v>
          </cell>
          <cell r="Q368">
            <v>423.36659750150574</v>
          </cell>
          <cell r="R368">
            <v>0</v>
          </cell>
          <cell r="T368">
            <v>1</v>
          </cell>
          <cell r="V368">
            <v>145274014.26666668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145274014.26666668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131234469.2344</v>
          </cell>
          <cell r="AP368">
            <v>0</v>
          </cell>
          <cell r="AQ368">
            <v>145274014.26666668</v>
          </cell>
          <cell r="AR368">
            <v>1</v>
          </cell>
          <cell r="AS368">
            <v>145274014.26666668</v>
          </cell>
          <cell r="AT368">
            <v>423.36659750150574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145274014.26666668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14039545.032266678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145274014.26666668</v>
          </cell>
          <cell r="EA368">
            <v>14039545.032266676</v>
          </cell>
          <cell r="EB368">
            <v>0</v>
          </cell>
          <cell r="EC368" t="str">
            <v>Enron Global Finance</v>
          </cell>
          <cell r="GZ368">
            <v>145274014.26666668</v>
          </cell>
        </row>
        <row r="369">
          <cell r="A369" t="str">
            <v>HIde</v>
          </cell>
          <cell r="B369" t="str">
            <v>EGF SLP - Warrants Public</v>
          </cell>
          <cell r="C369" t="str">
            <v>Equity EGF</v>
          </cell>
          <cell r="D369" t="str">
            <v>Dunn</v>
          </cell>
          <cell r="E369" t="str">
            <v>713-853-7752</v>
          </cell>
          <cell r="F369" t="str">
            <v>3TEC Warrants EGF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3.4270499934363742E-2</v>
          </cell>
          <cell r="N369">
            <v>0</v>
          </cell>
          <cell r="O369">
            <v>0.29920979060061259</v>
          </cell>
          <cell r="P369">
            <v>1.4331281574554162E-7</v>
          </cell>
          <cell r="Q369">
            <v>1.4390314379080741E-7</v>
          </cell>
          <cell r="R369">
            <v>-5.9032804526579075E-10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-5135.6529592326669</v>
          </cell>
          <cell r="AZ369">
            <v>0</v>
          </cell>
          <cell r="BA369">
            <v>-2361</v>
          </cell>
          <cell r="BB369">
            <v>-7496.6529592326669</v>
          </cell>
          <cell r="BC369">
            <v>15</v>
          </cell>
          <cell r="BD369">
            <v>15.38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-5135.6529592326669</v>
          </cell>
          <cell r="BJ369">
            <v>0</v>
          </cell>
          <cell r="BK369">
            <v>-2361</v>
          </cell>
          <cell r="BL369">
            <v>-7496.6529592326669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50</v>
          </cell>
          <cell r="BU369">
            <v>0</v>
          </cell>
          <cell r="BV369">
            <v>0</v>
          </cell>
          <cell r="BW369">
            <v>316</v>
          </cell>
          <cell r="BX369">
            <v>15</v>
          </cell>
          <cell r="BY369">
            <v>15</v>
          </cell>
          <cell r="BZ369">
            <v>0</v>
          </cell>
          <cell r="CA369">
            <v>0</v>
          </cell>
          <cell r="CB369">
            <v>0</v>
          </cell>
          <cell r="CC369">
            <v>-4035.2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Enron Raptor I - EGF SLP - Warrants Public</v>
          </cell>
          <cell r="C370" t="str">
            <v>Equity EGF Raptor</v>
          </cell>
          <cell r="D370" t="str">
            <v>Dunn</v>
          </cell>
          <cell r="E370" t="str">
            <v>713-853-7752</v>
          </cell>
          <cell r="F370" t="str">
            <v>3TEC Warrants EGF Raptor I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3.4270499934363742E-2</v>
          </cell>
          <cell r="N370">
            <v>0</v>
          </cell>
          <cell r="O370">
            <v>0.29920979060061259</v>
          </cell>
          <cell r="P370">
            <v>1.433128157455416E-6</v>
          </cell>
          <cell r="Q370">
            <v>1.4390314379080739E-6</v>
          </cell>
          <cell r="R370">
            <v>-5.9032804526578546E-9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127482.4475727526</v>
          </cell>
          <cell r="AP370">
            <v>0</v>
          </cell>
          <cell r="AQ370">
            <v>84870.386027040266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-89917.647572752583</v>
          </cell>
          <cell r="AZ370">
            <v>0</v>
          </cell>
          <cell r="BA370">
            <v>89917.647572752583</v>
          </cell>
          <cell r="BB370">
            <v>0</v>
          </cell>
          <cell r="BC370">
            <v>15</v>
          </cell>
          <cell r="BD370">
            <v>15.38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-89917.647572752583</v>
          </cell>
          <cell r="BJ370">
            <v>0</v>
          </cell>
          <cell r="BK370">
            <v>89917.647572752583</v>
          </cell>
          <cell r="BL370">
            <v>0</v>
          </cell>
          <cell r="BM370">
            <v>84870.386027040266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42</v>
          </cell>
          <cell r="BU370">
            <v>0</v>
          </cell>
          <cell r="BV370">
            <v>0</v>
          </cell>
          <cell r="BW370">
            <v>317</v>
          </cell>
          <cell r="BX370">
            <v>15</v>
          </cell>
          <cell r="BY370">
            <v>15</v>
          </cell>
          <cell r="BZ370">
            <v>0</v>
          </cell>
          <cell r="CA370">
            <v>0</v>
          </cell>
          <cell r="CB370">
            <v>0</v>
          </cell>
          <cell r="CC370">
            <v>-37564.800000000003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Debt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48719686.000000015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48719686.000000015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Power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3028000</v>
          </cell>
          <cell r="Q373">
            <v>3028000</v>
          </cell>
          <cell r="R373">
            <v>0</v>
          </cell>
          <cell r="T373">
            <v>1</v>
          </cell>
          <cell r="V373">
            <v>3028000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3028000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3028000</v>
          </cell>
          <cell r="AT373">
            <v>3028000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34951.549999999814</v>
          </cell>
          <cell r="CB373">
            <v>34951.549999999814</v>
          </cell>
          <cell r="CC373">
            <v>3028000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3028000</v>
          </cell>
          <cell r="EA373">
            <v>2993048.45</v>
          </cell>
          <cell r="EB373">
            <v>0</v>
          </cell>
          <cell r="EC373" t="str">
            <v>Enron Global Assets</v>
          </cell>
          <cell r="GZ373">
            <v>3028000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Advanced Agro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4372000</v>
          </cell>
          <cell r="Q374">
            <v>4372000</v>
          </cell>
          <cell r="R374">
            <v>0</v>
          </cell>
          <cell r="T374">
            <v>1</v>
          </cell>
          <cell r="V374">
            <v>4372000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4372000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4372000</v>
          </cell>
          <cell r="AT374">
            <v>4372000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887000</v>
          </cell>
          <cell r="CB374">
            <v>887000</v>
          </cell>
          <cell r="CC374">
            <v>4372000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4372000</v>
          </cell>
          <cell r="EA374">
            <v>3485000</v>
          </cell>
          <cell r="EB374">
            <v>0</v>
          </cell>
          <cell r="EC374" t="str">
            <v>Enron Global Assets</v>
          </cell>
          <cell r="GZ374">
            <v>4372000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Humpass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16015000</v>
          </cell>
          <cell r="Q375">
            <v>16015000</v>
          </cell>
          <cell r="R375">
            <v>0</v>
          </cell>
          <cell r="T375">
            <v>1</v>
          </cell>
          <cell r="V375">
            <v>16015000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16015000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16015000</v>
          </cell>
          <cell r="AT375">
            <v>16015000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-1909601.3</v>
          </cell>
          <cell r="CB375">
            <v>-1909601.3</v>
          </cell>
          <cell r="CC375">
            <v>16015000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16015000</v>
          </cell>
          <cell r="EA375">
            <v>17924601.300000001</v>
          </cell>
          <cell r="EB375">
            <v>0</v>
          </cell>
          <cell r="EC375" t="str">
            <v>Enron Global Assets</v>
          </cell>
          <cell r="GZ375">
            <v>16015000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Bonds Intl</v>
          </cell>
          <cell r="G376" t="str">
            <v xml:space="preserve"> </v>
          </cell>
          <cell r="H376" t="str">
            <v>Energy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4615000</v>
          </cell>
          <cell r="AP376">
            <v>0</v>
          </cell>
          <cell r="AQ376">
            <v>4615000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4615000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-4615000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-4615000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26469000</v>
          </cell>
          <cell r="AP377">
            <v>0</v>
          </cell>
          <cell r="AQ377">
            <v>26469000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26469000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-26469000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-26469000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Batangas Equity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65216000</v>
          </cell>
          <cell r="AP378">
            <v>0</v>
          </cell>
          <cell r="AQ378">
            <v>65216000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65216000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-65216000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-65216000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Jamaica Intl</v>
          </cell>
          <cell r="D379" t="str">
            <v>Unknown</v>
          </cell>
          <cell r="E379" t="str">
            <v>Not Available</v>
          </cell>
          <cell r="F379" t="str">
            <v>Industrial Gases Limited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29599000</v>
          </cell>
          <cell r="Q379">
            <v>29599000</v>
          </cell>
          <cell r="R379">
            <v>0</v>
          </cell>
          <cell r="T379">
            <v>1</v>
          </cell>
          <cell r="V379">
            <v>29599000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29599000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34115000</v>
          </cell>
          <cell r="AP379">
            <v>0</v>
          </cell>
          <cell r="AQ379">
            <v>33449000</v>
          </cell>
          <cell r="AR379">
            <v>1</v>
          </cell>
          <cell r="AS379">
            <v>29599000</v>
          </cell>
          <cell r="AT379">
            <v>29599000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33449000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-4279000</v>
          </cell>
          <cell r="CB379">
            <v>-4279000</v>
          </cell>
          <cell r="CC379">
            <v>-4516000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29599000</v>
          </cell>
          <cell r="EA379">
            <v>-237000</v>
          </cell>
          <cell r="EB379">
            <v>0</v>
          </cell>
          <cell r="EC379" t="str">
            <v>Enron Global Assets</v>
          </cell>
          <cell r="GZ379">
            <v>29599000</v>
          </cell>
        </row>
        <row r="380">
          <cell r="A380" t="str">
            <v>DoNotShow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PQP Limited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Puerto Quetzal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41311000</v>
          </cell>
          <cell r="Q381">
            <v>41311000</v>
          </cell>
          <cell r="R381">
            <v>0</v>
          </cell>
          <cell r="T381">
            <v>1</v>
          </cell>
          <cell r="V381">
            <v>41311000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41311000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84267000</v>
          </cell>
          <cell r="AP381">
            <v>0</v>
          </cell>
          <cell r="AQ381">
            <v>49473000</v>
          </cell>
          <cell r="AR381">
            <v>1</v>
          </cell>
          <cell r="AS381">
            <v>41311000</v>
          </cell>
          <cell r="AT381">
            <v>41311000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49473000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16087000</v>
          </cell>
          <cell r="CB381">
            <v>16087000</v>
          </cell>
          <cell r="CC381">
            <v>-42956000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41311000</v>
          </cell>
          <cell r="EA381">
            <v>-59043000</v>
          </cell>
          <cell r="EB381">
            <v>0</v>
          </cell>
          <cell r="EC381" t="str">
            <v>Enron Global Assets</v>
          </cell>
          <cell r="GZ381">
            <v>41311000</v>
          </cell>
        </row>
        <row r="382">
          <cell r="A382" t="str">
            <v>Hide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Rio Geo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1991096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-1991096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-1991096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Enron-Asia Pacific - Private</v>
          </cell>
          <cell r="C383" t="str">
            <v>Guam Intl</v>
          </cell>
          <cell r="D383" t="str">
            <v>Unknown</v>
          </cell>
          <cell r="E383" t="str">
            <v>Not Available</v>
          </cell>
          <cell r="F383" t="str">
            <v>Piti Power Guam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30712000</v>
          </cell>
          <cell r="AP383">
            <v>0</v>
          </cell>
          <cell r="AQ383">
            <v>30712000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30712000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30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-30712000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-30712000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Enron-CALME - Private</v>
          </cell>
          <cell r="C384" t="str">
            <v>Colombia Intl</v>
          </cell>
          <cell r="D384" t="str">
            <v>Unknown</v>
          </cell>
          <cell r="E384" t="str">
            <v>Not Available</v>
          </cell>
          <cell r="F384" t="str">
            <v>Centragas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-1575000</v>
          </cell>
          <cell r="Q384">
            <v>-1575000</v>
          </cell>
          <cell r="R384">
            <v>0</v>
          </cell>
          <cell r="T384">
            <v>1</v>
          </cell>
          <cell r="V384">
            <v>-1575000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-1575000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34788000</v>
          </cell>
          <cell r="AP384">
            <v>0</v>
          </cell>
          <cell r="AQ384">
            <v>40379000</v>
          </cell>
          <cell r="AR384">
            <v>1</v>
          </cell>
          <cell r="AS384">
            <v>-1575000</v>
          </cell>
          <cell r="AT384">
            <v>-1575000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40379000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-43094000</v>
          </cell>
          <cell r="CB384">
            <v>-43094000</v>
          </cell>
          <cell r="CC384">
            <v>-36363000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-1575000</v>
          </cell>
          <cell r="EA384">
            <v>6731000</v>
          </cell>
          <cell r="EB384">
            <v>0</v>
          </cell>
          <cell r="EC384" t="str">
            <v>Enron Global Assets</v>
          </cell>
          <cell r="GZ384">
            <v>-1575000</v>
          </cell>
        </row>
        <row r="385">
          <cell r="A385" t="str">
            <v>Hide</v>
          </cell>
          <cell r="B385" t="str">
            <v>Enron-CALME - Private</v>
          </cell>
          <cell r="C385" t="str">
            <v>Venezuela Intl</v>
          </cell>
          <cell r="D385" t="str">
            <v>Unknown</v>
          </cell>
          <cell r="E385" t="str">
            <v>Not Available</v>
          </cell>
          <cell r="F385" t="str">
            <v>Citadel Venezolana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10764000</v>
          </cell>
          <cell r="AP385">
            <v>0</v>
          </cell>
          <cell r="AQ385">
            <v>10974000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10974000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-10764000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-10764000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DoNotShow</v>
          </cell>
          <cell r="B386" t="str">
            <v>Enron-South America - Private</v>
          </cell>
          <cell r="C386" t="str">
            <v>Brazil Intl</v>
          </cell>
          <cell r="D386" t="str">
            <v>Unknown</v>
          </cell>
          <cell r="E386" t="str">
            <v>Not Available</v>
          </cell>
          <cell r="F386" t="str">
            <v>Cuiaba I and II (480 MW) Intl</v>
          </cell>
          <cell r="G386" t="str">
            <v xml:space="preserve"> </v>
          </cell>
          <cell r="H386" t="str">
            <v>Brazil Intl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25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Hide</v>
          </cell>
          <cell r="B387" t="str">
            <v>Enron-CALME - Private</v>
          </cell>
          <cell r="C387" t="str">
            <v>Nicaragua Intl</v>
          </cell>
          <cell r="D387" t="str">
            <v>Unknown</v>
          </cell>
          <cell r="E387" t="str">
            <v>Not Available</v>
          </cell>
          <cell r="F387" t="str">
            <v>Corinto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5159000</v>
          </cell>
          <cell r="Q387">
            <v>5159000</v>
          </cell>
          <cell r="R387">
            <v>0</v>
          </cell>
          <cell r="T387">
            <v>1</v>
          </cell>
          <cell r="V387">
            <v>5159000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5159000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3548000</v>
          </cell>
          <cell r="AP387">
            <v>0</v>
          </cell>
          <cell r="AQ387">
            <v>3899000</v>
          </cell>
          <cell r="AR387">
            <v>1</v>
          </cell>
          <cell r="AS387">
            <v>5159000</v>
          </cell>
          <cell r="AT387">
            <v>5159000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3899000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1598000</v>
          </cell>
          <cell r="CB387">
            <v>1598000</v>
          </cell>
          <cell r="CC387">
            <v>1611000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5159000</v>
          </cell>
          <cell r="EA387">
            <v>13000</v>
          </cell>
          <cell r="EB387">
            <v>0</v>
          </cell>
          <cell r="EC387" t="str">
            <v>Enron Global Assets</v>
          </cell>
          <cell r="GZ387">
            <v>5159000</v>
          </cell>
        </row>
        <row r="388">
          <cell r="A388" t="str">
            <v>DoNotShow</v>
          </cell>
          <cell r="B388" t="str">
            <v>Enron-CALME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Debt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11245000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11245000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Progasco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6221000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6221000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Thrace Basin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8594439.6100000013</v>
          </cell>
          <cell r="Q391">
            <v>8594439.6100000013</v>
          </cell>
          <cell r="R391">
            <v>0</v>
          </cell>
          <cell r="T391">
            <v>1</v>
          </cell>
          <cell r="V391">
            <v>8594439.6100000013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8594439.6100000013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8594439.6100000013</v>
          </cell>
          <cell r="AT391">
            <v>8594439.6100000013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4654080.6100000003</v>
          </cell>
          <cell r="CB391">
            <v>4654080.6100000003</v>
          </cell>
          <cell r="CC391">
            <v>4688066.9000000004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8594439.6100000013</v>
          </cell>
          <cell r="EA391">
            <v>2124179.0000000009</v>
          </cell>
          <cell r="EB391">
            <v>0</v>
          </cell>
          <cell r="EC391" t="str">
            <v>Enron Principal Investments</v>
          </cell>
          <cell r="GZ391">
            <v>8594439.6100000013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Thrace Basin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1755846.71</v>
          </cell>
          <cell r="AZ392">
            <v>0</v>
          </cell>
          <cell r="BA392">
            <v>0</v>
          </cell>
          <cell r="BB392">
            <v>1755846.71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1755846.71</v>
          </cell>
          <cell r="BJ392">
            <v>0</v>
          </cell>
          <cell r="BK392">
            <v>0</v>
          </cell>
          <cell r="BL392">
            <v>1755846.71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368332.29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-1816180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Conchango (previously OS Integration)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14203527.18</v>
          </cell>
          <cell r="Q393">
            <v>14203527.18</v>
          </cell>
          <cell r="R393">
            <v>0</v>
          </cell>
          <cell r="T393">
            <v>1</v>
          </cell>
          <cell r="V393">
            <v>14203527.18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14203527.18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14203527.18</v>
          </cell>
          <cell r="AT393">
            <v>14203527.18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712897.18</v>
          </cell>
          <cell r="CB393">
            <v>712897.18</v>
          </cell>
          <cell r="CC393">
            <v>879104.83000000007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14203527.18</v>
          </cell>
          <cell r="EA393">
            <v>-9188747</v>
          </cell>
          <cell r="EB393">
            <v>0</v>
          </cell>
          <cell r="EC393" t="str">
            <v>Enron Principal Investments</v>
          </cell>
          <cell r="GZ393">
            <v>14203527.18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Conchango (previously OS Integration) Europe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-7218179.6500000451</v>
          </cell>
          <cell r="AZ394">
            <v>0</v>
          </cell>
          <cell r="BA394">
            <v>0</v>
          </cell>
          <cell r="BB394">
            <v>-7218179.6500000451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-7218179.6500000451</v>
          </cell>
          <cell r="BJ394">
            <v>0</v>
          </cell>
          <cell r="BK394">
            <v>0</v>
          </cell>
          <cell r="BL394">
            <v>-7218179.6500000451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-1970567.3499999563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-22679377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Octagon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3875298.32</v>
          </cell>
          <cell r="Q395">
            <v>3875298.32</v>
          </cell>
          <cell r="R395">
            <v>0</v>
          </cell>
          <cell r="T395">
            <v>1</v>
          </cell>
          <cell r="V395">
            <v>3875298.32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3875298.32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134034.20000000001</v>
          </cell>
          <cell r="AL395">
            <v>134034.20000000001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3875298.32</v>
          </cell>
          <cell r="AT395">
            <v>3875298.32</v>
          </cell>
          <cell r="AU395">
            <v>0</v>
          </cell>
          <cell r="AV395">
            <v>0</v>
          </cell>
          <cell r="AW395">
            <v>134034.20000000001</v>
          </cell>
          <cell r="AX395">
            <v>134034.20000000001</v>
          </cell>
          <cell r="AY395">
            <v>0</v>
          </cell>
          <cell r="AZ395">
            <v>0</v>
          </cell>
          <cell r="BA395">
            <v>134034.20000000001</v>
          </cell>
          <cell r="BB395">
            <v>134034.20000000001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134034.20000000001</v>
          </cell>
          <cell r="BH395">
            <v>134034.20000000001</v>
          </cell>
          <cell r="BI395">
            <v>0</v>
          </cell>
          <cell r="BJ395">
            <v>0</v>
          </cell>
          <cell r="BK395">
            <v>134034.20000000001</v>
          </cell>
          <cell r="BL395">
            <v>134034.20000000001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134034.20000000001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2215575.3199999998</v>
          </cell>
          <cell r="CB395">
            <v>2215575.3199999998</v>
          </cell>
          <cell r="CC395">
            <v>2236699.44</v>
          </cell>
          <cell r="CH395">
            <v>0</v>
          </cell>
          <cell r="CI395">
            <v>0</v>
          </cell>
          <cell r="CJ395">
            <v>134034.20000000001</v>
          </cell>
          <cell r="CK395">
            <v>134034.20000000001</v>
          </cell>
          <cell r="CL395">
            <v>0</v>
          </cell>
          <cell r="CM395">
            <v>0</v>
          </cell>
          <cell r="CN395">
            <v>3875298.32</v>
          </cell>
          <cell r="EA395">
            <v>-1251679.0000000005</v>
          </cell>
          <cell r="EB395">
            <v>0</v>
          </cell>
          <cell r="EC395" t="str">
            <v>Enron Principal Investments</v>
          </cell>
          <cell r="GZ395">
            <v>3875298.32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Octagon Europe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-972258.12</v>
          </cell>
          <cell r="AZ396">
            <v>0</v>
          </cell>
          <cell r="BA396">
            <v>0</v>
          </cell>
          <cell r="BB396">
            <v>-972258.12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-972258.12</v>
          </cell>
          <cell r="BJ396">
            <v>0</v>
          </cell>
          <cell r="BK396">
            <v>0</v>
          </cell>
          <cell r="BL396">
            <v>-972258.12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-281744.87999999541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-2913726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OPET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14505729.890000001</v>
          </cell>
          <cell r="Q397">
            <v>14505729.890000001</v>
          </cell>
          <cell r="R397">
            <v>0</v>
          </cell>
          <cell r="T397">
            <v>1</v>
          </cell>
          <cell r="V397">
            <v>14505729.890000001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14505729.890000001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14505729.890000001</v>
          </cell>
          <cell r="AT397">
            <v>14505729.890000001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141554.89000000001</v>
          </cell>
          <cell r="CB397">
            <v>141554.89000000001</v>
          </cell>
          <cell r="CC397">
            <v>280617.71999999997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14505729.890000001</v>
          </cell>
          <cell r="EA397">
            <v>-3011834</v>
          </cell>
          <cell r="EB397">
            <v>0</v>
          </cell>
          <cell r="EC397" t="str">
            <v>Enron Principal Investments</v>
          </cell>
          <cell r="GZ397">
            <v>14505729.890000001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OPET Europe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-2962498.8299999572</v>
          </cell>
          <cell r="AZ398">
            <v>0</v>
          </cell>
          <cell r="BA398">
            <v>0</v>
          </cell>
          <cell r="BB398">
            <v>-2962498.8299999572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-2962498.8299999572</v>
          </cell>
          <cell r="BJ398">
            <v>0</v>
          </cell>
          <cell r="BK398">
            <v>0</v>
          </cell>
          <cell r="BL398">
            <v>-2962498.8299999572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-49335.170000039594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-17376009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DoNotShow</v>
          </cell>
          <cell r="B399" t="str">
            <v>Enron Europe - Private</v>
          </cell>
          <cell r="C399" t="str">
            <v>Italy Intl</v>
          </cell>
          <cell r="D399" t="str">
            <v>Unknown</v>
          </cell>
          <cell r="E399" t="str">
            <v>Not Available</v>
          </cell>
          <cell r="F399" t="str">
            <v>Sarlux Equity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Accroven S.R.L.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48933000</v>
          </cell>
          <cell r="Q400">
            <v>48933000</v>
          </cell>
          <cell r="R400">
            <v>0</v>
          </cell>
          <cell r="T400">
            <v>1</v>
          </cell>
          <cell r="V400">
            <v>48933000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48933000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9254000</v>
          </cell>
          <cell r="AP400">
            <v>0</v>
          </cell>
          <cell r="AQ400">
            <v>2484000</v>
          </cell>
          <cell r="AR400">
            <v>1</v>
          </cell>
          <cell r="AS400">
            <v>48933000</v>
          </cell>
          <cell r="AT400">
            <v>48933000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2484000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8619000</v>
          </cell>
          <cell r="CB400">
            <v>8619000</v>
          </cell>
          <cell r="CC400">
            <v>39679000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48933000</v>
          </cell>
          <cell r="EA400">
            <v>31060000</v>
          </cell>
          <cell r="EB400">
            <v>0</v>
          </cell>
          <cell r="EC400" t="str">
            <v>Enron Global Assets</v>
          </cell>
          <cell r="GZ400">
            <v>48933000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Bachaquero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1847000</v>
          </cell>
          <cell r="AP401">
            <v>0</v>
          </cell>
          <cell r="AQ401">
            <v>1847000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1847000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-2600000</v>
          </cell>
          <cell r="CB401">
            <v>-2600000</v>
          </cell>
          <cell r="CC401">
            <v>-1847000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753000</v>
          </cell>
          <cell r="EB401">
            <v>0</v>
          </cell>
          <cell r="EC401" t="str">
            <v>Enron Global Assets</v>
          </cell>
          <cell r="GZ401">
            <v>0</v>
          </cell>
        </row>
        <row r="402">
          <cell r="A402" t="str">
            <v>Hide</v>
          </cell>
          <cell r="B402" t="str">
            <v>EPI - Europe - Public</v>
          </cell>
          <cell r="C402" t="str">
            <v>Equity Europe - EPI</v>
          </cell>
          <cell r="D402" t="str">
            <v>Unknown</v>
          </cell>
          <cell r="E402" t="str">
            <v>Not Available</v>
          </cell>
          <cell r="F402" t="str">
            <v>Paladin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-6371293.3287355546</v>
          </cell>
          <cell r="AJ402">
            <v>0</v>
          </cell>
          <cell r="AK402">
            <v>0</v>
          </cell>
          <cell r="AL402">
            <v>-6371293.3287355546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-6371293.3300000001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-6371293.3300000001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93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-22214630.209999997</v>
          </cell>
          <cell r="CC402">
            <v>-22214630.210000001</v>
          </cell>
          <cell r="CH402">
            <v>-6371293.3287355546</v>
          </cell>
          <cell r="CI402">
            <v>0</v>
          </cell>
          <cell r="CJ402">
            <v>0</v>
          </cell>
          <cell r="CK402">
            <v>-6371293.3287355546</v>
          </cell>
          <cell r="CL402">
            <v>1</v>
          </cell>
          <cell r="CM402">
            <v>0</v>
          </cell>
          <cell r="CN402">
            <v>0</v>
          </cell>
          <cell r="EA402">
            <v>9615876.3587355521</v>
          </cell>
          <cell r="EB402">
            <v>0</v>
          </cell>
          <cell r="EC402" t="str">
            <v>Enron Principal Investments</v>
          </cell>
          <cell r="GZ402">
            <v>0</v>
          </cell>
        </row>
        <row r="403">
          <cell r="A403" t="str">
            <v>Hide</v>
          </cell>
          <cell r="B403" t="str">
            <v>Enron Europe - Public</v>
          </cell>
          <cell r="C403" t="str">
            <v>Enron Europe - Public</v>
          </cell>
          <cell r="D403" t="str">
            <v>Unknown</v>
          </cell>
          <cell r="E403" t="str">
            <v>Not Available</v>
          </cell>
          <cell r="F403" t="str">
            <v>Paladin Europe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9911477.3599999994</v>
          </cell>
          <cell r="AZ403">
            <v>0</v>
          </cell>
          <cell r="BA403">
            <v>899337.65959173487</v>
          </cell>
          <cell r="BB403">
            <v>10810815.019591734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9911477.3599999994</v>
          </cell>
          <cell r="BJ403">
            <v>0</v>
          </cell>
          <cell r="BK403">
            <v>899337.65959173487</v>
          </cell>
          <cell r="BL403">
            <v>10810815.019591734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35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0</v>
          </cell>
          <cell r="CC403">
            <v>-287496.90000000002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</v>
          </cell>
          <cell r="CM403">
            <v>0</v>
          </cell>
          <cell r="CN403">
            <v>0</v>
          </cell>
          <cell r="EA403">
            <v>-18970047.18</v>
          </cell>
          <cell r="EB403">
            <v>0</v>
          </cell>
          <cell r="EC403" t="str">
            <v>Enron Europe</v>
          </cell>
          <cell r="GZ403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37133</v>
          </cell>
          <cell r="C2">
            <v>37132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1129.03</v>
          </cell>
          <cell r="C3">
            <v>1148.56</v>
          </cell>
          <cell r="D3">
            <v>-19.529999999999973</v>
          </cell>
          <cell r="E3">
            <v>-31.299999999999955</v>
          </cell>
          <cell r="F3">
            <v>-1.700390053632372E-2</v>
          </cell>
          <cell r="G3">
            <v>-2.6975084674187477E-2</v>
          </cell>
          <cell r="H3">
            <v>-0.14485563668312781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77.510000000000005</v>
          </cell>
          <cell r="C24">
            <v>81.22</v>
          </cell>
          <cell r="D24">
            <v>-3.7099999999999937</v>
          </cell>
          <cell r="E24">
            <v>-37.14</v>
          </cell>
          <cell r="F24">
            <v>-4.5678404333907831E-2</v>
          </cell>
          <cell r="G24">
            <v>-0.32394243349324031</v>
          </cell>
          <cell r="H24">
            <v>-0.37882673505369446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2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15.01</v>
      </c>
      <c r="Q5" s="37">
        <v>-0.66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15.01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15.01</v>
      </c>
      <c r="Q6" s="37">
        <v>-0.66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15.01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24.08</v>
      </c>
      <c r="P8" s="37">
        <v>26.1</v>
      </c>
      <c r="Q8" s="37">
        <v>-2.02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24.08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24.08</v>
      </c>
      <c r="BC8" s="36">
        <v>26.1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24.08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10224</v>
      </c>
      <c r="P10" s="37">
        <v>10201</v>
      </c>
      <c r="Q10" s="37">
        <v>23</v>
      </c>
      <c r="R10" s="38" t="s">
        <v>118</v>
      </c>
      <c r="S10" s="39">
        <v>0.6</v>
      </c>
      <c r="T10" s="38">
        <v>0</v>
      </c>
      <c r="U10" s="40">
        <v>10224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10201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-1852</v>
      </c>
      <c r="AJ10" s="36">
        <v>0</v>
      </c>
      <c r="AK10" s="42">
        <v>-1852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10224</v>
      </c>
      <c r="AT10" s="36">
        <v>0</v>
      </c>
      <c r="AU10" s="36">
        <v>-759</v>
      </c>
      <c r="AV10" s="36">
        <v>0</v>
      </c>
      <c r="AW10" s="36">
        <v>-759</v>
      </c>
      <c r="AX10" s="36">
        <v>-2148</v>
      </c>
      <c r="AY10" s="36">
        <v>-19159</v>
      </c>
      <c r="AZ10" s="36">
        <v>0</v>
      </c>
      <c r="BA10" s="36">
        <v>-21307</v>
      </c>
      <c r="BB10" s="36" t="s">
        <v>116</v>
      </c>
      <c r="BC10" s="36" t="s">
        <v>116</v>
      </c>
      <c r="BD10" s="36">
        <v>0</v>
      </c>
      <c r="BE10" s="36">
        <v>-736</v>
      </c>
      <c r="BF10" s="36">
        <v>0</v>
      </c>
      <c r="BG10" s="36">
        <v>-736</v>
      </c>
      <c r="BH10" s="36">
        <v>-2148</v>
      </c>
      <c r="BI10" s="36">
        <v>-19136</v>
      </c>
      <c r="BJ10" s="36">
        <v>0</v>
      </c>
      <c r="BK10" s="36">
        <v>-21284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-1829</v>
      </c>
      <c r="CI10" s="36">
        <v>0</v>
      </c>
      <c r="CJ10" s="36">
        <v>-1829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239414</v>
      </c>
      <c r="P17" s="37">
        <v>239149</v>
      </c>
      <c r="Q17" s="37">
        <v>265</v>
      </c>
      <c r="R17" s="38">
        <v>0</v>
      </c>
      <c r="S17" s="39">
        <v>0.6</v>
      </c>
      <c r="T17" s="38">
        <v>0</v>
      </c>
      <c r="U17" s="40">
        <v>239414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239149</v>
      </c>
      <c r="AD17" s="36">
        <v>265</v>
      </c>
      <c r="AE17" s="36">
        <v>-265</v>
      </c>
      <c r="AF17" s="36">
        <v>0</v>
      </c>
      <c r="AG17" s="36">
        <v>0</v>
      </c>
      <c r="AH17" s="41">
        <v>118805</v>
      </c>
      <c r="AI17" s="36">
        <v>-118805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239414</v>
      </c>
      <c r="AT17" s="36">
        <v>90904</v>
      </c>
      <c r="AU17" s="36">
        <v>-90904</v>
      </c>
      <c r="AV17" s="36">
        <v>0</v>
      </c>
      <c r="AW17" s="36">
        <v>0</v>
      </c>
      <c r="AX17" s="36">
        <v>311891</v>
      </c>
      <c r="AY17" s="36">
        <v>-1156395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90639</v>
      </c>
      <c r="BE17" s="36">
        <v>-90639</v>
      </c>
      <c r="BF17" s="36">
        <v>0</v>
      </c>
      <c r="BG17" s="36">
        <v>0</v>
      </c>
      <c r="BH17" s="36">
        <v>311626</v>
      </c>
      <c r="BI17" s="36">
        <v>-1156130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118540</v>
      </c>
      <c r="CH17" s="36">
        <v>-118540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217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218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219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222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223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228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229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525671686.50999999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525671398.50999999</v>
      </c>
      <c r="AD37" s="52">
        <v>265</v>
      </c>
      <c r="AE37" s="52">
        <v>-288</v>
      </c>
      <c r="AF37" s="52">
        <v>0</v>
      </c>
      <c r="AG37" s="52">
        <v>-23</v>
      </c>
      <c r="AH37" s="57">
        <v>124056</v>
      </c>
      <c r="AI37" s="52">
        <v>-125908</v>
      </c>
      <c r="AJ37" s="52">
        <v>1156539.29</v>
      </c>
      <c r="AK37" s="58">
        <v>1154687.29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90904</v>
      </c>
      <c r="AU37" s="52">
        <v>-91663</v>
      </c>
      <c r="AV37" s="52">
        <v>66791</v>
      </c>
      <c r="AW37" s="52">
        <v>66032</v>
      </c>
      <c r="AX37" s="52">
        <v>32424848.740000017</v>
      </c>
      <c r="AY37" s="52">
        <v>-818532</v>
      </c>
      <c r="AZ37" s="52">
        <v>-11317191.060000001</v>
      </c>
      <c r="BA37" s="52">
        <v>20289125.680000015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7.7655440414507773</v>
      </c>
      <c r="P38" s="37">
        <v>7.8715691351631278</v>
      </c>
      <c r="Q38" s="37">
        <v>-0.10602509371235058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7.7655440414507773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7.7655440414507773</v>
      </c>
      <c r="BC38" s="36">
        <v>7.8715691351631278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176</v>
      </c>
      <c r="BW38" s="46">
        <v>7.7655440414507773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0.75129533678756466</v>
      </c>
      <c r="P39" s="37">
        <v>0.75737959606421545</v>
      </c>
      <c r="Q39" s="37">
        <v>-6.0842592766507941E-3</v>
      </c>
      <c r="R39" s="38">
        <v>0</v>
      </c>
      <c r="S39" s="39">
        <v>1</v>
      </c>
      <c r="T39" s="38">
        <v>0</v>
      </c>
      <c r="U39" s="40">
        <v>488341.96891191701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492296.73744174006</v>
      </c>
      <c r="AD39" s="36">
        <v>-3954.7685298230499</v>
      </c>
      <c r="AE39" s="36">
        <v>0</v>
      </c>
      <c r="AF39" s="36">
        <v>0</v>
      </c>
      <c r="AG39" s="36">
        <v>-3954.7685298230499</v>
      </c>
      <c r="AH39" s="41">
        <v>101948.30973093945</v>
      </c>
      <c r="AI39" s="36">
        <v>0</v>
      </c>
      <c r="AJ39" s="36">
        <v>0</v>
      </c>
      <c r="AK39" s="42">
        <v>101948.30973093945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488341.96891191701</v>
      </c>
      <c r="AS39" s="36">
        <v>0.75129533678756466</v>
      </c>
      <c r="AT39" s="36">
        <v>64198.412631329731</v>
      </c>
      <c r="AU39" s="36">
        <v>0</v>
      </c>
      <c r="AV39" s="36">
        <v>0</v>
      </c>
      <c r="AW39" s="36">
        <v>64198.412631329731</v>
      </c>
      <c r="AX39" s="36">
        <v>439181.24246518355</v>
      </c>
      <c r="AY39" s="36">
        <v>0</v>
      </c>
      <c r="AZ39" s="36">
        <v>0</v>
      </c>
      <c r="BA39" s="36">
        <v>439181.24246518355</v>
      </c>
      <c r="BB39" s="36">
        <v>0.75129533678756466</v>
      </c>
      <c r="BC39" s="36">
        <v>0.75737959606421545</v>
      </c>
      <c r="BD39" s="36">
        <v>68153.181161152781</v>
      </c>
      <c r="BE39" s="36">
        <v>0</v>
      </c>
      <c r="BF39" s="36">
        <v>0</v>
      </c>
      <c r="BG39" s="36">
        <v>68153.181161152781</v>
      </c>
      <c r="BH39" s="36">
        <v>443136.0109950066</v>
      </c>
      <c r="BI39" s="36">
        <v>0</v>
      </c>
      <c r="BJ39" s="36">
        <v>0</v>
      </c>
      <c r="BK39" s="36">
        <v>443136.0109950066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-3954.7685298230499</v>
      </c>
      <c r="BU39" s="45">
        <v>0</v>
      </c>
      <c r="BV39" s="35">
        <v>177</v>
      </c>
      <c r="BW39" s="46">
        <v>0.75129533678756466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105903.0782607625</v>
      </c>
      <c r="CH39" s="36">
        <v>0</v>
      </c>
      <c r="CI39" s="36">
        <v>0</v>
      </c>
      <c r="CJ39" s="36">
        <v>105903.0782607625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0.75129533678756466</v>
      </c>
      <c r="P40" s="37">
        <v>0.75737959606421545</v>
      </c>
      <c r="Q40" s="37">
        <v>-6.0842592766507941E-3</v>
      </c>
      <c r="R40" s="38">
        <v>0</v>
      </c>
      <c r="S40" s="39">
        <v>1</v>
      </c>
      <c r="T40" s="38">
        <v>0</v>
      </c>
      <c r="U40" s="40">
        <v>860575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867544.24520973593</v>
      </c>
      <c r="AD40" s="36">
        <v>-6969.245209736051</v>
      </c>
      <c r="AE40" s="36">
        <v>0</v>
      </c>
      <c r="AF40" s="36">
        <v>0</v>
      </c>
      <c r="AG40" s="36">
        <v>-6969.245209736051</v>
      </c>
      <c r="AH40" s="41">
        <v>179657.23249669734</v>
      </c>
      <c r="AI40" s="36">
        <v>0</v>
      </c>
      <c r="AJ40" s="36">
        <v>43253</v>
      </c>
      <c r="AK40" s="42">
        <v>222910.23249669734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860575</v>
      </c>
      <c r="AS40" s="36">
        <v>0.75129533678756466</v>
      </c>
      <c r="AT40" s="36">
        <v>113132.91190864588</v>
      </c>
      <c r="AU40" s="36">
        <v>0</v>
      </c>
      <c r="AV40" s="36">
        <v>0</v>
      </c>
      <c r="AW40" s="36">
        <v>113132.91190864588</v>
      </c>
      <c r="AX40" s="36">
        <v>621747.16014145839</v>
      </c>
      <c r="AY40" s="36">
        <v>0</v>
      </c>
      <c r="AZ40" s="36">
        <v>23794</v>
      </c>
      <c r="BA40" s="36">
        <v>645541.16014145839</v>
      </c>
      <c r="BB40" s="36">
        <v>0.75129533678756466</v>
      </c>
      <c r="BC40" s="36">
        <v>0.75737959606421545</v>
      </c>
      <c r="BD40" s="36">
        <v>120102.15711838193</v>
      </c>
      <c r="BE40" s="36">
        <v>0</v>
      </c>
      <c r="BF40" s="36">
        <v>0</v>
      </c>
      <c r="BG40" s="36">
        <v>120102.15711838193</v>
      </c>
      <c r="BH40" s="36">
        <v>628716.40535119444</v>
      </c>
      <c r="BI40" s="36">
        <v>0</v>
      </c>
      <c r="BJ40" s="36">
        <v>23794</v>
      </c>
      <c r="BK40" s="36">
        <v>652510.40535119444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-6969.245209736051</v>
      </c>
      <c r="BU40" s="45">
        <v>0</v>
      </c>
      <c r="BV40" s="35">
        <v>178</v>
      </c>
      <c r="BW40" s="46">
        <v>0.75129533678756466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186626.47770643339</v>
      </c>
      <c r="CH40" s="36">
        <v>0</v>
      </c>
      <c r="CI40" s="36">
        <v>43253</v>
      </c>
      <c r="CJ40" s="36">
        <v>229879.47770643339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1348916.9689119169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1359840.982651476</v>
      </c>
      <c r="AD41" s="52">
        <v>-10924.013739559101</v>
      </c>
      <c r="AE41" s="52">
        <v>0</v>
      </c>
      <c r="AF41" s="52">
        <v>0</v>
      </c>
      <c r="AG41" s="52">
        <v>-10924.013739559101</v>
      </c>
      <c r="AH41" s="57">
        <v>281605.54222763679</v>
      </c>
      <c r="AI41" s="52">
        <v>0</v>
      </c>
      <c r="AJ41" s="52">
        <v>43253</v>
      </c>
      <c r="AK41" s="58">
        <v>324858.54222763679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177331.32453997561</v>
      </c>
      <c r="AU41" s="52">
        <v>0</v>
      </c>
      <c r="AV41" s="52">
        <v>0</v>
      </c>
      <c r="AW41" s="52">
        <v>177331.32453997561</v>
      </c>
      <c r="AX41" s="52">
        <v>1047247.478102983</v>
      </c>
      <c r="AY41" s="52">
        <v>0</v>
      </c>
      <c r="AZ41" s="52">
        <v>166676.43</v>
      </c>
      <c r="BA41" s="52">
        <v>1213923.9081029831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0.25637240375075976</v>
      </c>
      <c r="M46" s="35">
        <v>0</v>
      </c>
      <c r="N46" s="35">
        <v>0.7636747594157075</v>
      </c>
      <c r="O46" s="36">
        <v>0.3184825338319891</v>
      </c>
      <c r="P46" s="35">
        <v>0.41532932638792469</v>
      </c>
      <c r="Q46" s="35">
        <v>-9.684679255593559E-2</v>
      </c>
      <c r="R46" s="38" t="s">
        <v>103</v>
      </c>
      <c r="S46" s="39">
        <v>1</v>
      </c>
      <c r="T46" s="38">
        <v>0</v>
      </c>
      <c r="U46" s="40">
        <v>955447.60149596725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1245987.9791637741</v>
      </c>
      <c r="AD46" s="36">
        <v>-290540.37766780681</v>
      </c>
      <c r="AE46" s="36">
        <v>0</v>
      </c>
      <c r="AF46" s="36">
        <v>0</v>
      </c>
      <c r="AG46" s="36">
        <v>-290540.37766780681</v>
      </c>
      <c r="AH46" s="41">
        <v>-558510.1223189712</v>
      </c>
      <c r="AI46" s="36">
        <v>0</v>
      </c>
      <c r="AJ46" s="36">
        <v>194958.61</v>
      </c>
      <c r="AK46" s="42">
        <v>-363551.51231897122</v>
      </c>
      <c r="AL46" s="43">
        <v>0</v>
      </c>
      <c r="AM46" s="36">
        <v>0</v>
      </c>
      <c r="AN46" s="43">
        <v>0</v>
      </c>
      <c r="AO46" s="43">
        <v>769117.21125227923</v>
      </c>
      <c r="AP46" s="36">
        <v>0</v>
      </c>
      <c r="AQ46" s="44">
        <v>1</v>
      </c>
      <c r="AR46" s="36">
        <v>2291024.2782471227</v>
      </c>
      <c r="AS46" s="36">
        <v>1</v>
      </c>
      <c r="AT46" s="36">
        <v>-837891.5551507608</v>
      </c>
      <c r="AU46" s="36">
        <v>0</v>
      </c>
      <c r="AV46" s="36">
        <v>0</v>
      </c>
      <c r="AW46" s="36">
        <v>-837891.5551507608</v>
      </c>
      <c r="AX46" s="36">
        <v>955447.60149596725</v>
      </c>
      <c r="AY46" s="36">
        <v>0</v>
      </c>
      <c r="AZ46" s="36">
        <v>-213019.12</v>
      </c>
      <c r="BA46" s="36">
        <v>742428.48149596737</v>
      </c>
      <c r="BB46" s="36">
        <v>0.64766839378238339</v>
      </c>
      <c r="BC46" s="35">
        <v>0.7703262558259969</v>
      </c>
      <c r="BD46" s="36">
        <v>-547351.17748295399</v>
      </c>
      <c r="BE46" s="36">
        <v>0</v>
      </c>
      <c r="BF46" s="36">
        <v>0</v>
      </c>
      <c r="BG46" s="36">
        <v>-547351.17748295399</v>
      </c>
      <c r="BH46" s="36">
        <v>1245987.9791637741</v>
      </c>
      <c r="BI46" s="36">
        <v>0</v>
      </c>
      <c r="BJ46" s="36">
        <v>-213019.12</v>
      </c>
      <c r="BK46" s="36">
        <v>1032968.8591637742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2291024.2782471227</v>
      </c>
      <c r="BV46" s="35">
        <v>4</v>
      </c>
      <c r="BW46" s="46">
        <v>0.64766839378238339</v>
      </c>
      <c r="BX46" s="46">
        <v>0.64766839378238339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-267969.74465116439</v>
      </c>
      <c r="CH46" s="36">
        <v>0</v>
      </c>
      <c r="CI46" s="36">
        <v>194958.61</v>
      </c>
      <c r="CJ46" s="36">
        <v>-73011.134651164408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1.3621857085789655E-7</v>
      </c>
      <c r="P47" s="35">
        <v>2.8683722769154866E-7</v>
      </c>
      <c r="Q47" s="35">
        <v>-1.5061865683365211E-7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955447.60149596725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1245987.9791637741</v>
      </c>
      <c r="AD48" s="52">
        <v>-290540.37766780681</v>
      </c>
      <c r="AE48" s="52">
        <v>0</v>
      </c>
      <c r="AF48" s="52">
        <v>0</v>
      </c>
      <c r="AG48" s="52">
        <v>-290540.37766780681</v>
      </c>
      <c r="AH48" s="57">
        <v>-558510.1223189712</v>
      </c>
      <c r="AI48" s="52">
        <v>0</v>
      </c>
      <c r="AJ48" s="52">
        <v>194958.61</v>
      </c>
      <c r="AK48" s="58">
        <v>-363551.51231897122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-837891.5551507608</v>
      </c>
      <c r="AU48" s="52">
        <v>0</v>
      </c>
      <c r="AV48" s="52">
        <v>0</v>
      </c>
      <c r="AW48" s="52">
        <v>-837891.5551507608</v>
      </c>
      <c r="AX48" s="52">
        <v>889441.46961053344</v>
      </c>
      <c r="AY48" s="52">
        <v>0</v>
      </c>
      <c r="AZ48" s="52">
        <v>-213019.12</v>
      </c>
      <c r="BA48" s="52">
        <v>676422.34961053357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245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246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251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255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260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294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136226459.38104808</v>
      </c>
      <c r="P66" s="35">
        <v>136126550.412907</v>
      </c>
      <c r="Q66" s="35">
        <v>99908.968141078949</v>
      </c>
      <c r="R66" s="38">
        <v>0</v>
      </c>
      <c r="S66" s="39">
        <v>1</v>
      </c>
      <c r="T66" s="38">
        <v>0</v>
      </c>
      <c r="U66" s="40">
        <v>136226459.38104808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136126550.412907</v>
      </c>
      <c r="AD66" s="36">
        <v>99908.968141078949</v>
      </c>
      <c r="AE66" s="36">
        <v>0</v>
      </c>
      <c r="AF66" s="36">
        <v>0</v>
      </c>
      <c r="AG66" s="36">
        <v>99908.968141078949</v>
      </c>
      <c r="AH66" s="41">
        <v>3669265.3563619107</v>
      </c>
      <c r="AI66" s="36">
        <v>0</v>
      </c>
      <c r="AJ66" s="36">
        <v>0</v>
      </c>
      <c r="AK66" s="42">
        <v>3669265.3563619107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136226459.38104808</v>
      </c>
      <c r="AT66" s="36">
        <v>1533437.5600249767</v>
      </c>
      <c r="AU66" s="36">
        <v>0</v>
      </c>
      <c r="AV66" s="36">
        <v>0</v>
      </c>
      <c r="AW66" s="36">
        <v>1533437.5600249767</v>
      </c>
      <c r="AX66" s="36">
        <v>13063613.218875304</v>
      </c>
      <c r="AY66" s="36">
        <v>0</v>
      </c>
      <c r="AZ66" s="36">
        <v>-29082</v>
      </c>
      <c r="BA66" s="36">
        <v>13034531.218875304</v>
      </c>
      <c r="BB66" s="36" t="s">
        <v>116</v>
      </c>
      <c r="BC66" s="36" t="s">
        <v>116</v>
      </c>
      <c r="BD66" s="36">
        <v>1433528.5918838978</v>
      </c>
      <c r="BE66" s="36">
        <v>0</v>
      </c>
      <c r="BF66" s="36">
        <v>0</v>
      </c>
      <c r="BG66" s="36">
        <v>1433528.5918838978</v>
      </c>
      <c r="BH66" s="36">
        <v>12963704.250734225</v>
      </c>
      <c r="BI66" s="36">
        <v>0</v>
      </c>
      <c r="BJ66" s="36">
        <v>-29082</v>
      </c>
      <c r="BK66" s="36">
        <v>12934622.250734225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99908.968141078949</v>
      </c>
      <c r="BU66" s="45">
        <v>0</v>
      </c>
      <c r="BV66" s="35">
        <v>292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3569356.3882208318</v>
      </c>
      <c r="CH66" s="36">
        <v>0</v>
      </c>
      <c r="CI66" s="36">
        <v>0</v>
      </c>
      <c r="CJ66" s="36">
        <v>3569356.3882208318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136226459.38104808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136126550.412907</v>
      </c>
      <c r="AD67" s="52">
        <v>99908.968141078949</v>
      </c>
      <c r="AE67" s="52">
        <v>0</v>
      </c>
      <c r="AF67" s="52">
        <v>0</v>
      </c>
      <c r="AG67" s="52">
        <v>99908.968141078949</v>
      </c>
      <c r="AH67" s="57">
        <v>3669265.3563619107</v>
      </c>
      <c r="AI67" s="52">
        <v>0</v>
      </c>
      <c r="AJ67" s="52">
        <v>0</v>
      </c>
      <c r="AK67" s="58">
        <v>3669265.3563619107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1533437.5600249767</v>
      </c>
      <c r="AU67" s="52">
        <v>0</v>
      </c>
      <c r="AV67" s="52">
        <v>0</v>
      </c>
      <c r="AW67" s="52">
        <v>1533437.5600249767</v>
      </c>
      <c r="AX67" s="52">
        <v>13063613.218875304</v>
      </c>
      <c r="AY67" s="52">
        <v>0</v>
      </c>
      <c r="AZ67" s="52">
        <v>-29082</v>
      </c>
      <c r="BA67" s="52">
        <v>13034531.218875304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142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147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285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444203.6</v>
      </c>
      <c r="Q80" s="35">
        <v>259037.65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444203.6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250</v>
      </c>
      <c r="BW80" s="46">
        <v>0</v>
      </c>
      <c r="BX80" s="46">
        <v>0</v>
      </c>
      <c r="BY80" s="36">
        <v>259037.65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264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444203.6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1327207.2</v>
      </c>
      <c r="P84" s="37">
        <v>1327207.2</v>
      </c>
      <c r="Q84" s="37">
        <v>0</v>
      </c>
      <c r="R84" s="38">
        <v>0</v>
      </c>
      <c r="S84" s="39">
        <v>1</v>
      </c>
      <c r="T84" s="38">
        <v>0</v>
      </c>
      <c r="U84" s="40">
        <v>1327207.2</v>
      </c>
      <c r="V84" s="36" t="s">
        <v>95</v>
      </c>
      <c r="W84" s="36">
        <v>796324.32</v>
      </c>
      <c r="X84" s="36">
        <v>0</v>
      </c>
      <c r="Y84" s="36">
        <v>796324.32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1327207.2</v>
      </c>
      <c r="AS84" s="36">
        <v>1327207.2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-2053581.59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137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273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14212031.59</v>
      </c>
      <c r="V87" s="52"/>
      <c r="W87" s="52">
        <v>1625859.5819999999</v>
      </c>
      <c r="X87" s="52">
        <v>0</v>
      </c>
      <c r="Y87" s="52">
        <v>1625859.5819999999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-290114.82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920185700.48145592</v>
      </c>
      <c r="V88" s="81" t="s">
        <v>264</v>
      </c>
      <c r="W88" s="77">
        <v>89744239.515999988</v>
      </c>
      <c r="X88" s="77">
        <v>0</v>
      </c>
      <c r="Y88" s="77">
        <v>89744239.515999988</v>
      </c>
      <c r="Z88" s="77">
        <v>0</v>
      </c>
      <c r="AA88" s="77">
        <v>0</v>
      </c>
      <c r="AB88" s="77">
        <v>0</v>
      </c>
      <c r="AC88" s="80">
        <v>920127930.25472224</v>
      </c>
      <c r="AD88" s="77">
        <v>-201290.42326628696</v>
      </c>
      <c r="AE88" s="77">
        <v>-288</v>
      </c>
      <c r="AF88" s="77">
        <v>0</v>
      </c>
      <c r="AG88" s="77">
        <v>-201578.42326628696</v>
      </c>
      <c r="AH88" s="82">
        <v>3516416.7762705763</v>
      </c>
      <c r="AI88" s="77">
        <v>-125908</v>
      </c>
      <c r="AJ88" s="77">
        <v>4161574.39</v>
      </c>
      <c r="AK88" s="83">
        <v>7552083.1662705764</v>
      </c>
      <c r="AL88" s="84"/>
      <c r="AM88" s="77">
        <v>1122879272.6648881</v>
      </c>
      <c r="AN88" s="76"/>
      <c r="AO88" s="84"/>
      <c r="AP88" s="77">
        <v>1079728607.2219613</v>
      </c>
      <c r="AQ88" s="85"/>
      <c r="AR88" s="77"/>
      <c r="AS88" s="77"/>
      <c r="AT88" s="77">
        <v>963781.32941419154</v>
      </c>
      <c r="AU88" s="77">
        <v>-91663</v>
      </c>
      <c r="AV88" s="77">
        <v>2708962.67</v>
      </c>
      <c r="AW88" s="77">
        <v>3581080.9994141916</v>
      </c>
      <c r="AX88" s="77">
        <v>59754625.060601331</v>
      </c>
      <c r="AY88" s="77">
        <v>-752914.1217326622</v>
      </c>
      <c r="AZ88" s="77">
        <v>2704198.3910000012</v>
      </c>
      <c r="BA88" s="77">
        <v>61705909.329868659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17705379.639999997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-4614239.29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-4523294.33</v>
      </c>
      <c r="AD89" s="36">
        <v>0</v>
      </c>
      <c r="AE89" s="36">
        <v>-90944.960000000894</v>
      </c>
      <c r="AF89" s="36">
        <v>0</v>
      </c>
      <c r="AG89" s="36">
        <v>-90944.960000000894</v>
      </c>
      <c r="AH89" s="41">
        <v>0</v>
      </c>
      <c r="AI89" s="36">
        <v>-5575394</v>
      </c>
      <c r="AJ89" s="36">
        <v>0</v>
      </c>
      <c r="AK89" s="42">
        <v>-5575394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-1333657.8600000001</v>
      </c>
      <c r="AV89" s="36">
        <v>0</v>
      </c>
      <c r="AW89" s="36">
        <v>-1333657.8600000001</v>
      </c>
      <c r="AX89" s="36">
        <v>0</v>
      </c>
      <c r="AY89" s="36">
        <v>-4403568.5567574129</v>
      </c>
      <c r="AZ89" s="36">
        <v>2.5611370801925659E-9</v>
      </c>
      <c r="BA89" s="36">
        <v>-4403568.5567574156</v>
      </c>
      <c r="BB89" s="36" t="s">
        <v>116</v>
      </c>
      <c r="BC89" s="36" t="s">
        <v>116</v>
      </c>
      <c r="BD89" s="36">
        <v>0</v>
      </c>
      <c r="BE89" s="36">
        <v>-1242712.8999999999</v>
      </c>
      <c r="BF89" s="36">
        <v>0</v>
      </c>
      <c r="BG89" s="36">
        <v>-1242712.8999999999</v>
      </c>
      <c r="BH89" s="36">
        <v>0</v>
      </c>
      <c r="BI89" s="36">
        <v>-4312623.596757412</v>
      </c>
      <c r="BJ89" s="36">
        <v>2.5611370801925659E-9</v>
      </c>
      <c r="BK89" s="36">
        <v>-4312623.5967574148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-5484449.0399999991</v>
      </c>
      <c r="CI89" s="36">
        <v>0</v>
      </c>
      <c r="CJ89" s="36">
        <v>-5484449.0399999991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-2742068.64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-2690224.38</v>
      </c>
      <c r="AD90" s="36">
        <v>0</v>
      </c>
      <c r="AE90" s="36">
        <v>-51844.259999999776</v>
      </c>
      <c r="AF90" s="36">
        <v>0</v>
      </c>
      <c r="AG90" s="36">
        <v>-51844.259999999776</v>
      </c>
      <c r="AH90" s="41">
        <v>0</v>
      </c>
      <c r="AI90" s="36">
        <v>-231888.15000000538</v>
      </c>
      <c r="AJ90" s="36">
        <v>-874711.11</v>
      </c>
      <c r="AK90" s="42">
        <v>-1106599.2600000054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-318262.36000000191</v>
      </c>
      <c r="AV90" s="36">
        <v>-874711.11</v>
      </c>
      <c r="AW90" s="36">
        <v>-1192973.47</v>
      </c>
      <c r="AX90" s="36">
        <v>0</v>
      </c>
      <c r="AY90" s="36">
        <v>-889385.99000000732</v>
      </c>
      <c r="AZ90" s="36">
        <v>-964477.27</v>
      </c>
      <c r="BA90" s="36">
        <v>-1853863.26</v>
      </c>
      <c r="BB90" s="36" t="s">
        <v>116</v>
      </c>
      <c r="BC90" s="36" t="s">
        <v>116</v>
      </c>
      <c r="BD90" s="36">
        <v>0</v>
      </c>
      <c r="BE90" s="36">
        <v>-266418.10000000213</v>
      </c>
      <c r="BF90" s="36">
        <v>-874711.11</v>
      </c>
      <c r="BG90" s="36">
        <v>-1141129.21</v>
      </c>
      <c r="BH90" s="36">
        <v>0</v>
      </c>
      <c r="BI90" s="36">
        <v>-837541.73000000755</v>
      </c>
      <c r="BJ90" s="36">
        <v>-964477.27</v>
      </c>
      <c r="BK90" s="36">
        <v>-1802019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186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-180043.8900000056</v>
      </c>
      <c r="CI90" s="36">
        <v>-874711.11</v>
      </c>
      <c r="CJ90" s="36">
        <v>-1054755.0000000056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-7356307.9300000006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-7213518.71</v>
      </c>
      <c r="AD91" s="52">
        <v>0</v>
      </c>
      <c r="AE91" s="52">
        <v>-142789.22000000067</v>
      </c>
      <c r="AF91" s="52">
        <v>0</v>
      </c>
      <c r="AG91" s="52">
        <v>-142789.22000000067</v>
      </c>
      <c r="AH91" s="57">
        <v>0</v>
      </c>
      <c r="AI91" s="52">
        <v>-5807282.150000005</v>
      </c>
      <c r="AJ91" s="52">
        <v>-874711.11</v>
      </c>
      <c r="AK91" s="58">
        <v>-6681993.2600000054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-1651920.22</v>
      </c>
      <c r="AV91" s="52">
        <v>-874711.11</v>
      </c>
      <c r="AW91" s="52">
        <v>-2526631.33</v>
      </c>
      <c r="AX91" s="52">
        <v>0</v>
      </c>
      <c r="AY91" s="52">
        <v>-5292954.5467574205</v>
      </c>
      <c r="AZ91" s="52">
        <v>-964477.26999999746</v>
      </c>
      <c r="BA91" s="52">
        <v>-6257431.8167574154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189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190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198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-7356307.9300000006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-7213518.71</v>
      </c>
      <c r="AD101" s="77">
        <v>0</v>
      </c>
      <c r="AE101" s="77">
        <v>-142789.22000000067</v>
      </c>
      <c r="AF101" s="77">
        <v>0</v>
      </c>
      <c r="AG101" s="77">
        <v>-142789.22000000067</v>
      </c>
      <c r="AH101" s="82">
        <v>0</v>
      </c>
      <c r="AI101" s="77">
        <v>-5807282.150000005</v>
      </c>
      <c r="AJ101" s="77">
        <v>-790107.08</v>
      </c>
      <c r="AK101" s="83">
        <v>-6597389.2300000051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-1651920.22</v>
      </c>
      <c r="AV101" s="77">
        <v>-925496.5</v>
      </c>
      <c r="AW101" s="77">
        <v>-2577416.7200000002</v>
      </c>
      <c r="AX101" s="77">
        <v>0</v>
      </c>
      <c r="AY101" s="77">
        <v>-5292954.5467574205</v>
      </c>
      <c r="AZ101" s="77">
        <v>1553247.79</v>
      </c>
      <c r="BA101" s="77">
        <v>-3739706.7567574158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302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314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315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24.08</v>
      </c>
      <c r="P107" s="37">
        <v>26.1</v>
      </c>
      <c r="Q107" s="37">
        <v>-2.02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24.08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24.08</v>
      </c>
      <c r="BC107" s="36">
        <v>26.1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311</v>
      </c>
      <c r="BW107" s="46">
        <v>24.08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6.07</v>
      </c>
      <c r="P108" s="37">
        <v>5.9</v>
      </c>
      <c r="Q108" s="37">
        <v>0.17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6.07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6.07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312</v>
      </c>
      <c r="BW108" s="46">
        <v>6.07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3.4270499934363742E-2</v>
      </c>
      <c r="M110" s="35">
        <v>0</v>
      </c>
      <c r="N110" s="35">
        <v>0.29920979060061259</v>
      </c>
      <c r="O110" s="36">
        <v>1.4331281574554162E-7</v>
      </c>
      <c r="P110" s="35">
        <v>1.4390314379080741E-7</v>
      </c>
      <c r="Q110" s="35">
        <v>-5.9032804526579075E-10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</v>
      </c>
      <c r="BC110" s="36">
        <v>15.38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316</v>
      </c>
      <c r="BW110" s="46">
        <v>15</v>
      </c>
      <c r="BX110" s="46">
        <v>15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339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343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345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0.73</v>
      </c>
      <c r="P123" s="37">
        <v>0.78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0.73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0.73</v>
      </c>
      <c r="BC123" s="36">
        <v>0.78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0.73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3.97</v>
      </c>
      <c r="P124" s="37">
        <v>4.21</v>
      </c>
      <c r="Q124" s="37">
        <v>-0.24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3.97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3.97</v>
      </c>
      <c r="BC124" s="36">
        <v>4.21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3.97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3.97</v>
      </c>
      <c r="P125" s="37">
        <v>4.21</v>
      </c>
      <c r="Q125" s="37">
        <v>-0.24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3.97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3.97</v>
      </c>
      <c r="BC125" s="36">
        <v>4.21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3.97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243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243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243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1.68</v>
      </c>
      <c r="P151" s="37">
        <v>1.65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190132.32</v>
      </c>
      <c r="V151" s="36" t="s">
        <v>388</v>
      </c>
      <c r="W151" s="36">
        <v>95066.16</v>
      </c>
      <c r="X151" s="36">
        <v>0</v>
      </c>
      <c r="Y151" s="36">
        <v>95066.16</v>
      </c>
      <c r="Z151" s="36">
        <v>0</v>
      </c>
      <c r="AA151" s="36">
        <v>0</v>
      </c>
      <c r="AB151" s="36">
        <v>0</v>
      </c>
      <c r="AC151" s="40">
        <v>186737.1</v>
      </c>
      <c r="AD151" s="36">
        <v>3395.22</v>
      </c>
      <c r="AE151" s="36">
        <v>0</v>
      </c>
      <c r="AF151" s="36">
        <v>0</v>
      </c>
      <c r="AG151" s="36">
        <v>3395.22</v>
      </c>
      <c r="AH151" s="41">
        <v>48664.82</v>
      </c>
      <c r="AI151" s="36">
        <v>0</v>
      </c>
      <c r="AJ151" s="36">
        <v>0</v>
      </c>
      <c r="AK151" s="42">
        <v>48664.82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190132.32</v>
      </c>
      <c r="AS151" s="36">
        <v>1.68</v>
      </c>
      <c r="AT151" s="36">
        <v>47533.08</v>
      </c>
      <c r="AU151" s="36">
        <v>0</v>
      </c>
      <c r="AV151" s="36">
        <v>0</v>
      </c>
      <c r="AW151" s="36">
        <v>47533.08</v>
      </c>
      <c r="AX151" s="36">
        <v>124492.32</v>
      </c>
      <c r="AY151" s="36">
        <v>0</v>
      </c>
      <c r="AZ151" s="36">
        <v>0</v>
      </c>
      <c r="BA151" s="36">
        <v>124492.32</v>
      </c>
      <c r="BB151" s="36">
        <v>1.68</v>
      </c>
      <c r="BC151" s="36">
        <v>1.65</v>
      </c>
      <c r="BD151" s="36">
        <v>44137.86</v>
      </c>
      <c r="BE151" s="36">
        <v>0</v>
      </c>
      <c r="BF151" s="36">
        <v>0</v>
      </c>
      <c r="BG151" s="36">
        <v>44137.86</v>
      </c>
      <c r="BH151" s="36">
        <v>121097.1</v>
      </c>
      <c r="BI151" s="36">
        <v>0</v>
      </c>
      <c r="BJ151" s="36">
        <v>0</v>
      </c>
      <c r="BK151" s="36">
        <v>121097.1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</v>
      </c>
      <c r="BU151" s="45">
        <v>113174</v>
      </c>
      <c r="BV151" s="35">
        <v>1</v>
      </c>
      <c r="BW151" s="46">
        <v>1.68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45269.599999999999</v>
      </c>
      <c r="CH151" s="36">
        <v>0</v>
      </c>
      <c r="CI151" s="36">
        <v>0</v>
      </c>
      <c r="CJ151" s="36">
        <v>45269.599999999999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190132.32</v>
      </c>
      <c r="V152" s="52"/>
      <c r="W152" s="52">
        <v>95066.16</v>
      </c>
      <c r="X152" s="52">
        <v>0</v>
      </c>
      <c r="Y152" s="52">
        <v>95066.16</v>
      </c>
      <c r="Z152" s="52">
        <v>0</v>
      </c>
      <c r="AA152" s="52">
        <v>0</v>
      </c>
      <c r="AB152" s="52">
        <v>0</v>
      </c>
      <c r="AC152" s="56">
        <v>186737.1</v>
      </c>
      <c r="AD152" s="52">
        <v>3395.22</v>
      </c>
      <c r="AE152" s="52">
        <v>0</v>
      </c>
      <c r="AF152" s="52">
        <v>0</v>
      </c>
      <c r="AG152" s="52">
        <v>3395.22</v>
      </c>
      <c r="AH152" s="57">
        <v>48664.82</v>
      </c>
      <c r="AI152" s="52">
        <v>0</v>
      </c>
      <c r="AJ152" s="52">
        <v>0</v>
      </c>
      <c r="AK152" s="58">
        <v>48664.82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47533.08</v>
      </c>
      <c r="AU152" s="52">
        <v>0</v>
      </c>
      <c r="AV152" s="52">
        <v>0</v>
      </c>
      <c r="AW152" s="52">
        <v>47533.08</v>
      </c>
      <c r="AX152" s="52">
        <v>124492.32</v>
      </c>
      <c r="AY152" s="52">
        <v>0</v>
      </c>
      <c r="AZ152" s="52">
        <v>0</v>
      </c>
      <c r="BA152" s="52">
        <v>124492.32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63244</v>
      </c>
      <c r="P153" s="35">
        <v>63241</v>
      </c>
      <c r="Q153" s="35">
        <v>3</v>
      </c>
      <c r="R153" s="38" t="s">
        <v>94</v>
      </c>
      <c r="S153" s="66">
        <v>0.75</v>
      </c>
      <c r="T153" s="38">
        <v>0</v>
      </c>
      <c r="U153" s="40">
        <v>63244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63241</v>
      </c>
      <c r="AD153" s="36">
        <v>3</v>
      </c>
      <c r="AE153" s="36">
        <v>-3</v>
      </c>
      <c r="AF153" s="36">
        <v>0</v>
      </c>
      <c r="AG153" s="36">
        <v>0</v>
      </c>
      <c r="AH153" s="41">
        <v>63261</v>
      </c>
      <c r="AI153" s="36">
        <v>-63261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63244</v>
      </c>
      <c r="AT153" s="36">
        <v>15129</v>
      </c>
      <c r="AU153" s="36">
        <v>-15129</v>
      </c>
      <c r="AV153" s="36">
        <v>0</v>
      </c>
      <c r="AW153" s="36">
        <v>0</v>
      </c>
      <c r="AX153" s="36">
        <v>-292116</v>
      </c>
      <c r="AY153" s="36">
        <v>-639973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15126</v>
      </c>
      <c r="BE153" s="36">
        <v>-15126</v>
      </c>
      <c r="BF153" s="36">
        <v>0</v>
      </c>
      <c r="BG153" s="36">
        <v>0</v>
      </c>
      <c r="BH153" s="36">
        <v>-292119</v>
      </c>
      <c r="BI153" s="36">
        <v>-639970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3</v>
      </c>
      <c r="BU153" s="45">
        <v>0</v>
      </c>
      <c r="BV153" s="35">
        <v>212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63258</v>
      </c>
      <c r="CH153" s="36">
        <v>-63258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416580</v>
      </c>
      <c r="P154" s="35">
        <v>416089</v>
      </c>
      <c r="Q154" s="35">
        <v>491</v>
      </c>
      <c r="R154" s="38" t="s">
        <v>94</v>
      </c>
      <c r="S154" s="66">
        <v>0.625</v>
      </c>
      <c r="T154" s="38">
        <v>0</v>
      </c>
      <c r="U154" s="40">
        <v>416580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416089</v>
      </c>
      <c r="AD154" s="36">
        <v>491</v>
      </c>
      <c r="AE154" s="36">
        <v>-491</v>
      </c>
      <c r="AF154" s="36">
        <v>0</v>
      </c>
      <c r="AG154" s="36">
        <v>0</v>
      </c>
      <c r="AH154" s="41">
        <v>416657</v>
      </c>
      <c r="AI154" s="36">
        <v>-416657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416580</v>
      </c>
      <c r="AT154" s="36">
        <v>500199</v>
      </c>
      <c r="AU154" s="36">
        <v>-500199</v>
      </c>
      <c r="AV154" s="36">
        <v>0</v>
      </c>
      <c r="AW154" s="36">
        <v>0</v>
      </c>
      <c r="AX154" s="36">
        <v>-547618</v>
      </c>
      <c r="AY154" s="36">
        <v>-3521046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499708</v>
      </c>
      <c r="BE154" s="36">
        <v>-499708</v>
      </c>
      <c r="BF154" s="36">
        <v>0</v>
      </c>
      <c r="BG154" s="36">
        <v>0</v>
      </c>
      <c r="BH154" s="36">
        <v>-548109</v>
      </c>
      <c r="BI154" s="36">
        <v>-3520555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491</v>
      </c>
      <c r="BU154" s="45">
        <v>0</v>
      </c>
      <c r="BV154" s="35">
        <v>213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416166</v>
      </c>
      <c r="CH154" s="36">
        <v>-416166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225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30670205.120000001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30669711.120000001</v>
      </c>
      <c r="AD161" s="52">
        <v>494</v>
      </c>
      <c r="AE161" s="52">
        <v>-494</v>
      </c>
      <c r="AF161" s="52">
        <v>0</v>
      </c>
      <c r="AG161" s="52">
        <v>0</v>
      </c>
      <c r="AH161" s="57">
        <v>479918</v>
      </c>
      <c r="AI161" s="52">
        <v>-479918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515328</v>
      </c>
      <c r="AU161" s="52">
        <v>-515328</v>
      </c>
      <c r="AV161" s="52">
        <v>0</v>
      </c>
      <c r="AW161" s="52">
        <v>0</v>
      </c>
      <c r="AX161" s="52">
        <v>4101534.64</v>
      </c>
      <c r="AY161" s="52">
        <v>-5398391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152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153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-66209.2</v>
      </c>
      <c r="BG164" s="36">
        <v>-66209.2</v>
      </c>
      <c r="BH164" s="36">
        <v>0</v>
      </c>
      <c r="BI164" s="36">
        <v>0</v>
      </c>
      <c r="BJ164" s="36">
        <v>233828.98</v>
      </c>
      <c r="BK164" s="36">
        <v>233828.98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141787.79999999999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141787.79999999999</v>
      </c>
      <c r="CJ164" s="36">
        <v>141787.79999999999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275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-12318.61</v>
      </c>
      <c r="BG166" s="36">
        <v>-12318.61</v>
      </c>
      <c r="BH166" s="36">
        <v>-4.1909515857696533E-9</v>
      </c>
      <c r="BI166" s="36">
        <v>0</v>
      </c>
      <c r="BJ166" s="36">
        <v>131281.82999999999</v>
      </c>
      <c r="BK166" s="36">
        <v>131281.8299999958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28279.23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28279.23</v>
      </c>
      <c r="CJ166" s="36">
        <v>28279.23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12985.85</v>
      </c>
      <c r="BG169" s="36">
        <v>12985.85</v>
      </c>
      <c r="BH169" s="36">
        <v>3.4309431212022901E-3</v>
      </c>
      <c r="BI169" s="36">
        <v>0</v>
      </c>
      <c r="BJ169" s="36">
        <v>505854.95</v>
      </c>
      <c r="BK169" s="36">
        <v>505854.95343094302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221823.09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283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221823.09</v>
      </c>
      <c r="CJ169" s="36">
        <v>221823.09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168856662.35511145</v>
      </c>
      <c r="V171" s="77" t="s">
        <v>429</v>
      </c>
      <c r="W171" s="77">
        <v>30295370.760000002</v>
      </c>
      <c r="X171" s="77">
        <v>0</v>
      </c>
      <c r="Y171" s="77">
        <v>30295370.760000002</v>
      </c>
      <c r="Z171" s="77">
        <v>0</v>
      </c>
      <c r="AA171" s="77">
        <v>0</v>
      </c>
      <c r="AB171" s="77">
        <v>0</v>
      </c>
      <c r="AC171" s="80">
        <v>168852773.13511142</v>
      </c>
      <c r="AD171" s="77">
        <v>3889.22</v>
      </c>
      <c r="AE171" s="77">
        <v>-494</v>
      </c>
      <c r="AF171" s="77">
        <v>0</v>
      </c>
      <c r="AG171" s="77">
        <v>3395.22</v>
      </c>
      <c r="AH171" s="82">
        <v>528582.81999999995</v>
      </c>
      <c r="AI171" s="77">
        <v>-479918</v>
      </c>
      <c r="AJ171" s="77">
        <v>1997015.02</v>
      </c>
      <c r="AK171" s="83">
        <v>2045679.84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562861.07999999996</v>
      </c>
      <c r="AU171" s="77">
        <v>-515328</v>
      </c>
      <c r="AV171" s="77">
        <v>332101.57</v>
      </c>
      <c r="AW171" s="77">
        <v>379634.65</v>
      </c>
      <c r="AX171" s="77">
        <v>4226026.9634309383</v>
      </c>
      <c r="AY171" s="77">
        <v>-5398391</v>
      </c>
      <c r="AZ171" s="77">
        <v>3320062.27</v>
      </c>
      <c r="BA171" s="77">
        <v>2147698.2334309393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303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300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6.07</v>
      </c>
      <c r="P176" s="37">
        <v>5.9</v>
      </c>
      <c r="Q176" s="37">
        <v>0.17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6.07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6.07</v>
      </c>
      <c r="BC176" s="36">
        <v>5.9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313</v>
      </c>
      <c r="BW176" s="46">
        <v>6.07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3.4270499934363742E-2</v>
      </c>
      <c r="M178" s="35">
        <v>0</v>
      </c>
      <c r="N178" s="35">
        <v>0.29920979060061259</v>
      </c>
      <c r="O178" s="36">
        <v>1.433128157455416E-6</v>
      </c>
      <c r="P178" s="35">
        <v>1.4390314379080739E-6</v>
      </c>
      <c r="Q178" s="35">
        <v>-5.9032804526578546E-9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</v>
      </c>
      <c r="BC178" s="36">
        <v>15.38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317</v>
      </c>
      <c r="BW178" s="46">
        <v>15</v>
      </c>
      <c r="BX178" s="46">
        <v>15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3.45</v>
      </c>
      <c r="P180" s="37">
        <v>3.5</v>
      </c>
      <c r="Q180" s="37">
        <v>-4.9999999999999822E-2</v>
      </c>
      <c r="R180" s="38">
        <v>0</v>
      </c>
      <c r="S180" s="39">
        <v>1</v>
      </c>
      <c r="T180" s="38" t="s">
        <v>433</v>
      </c>
      <c r="U180" s="40">
        <v>3768869.7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3823491</v>
      </c>
      <c r="AD180" s="36">
        <v>-54621.299999999814</v>
      </c>
      <c r="AE180" s="36">
        <v>0</v>
      </c>
      <c r="AF180" s="36">
        <v>54621.299999999814</v>
      </c>
      <c r="AG180" s="36">
        <v>0</v>
      </c>
      <c r="AH180" s="41">
        <v>-5593221.1200000001</v>
      </c>
      <c r="AI180" s="36">
        <v>0</v>
      </c>
      <c r="AJ180" s="36">
        <v>5593221.1200000001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3768869.7</v>
      </c>
      <c r="AS180" s="36">
        <v>3.45</v>
      </c>
      <c r="AT180" s="36">
        <v>-1092426</v>
      </c>
      <c r="AU180" s="36">
        <v>0</v>
      </c>
      <c r="AV180" s="36">
        <v>1092426</v>
      </c>
      <c r="AW180" s="36">
        <v>0</v>
      </c>
      <c r="AX180" s="36">
        <v>-23126306.566666666</v>
      </c>
      <c r="AY180" s="36">
        <v>0</v>
      </c>
      <c r="AZ180" s="36">
        <v>23126306.566666666</v>
      </c>
      <c r="BA180" s="36">
        <v>0</v>
      </c>
      <c r="BB180" s="36">
        <v>3.45</v>
      </c>
      <c r="BC180" s="36">
        <v>3.5</v>
      </c>
      <c r="BD180" s="36">
        <v>-1037804.7</v>
      </c>
      <c r="BE180" s="36">
        <v>0</v>
      </c>
      <c r="BF180" s="36">
        <v>1037804.7</v>
      </c>
      <c r="BG180" s="36">
        <v>0</v>
      </c>
      <c r="BH180" s="36">
        <v>-23071685.266666666</v>
      </c>
      <c r="BI180" s="36">
        <v>0</v>
      </c>
      <c r="BJ180" s="36">
        <v>23071685.266666666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5538599.8200000003</v>
      </c>
      <c r="BQ180" s="37">
        <v>3</v>
      </c>
      <c r="BR180" s="35">
        <v>0</v>
      </c>
      <c r="BS180" s="33">
        <v>60</v>
      </c>
      <c r="BT180" s="35">
        <v>-54621.299999999814</v>
      </c>
      <c r="BU180" s="45">
        <v>0</v>
      </c>
      <c r="BV180" s="35">
        <v>76</v>
      </c>
      <c r="BW180" s="46">
        <v>3.45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-5538599.8200000003</v>
      </c>
      <c r="CH180" s="36">
        <v>0</v>
      </c>
      <c r="CI180" s="36">
        <v>5538599.8200000003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3768869.7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3823491</v>
      </c>
      <c r="AD181" s="52">
        <v>-54621.299999999814</v>
      </c>
      <c r="AE181" s="52">
        <v>0</v>
      </c>
      <c r="AF181" s="52">
        <v>54621.299999999814</v>
      </c>
      <c r="AG181" s="52">
        <v>0</v>
      </c>
      <c r="AH181" s="57">
        <v>-5593221.1200000001</v>
      </c>
      <c r="AI181" s="52">
        <v>0</v>
      </c>
      <c r="AJ181" s="52">
        <v>5593221.1200000001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-1092426</v>
      </c>
      <c r="AU181" s="52">
        <v>0</v>
      </c>
      <c r="AV181" s="52">
        <v>1092426</v>
      </c>
      <c r="AW181" s="52">
        <v>0</v>
      </c>
      <c r="AX181" s="52">
        <v>-23126306.566666666</v>
      </c>
      <c r="AY181" s="52">
        <v>0</v>
      </c>
      <c r="AZ181" s="52">
        <v>23126306.566666666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5.75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5.75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6.07</v>
      </c>
      <c r="P183" s="37">
        <v>5.9</v>
      </c>
      <c r="Q183" s="37">
        <v>0.17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6.07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6.07</v>
      </c>
      <c r="BC183" s="36">
        <v>5.9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6.07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</v>
      </c>
      <c r="Q184" s="37">
        <v>0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10743112</v>
      </c>
      <c r="AD184" s="36">
        <v>0</v>
      </c>
      <c r="AE184" s="36">
        <v>0</v>
      </c>
      <c r="AF184" s="36">
        <v>0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</v>
      </c>
      <c r="BD184" s="36">
        <v>-11011689.800000001</v>
      </c>
      <c r="BE184" s="36">
        <v>0</v>
      </c>
      <c r="BF184" s="36">
        <v>11011689.800000001</v>
      </c>
      <c r="BG184" s="36">
        <v>0</v>
      </c>
      <c r="BH184" s="36">
        <v>-12359571.5</v>
      </c>
      <c r="BI184" s="36">
        <v>0</v>
      </c>
      <c r="BJ184" s="36">
        <v>12359571.5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18397579.300000004</v>
      </c>
      <c r="BQ184" s="37">
        <v>0</v>
      </c>
      <c r="BR184" s="35">
        <v>30000000</v>
      </c>
      <c r="BS184" s="33">
        <v>76</v>
      </c>
      <c r="BT184" s="35">
        <v>0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-18397579.300000004</v>
      </c>
      <c r="CH184" s="36">
        <v>0</v>
      </c>
      <c r="CI184" s="36">
        <v>18397579.300000004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5.9</v>
      </c>
      <c r="P185" s="37">
        <v>6.05</v>
      </c>
      <c r="Q185" s="37">
        <v>-0.14999999999999947</v>
      </c>
      <c r="R185" s="38">
        <v>0</v>
      </c>
      <c r="S185" s="39">
        <v>1</v>
      </c>
      <c r="T185" s="38" t="s">
        <v>433</v>
      </c>
      <c r="U185" s="40">
        <v>1911600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1960200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-3492720</v>
      </c>
      <c r="AI185" s="36">
        <v>0</v>
      </c>
      <c r="AJ185" s="36">
        <v>3492720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1911600</v>
      </c>
      <c r="AS185" s="36">
        <v>5.9</v>
      </c>
      <c r="AT185" s="36">
        <v>-972000</v>
      </c>
      <c r="AU185" s="36">
        <v>0</v>
      </c>
      <c r="AV185" s="36">
        <v>972000</v>
      </c>
      <c r="AW185" s="36">
        <v>0</v>
      </c>
      <c r="AX185" s="36">
        <v>-3521386.4224999985</v>
      </c>
      <c r="AY185" s="36">
        <v>0</v>
      </c>
      <c r="AZ185" s="36">
        <v>3521386.4224999985</v>
      </c>
      <c r="BA185" s="36">
        <v>0</v>
      </c>
      <c r="BB185" s="36">
        <v>5.9</v>
      </c>
      <c r="BC185" s="36">
        <v>6.05</v>
      </c>
      <c r="BD185" s="36">
        <v>-923400</v>
      </c>
      <c r="BE185" s="36">
        <v>0</v>
      </c>
      <c r="BF185" s="36">
        <v>923400</v>
      </c>
      <c r="BG185" s="36">
        <v>0</v>
      </c>
      <c r="BH185" s="36">
        <v>-3472786.4224999985</v>
      </c>
      <c r="BI185" s="36">
        <v>0</v>
      </c>
      <c r="BJ185" s="36">
        <v>3472786.4224999985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3444120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5.9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-3444120</v>
      </c>
      <c r="CH185" s="36">
        <v>0</v>
      </c>
      <c r="CI185" s="36">
        <v>3444120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12654712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12703312</v>
      </c>
      <c r="AD186" s="52">
        <v>-48600</v>
      </c>
      <c r="AE186" s="52">
        <v>0</v>
      </c>
      <c r="AF186" s="52">
        <v>48600</v>
      </c>
      <c r="AG186" s="52">
        <v>0</v>
      </c>
      <c r="AH186" s="57">
        <v>-21890299.300000004</v>
      </c>
      <c r="AI186" s="52">
        <v>0</v>
      </c>
      <c r="AJ186" s="52">
        <v>21890299.300000004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-11983689.800000001</v>
      </c>
      <c r="AU186" s="52">
        <v>0</v>
      </c>
      <c r="AV186" s="52">
        <v>11983689.800000001</v>
      </c>
      <c r="AW186" s="52">
        <v>0</v>
      </c>
      <c r="AX186" s="52">
        <v>-15814663.477499999</v>
      </c>
      <c r="AY186" s="52">
        <v>0</v>
      </c>
      <c r="AZ186" s="52">
        <v>15814663.477499999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163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168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169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4.745526033106167E-2</v>
      </c>
      <c r="M199" s="35">
        <v>0</v>
      </c>
      <c r="N199" s="35">
        <v>0.86953674883648768</v>
      </c>
      <c r="O199" s="36">
        <v>3.020434131829663</v>
      </c>
      <c r="P199" s="35">
        <v>3.0229480390104624</v>
      </c>
      <c r="Q199" s="35">
        <v>-2.5139071807993574E-3</v>
      </c>
      <c r="R199" s="38">
        <v>0</v>
      </c>
      <c r="S199" s="39">
        <v>1</v>
      </c>
      <c r="T199" s="38" t="s">
        <v>433</v>
      </c>
      <c r="U199" s="40">
        <v>4.7194313514179794E-7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4.7233593339018861E-7</v>
      </c>
      <c r="AD199" s="36">
        <v>-3.9279824839066882E-10</v>
      </c>
      <c r="AE199" s="36">
        <v>0</v>
      </c>
      <c r="AF199" s="36">
        <v>3.9279824839066882E-10</v>
      </c>
      <c r="AG199" s="36">
        <v>0</v>
      </c>
      <c r="AH199" s="41">
        <v>-1.478134941413172E-8</v>
      </c>
      <c r="AI199" s="36">
        <v>0</v>
      </c>
      <c r="AJ199" s="36">
        <v>1.478134941413172E-8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4.5230823950751949E-8</v>
      </c>
      <c r="AP199" s="36">
        <v>1711868.3881841477</v>
      </c>
      <c r="AQ199" s="44">
        <v>1</v>
      </c>
      <c r="AR199" s="36">
        <v>8.2877774415219399E-7</v>
      </c>
      <c r="AS199" s="36">
        <v>6.1</v>
      </c>
      <c r="AT199" s="36">
        <v>-4.7552723001588825E-9</v>
      </c>
      <c r="AU199" s="36">
        <v>0</v>
      </c>
      <c r="AV199" s="36">
        <v>4.7552723001588825E-9</v>
      </c>
      <c r="AW199" s="36">
        <v>0</v>
      </c>
      <c r="AX199" s="36">
        <v>-405169.44738139102</v>
      </c>
      <c r="AY199" s="36">
        <v>0</v>
      </c>
      <c r="AZ199" s="36">
        <v>405169.44738139102</v>
      </c>
      <c r="BA199" s="36">
        <v>0</v>
      </c>
      <c r="BB199" s="36">
        <v>5.76</v>
      </c>
      <c r="BC199" s="36">
        <v>5.9</v>
      </c>
      <c r="BD199" s="36">
        <v>-4.3624740517682137E-9</v>
      </c>
      <c r="BE199" s="36">
        <v>0</v>
      </c>
      <c r="BF199" s="36">
        <v>4.3624740517682137E-9</v>
      </c>
      <c r="BG199" s="36">
        <v>0</v>
      </c>
      <c r="BH199" s="36">
        <v>-405169.44738139061</v>
      </c>
      <c r="BI199" s="36">
        <v>0</v>
      </c>
      <c r="BJ199" s="36">
        <v>405169.44738139061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1.4388551165741051E-8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1.3586520395937607E-7</v>
      </c>
      <c r="BV199" s="35">
        <v>172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-1.4388551165741051E-8</v>
      </c>
      <c r="CH199" s="36">
        <v>0</v>
      </c>
      <c r="CI199" s="36">
        <v>1.4388551165741051E-8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3.4270499934363742E-2</v>
      </c>
      <c r="M200" s="35">
        <v>0.5</v>
      </c>
      <c r="N200" s="35">
        <v>0.29920979060061259</v>
      </c>
      <c r="O200" s="36">
        <v>1.4331281574554158</v>
      </c>
      <c r="P200" s="35">
        <v>1.4390314379080738</v>
      </c>
      <c r="Q200" s="35">
        <v>-5.9032804526579774E-3</v>
      </c>
      <c r="R200" s="38" t="s">
        <v>118</v>
      </c>
      <c r="S200" s="39">
        <v>0.6</v>
      </c>
      <c r="T200" s="38" t="s">
        <v>433</v>
      </c>
      <c r="U200" s="40">
        <v>1.1178399628152244E-14</v>
      </c>
      <c r="V200" s="36" t="s">
        <v>434</v>
      </c>
      <c r="W200" s="36">
        <v>1.8962420479313825E-14</v>
      </c>
      <c r="X200" s="36">
        <v>0</v>
      </c>
      <c r="Y200" s="36">
        <v>1.8962420479313825E-14</v>
      </c>
      <c r="Z200" s="36">
        <v>0</v>
      </c>
      <c r="AA200" s="36">
        <v>0</v>
      </c>
      <c r="AB200" s="36">
        <v>0</v>
      </c>
      <c r="AC200" s="40">
        <v>1.1224445215682976E-14</v>
      </c>
      <c r="AD200" s="36">
        <v>-4.6045587530732083E-17</v>
      </c>
      <c r="AE200" s="36">
        <v>0</v>
      </c>
      <c r="AF200" s="36">
        <v>4.6045587530732083E-17</v>
      </c>
      <c r="AG200" s="36">
        <v>0</v>
      </c>
      <c r="AH200" s="41">
        <v>-1.6412545657558727E-15</v>
      </c>
      <c r="AI200" s="36">
        <v>0</v>
      </c>
      <c r="AJ200" s="36">
        <v>1.6412545657558727E-15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4.3437858666806045E-15</v>
      </c>
      <c r="AP200" s="36">
        <v>140980.7076861134</v>
      </c>
      <c r="AQ200" s="44">
        <v>1</v>
      </c>
      <c r="AR200" s="36">
        <v>3.792484095862765E-14</v>
      </c>
      <c r="AS200" s="36">
        <v>16.25</v>
      </c>
      <c r="AT200" s="36">
        <v>-6.4837513552480292E-16</v>
      </c>
      <c r="AU200" s="36">
        <v>0</v>
      </c>
      <c r="AV200" s="36">
        <v>6.4837513552480292E-16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</v>
      </c>
      <c r="BC200" s="36">
        <v>15.38</v>
      </c>
      <c r="BD200" s="36">
        <v>-6.0232954799407083E-16</v>
      </c>
      <c r="BE200" s="36">
        <v>0</v>
      </c>
      <c r="BF200" s="36">
        <v>6.0232954799407083E-16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1.5952089782251406E-15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2.3338363666847785E-15</v>
      </c>
      <c r="BV200" s="35">
        <v>175</v>
      </c>
      <c r="BW200" s="46">
        <v>15</v>
      </c>
      <c r="BX200" s="46">
        <v>15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-1.5952089782251406E-15</v>
      </c>
      <c r="CH200" s="36">
        <v>0</v>
      </c>
      <c r="CI200" s="36">
        <v>1.5952089782251406E-15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4.7194314632019757E-7</v>
      </c>
      <c r="V201" s="52"/>
      <c r="W201" s="52">
        <v>1.8962420479313825E-14</v>
      </c>
      <c r="X201" s="52">
        <v>0</v>
      </c>
      <c r="Y201" s="52">
        <v>1.8962420479313825E-14</v>
      </c>
      <c r="Z201" s="52">
        <v>0</v>
      </c>
      <c r="AA201" s="52">
        <v>0</v>
      </c>
      <c r="AB201" s="52">
        <v>0</v>
      </c>
      <c r="AC201" s="56">
        <v>4.7233594461463385E-7</v>
      </c>
      <c r="AD201" s="52">
        <v>-3.9279829443625634E-10</v>
      </c>
      <c r="AE201" s="52">
        <v>0</v>
      </c>
      <c r="AF201" s="52">
        <v>3.9279829443625634E-10</v>
      </c>
      <c r="AG201" s="52">
        <v>0</v>
      </c>
      <c r="AH201" s="57">
        <v>-1.4781351055386286E-8</v>
      </c>
      <c r="AI201" s="52">
        <v>0</v>
      </c>
      <c r="AJ201" s="52">
        <v>1.4781351055386286E-8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-4.755272948534018E-9</v>
      </c>
      <c r="AU201" s="52">
        <v>0</v>
      </c>
      <c r="AV201" s="52">
        <v>4.755272948534018E-9</v>
      </c>
      <c r="AW201" s="52">
        <v>0</v>
      </c>
      <c r="AX201" s="52">
        <v>-554534.31045905314</v>
      </c>
      <c r="AY201" s="52">
        <v>0</v>
      </c>
      <c r="AZ201" s="52">
        <v>554534.31045905314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204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205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210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238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253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254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262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266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241</v>
      </c>
      <c r="D218" s="33" t="s">
        <v>138</v>
      </c>
      <c r="E218" s="33" t="s">
        <v>519</v>
      </c>
      <c r="F218" s="33" t="s">
        <v>116</v>
      </c>
      <c r="G218" s="33" t="s">
        <v>243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290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130020178.40860046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130123399.70860048</v>
      </c>
      <c r="AD225" s="77">
        <v>-103221.3</v>
      </c>
      <c r="AE225" s="77">
        <v>0</v>
      </c>
      <c r="AF225" s="77">
        <v>103221.3</v>
      </c>
      <c r="AG225" s="77">
        <v>0</v>
      </c>
      <c r="AH225" s="82">
        <v>-27483520.42000002</v>
      </c>
      <c r="AI225" s="77">
        <v>0</v>
      </c>
      <c r="AJ225" s="77">
        <v>27483520.42000002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-13076115.800000006</v>
      </c>
      <c r="AU225" s="77">
        <v>0</v>
      </c>
      <c r="AV225" s="77">
        <v>13076115.800000006</v>
      </c>
      <c r="AW225" s="77">
        <v>0</v>
      </c>
      <c r="AX225" s="77">
        <v>-232530497.01461038</v>
      </c>
      <c r="AY225" s="77">
        <v>0</v>
      </c>
      <c r="AZ225" s="77">
        <v>232530497.01461038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24.08</v>
      </c>
      <c r="P226" s="37">
        <v>26.1</v>
      </c>
      <c r="Q226" s="37">
        <v>-2.02</v>
      </c>
      <c r="R226" s="38" t="s">
        <v>103</v>
      </c>
      <c r="S226" s="39">
        <v>1</v>
      </c>
      <c r="T226" s="38" t="s">
        <v>433</v>
      </c>
      <c r="U226" s="40">
        <v>100696636.31999999</v>
      </c>
      <c r="V226" s="36" t="s">
        <v>532</v>
      </c>
      <c r="W226" s="36">
        <v>62431914.518399999</v>
      </c>
      <c r="X226" s="36">
        <v>0</v>
      </c>
      <c r="Y226" s="36">
        <v>62431914.518399999</v>
      </c>
      <c r="Z226" s="36">
        <v>0</v>
      </c>
      <c r="AA226" s="36">
        <v>0</v>
      </c>
      <c r="AB226" s="36">
        <v>0</v>
      </c>
      <c r="AC226" s="40">
        <v>109143779.40000001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100696636.31999999</v>
      </c>
      <c r="AS226" s="36">
        <v>24.08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24.08</v>
      </c>
      <c r="BC226" s="36">
        <v>26.1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24.08</v>
      </c>
      <c r="BX226" s="46">
        <v>0</v>
      </c>
      <c r="BY226" s="36">
        <v>-8447143.0800000131</v>
      </c>
      <c r="BZ226" s="36">
        <v>-1682367.4280000031</v>
      </c>
      <c r="CA226" s="36">
        <v>-1089141.8280000016</v>
      </c>
      <c r="CB226" s="36">
        <v>78303033.905999988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-1560800</v>
      </c>
      <c r="L227" s="35">
        <v>0</v>
      </c>
      <c r="M227" s="35">
        <v>0.62</v>
      </c>
      <c r="N227" s="35">
        <v>1</v>
      </c>
      <c r="O227" s="36">
        <v>24.08</v>
      </c>
      <c r="P227" s="37">
        <v>26.1</v>
      </c>
      <c r="Q227" s="37">
        <v>-2.02</v>
      </c>
      <c r="R227" s="38" t="s">
        <v>103</v>
      </c>
      <c r="S227" s="39">
        <v>1</v>
      </c>
      <c r="T227" s="38" t="s">
        <v>433</v>
      </c>
      <c r="U227" s="40">
        <v>8046399.520000007</v>
      </c>
      <c r="V227" s="36" t="s">
        <v>532</v>
      </c>
      <c r="W227" s="36">
        <v>-23302119.68</v>
      </c>
      <c r="X227" s="36">
        <v>0</v>
      </c>
      <c r="Y227" s="36">
        <v>-23302119.68</v>
      </c>
      <c r="Z227" s="36">
        <v>0</v>
      </c>
      <c r="AA227" s="36">
        <v>0</v>
      </c>
      <c r="AB227" s="36">
        <v>0</v>
      </c>
      <c r="AC227" s="40">
        <v>5090403.4000000069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-37584064</v>
      </c>
      <c r="AS227" s="36">
        <v>24.08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24.08</v>
      </c>
      <c r="BC227" s="36">
        <v>26.1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24.08</v>
      </c>
      <c r="BX227" s="46">
        <v>0</v>
      </c>
      <c r="BY227" s="36">
        <v>2955996.12</v>
      </c>
      <c r="BZ227" s="36">
        <v>8046399.520000007</v>
      </c>
      <c r="CA227" s="36">
        <v>8046399.520000007</v>
      </c>
      <c r="CB227" s="36">
        <v>8046399.520000007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108743035.84</v>
      </c>
      <c r="V228" s="52"/>
      <c r="W228" s="52">
        <v>39129794.838399999</v>
      </c>
      <c r="X228" s="52">
        <v>0</v>
      </c>
      <c r="Y228" s="52">
        <v>39129794.838399999</v>
      </c>
      <c r="Z228" s="52">
        <v>0</v>
      </c>
      <c r="AA228" s="52">
        <v>0</v>
      </c>
      <c r="AB228" s="52">
        <v>0</v>
      </c>
      <c r="AC228" s="56">
        <v>114234182.80000001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6957257.6920000054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24.08</v>
      </c>
      <c r="P229" s="37">
        <v>26.1</v>
      </c>
      <c r="Q229" s="37">
        <v>-2.02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24.08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24.08</v>
      </c>
      <c r="BC229" s="36">
        <v>26.1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310</v>
      </c>
      <c r="BW229" s="46">
        <v>24.08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108743035.84</v>
      </c>
      <c r="V235" s="77" t="s">
        <v>546</v>
      </c>
      <c r="W235" s="77">
        <v>39129794.838399999</v>
      </c>
      <c r="X235" s="77">
        <v>0</v>
      </c>
      <c r="Y235" s="77">
        <v>39129794.838399999</v>
      </c>
      <c r="Z235" s="77">
        <v>0</v>
      </c>
      <c r="AA235" s="77">
        <v>0</v>
      </c>
      <c r="AB235" s="77">
        <v>0</v>
      </c>
      <c r="AC235" s="80">
        <v>114234182.80000001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25987787.608004011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269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160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243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188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329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309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320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321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330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326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328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331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332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334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347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348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234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14.35</v>
      </c>
      <c r="P282" s="37">
        <v>15.01</v>
      </c>
      <c r="Q282" s="37">
        <v>-0.66</v>
      </c>
      <c r="R282" s="38" t="s">
        <v>103</v>
      </c>
      <c r="S282" s="39">
        <v>1</v>
      </c>
      <c r="T282" s="38" t="s">
        <v>104</v>
      </c>
      <c r="U282" s="40">
        <v>2304323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2410305.7999999998</v>
      </c>
      <c r="AD282" s="36">
        <v>-105982.8</v>
      </c>
      <c r="AE282" s="36">
        <v>0</v>
      </c>
      <c r="AF282" s="36">
        <v>0</v>
      </c>
      <c r="AG282" s="36">
        <v>-105982.8</v>
      </c>
      <c r="AH282" s="41">
        <v>-1403469.2</v>
      </c>
      <c r="AI282" s="36">
        <v>0</v>
      </c>
      <c r="AJ282" s="36">
        <v>0</v>
      </c>
      <c r="AK282" s="42">
        <v>-1403469.2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2304323</v>
      </c>
      <c r="AS282" s="36">
        <v>14.35</v>
      </c>
      <c r="AT282" s="36">
        <v>-276197.59999999998</v>
      </c>
      <c r="AU282" s="36">
        <v>0</v>
      </c>
      <c r="AV282" s="36">
        <v>0</v>
      </c>
      <c r="AW282" s="36">
        <v>-276197.59999999998</v>
      </c>
      <c r="AX282" s="36">
        <v>-1403469.2</v>
      </c>
      <c r="AY282" s="36">
        <v>0</v>
      </c>
      <c r="AZ282" s="36">
        <v>0</v>
      </c>
      <c r="BA282" s="36">
        <v>-1403469.2</v>
      </c>
      <c r="BB282" s="36">
        <v>14.35</v>
      </c>
      <c r="BC282" s="36">
        <v>15.01</v>
      </c>
      <c r="BD282" s="36">
        <v>-170214.8</v>
      </c>
      <c r="BE282" s="36">
        <v>0</v>
      </c>
      <c r="BF282" s="36">
        <v>0</v>
      </c>
      <c r="BG282" s="36">
        <v>-170214.8</v>
      </c>
      <c r="BH282" s="36">
        <v>-1297486.3999999999</v>
      </c>
      <c r="BI282" s="36">
        <v>0</v>
      </c>
      <c r="BJ282" s="36">
        <v>0</v>
      </c>
      <c r="BK282" s="36">
        <v>-1297486.3999999999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-105982.8</v>
      </c>
      <c r="BU282" s="45">
        <v>160580</v>
      </c>
      <c r="BV282" s="35">
        <v>7</v>
      </c>
      <c r="BW282" s="46">
        <v>14.35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-1297486.3999999999</v>
      </c>
      <c r="CH282" s="36">
        <v>0</v>
      </c>
      <c r="CI282" s="36">
        <v>0</v>
      </c>
      <c r="CJ282" s="36">
        <v>-1297486.3999999999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14.35</v>
      </c>
      <c r="P283" s="37">
        <v>15.01</v>
      </c>
      <c r="Q283" s="37">
        <v>-0.66</v>
      </c>
      <c r="R283" s="38" t="s">
        <v>103</v>
      </c>
      <c r="S283" s="39">
        <v>1</v>
      </c>
      <c r="T283" s="38" t="s">
        <v>104</v>
      </c>
      <c r="U283" s="40">
        <v>-2304323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-2410305.7999999998</v>
      </c>
      <c r="AD283" s="36">
        <v>105982.8</v>
      </c>
      <c r="AE283" s="36">
        <v>0</v>
      </c>
      <c r="AF283" s="36">
        <v>0</v>
      </c>
      <c r="AG283" s="36">
        <v>105982.8</v>
      </c>
      <c r="AH283" s="41">
        <v>1403469.2</v>
      </c>
      <c r="AI283" s="36">
        <v>0</v>
      </c>
      <c r="AJ283" s="36">
        <v>9733.43</v>
      </c>
      <c r="AK283" s="42">
        <v>1413202.63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-2304323</v>
      </c>
      <c r="AS283" s="36">
        <v>14.35</v>
      </c>
      <c r="AT283" s="36">
        <v>276197.59999999998</v>
      </c>
      <c r="AU283" s="36">
        <v>0</v>
      </c>
      <c r="AV283" s="36">
        <v>9733.43</v>
      </c>
      <c r="AW283" s="36">
        <v>285931.03000000003</v>
      </c>
      <c r="AX283" s="36">
        <v>1403469.2</v>
      </c>
      <c r="AY283" s="36">
        <v>0</v>
      </c>
      <c r="AZ283" s="36">
        <v>9733.43</v>
      </c>
      <c r="BA283" s="36">
        <v>1413202.63</v>
      </c>
      <c r="BB283" s="36">
        <v>14.35</v>
      </c>
      <c r="BC283" s="36">
        <v>15.01</v>
      </c>
      <c r="BD283" s="36">
        <v>170214.8</v>
      </c>
      <c r="BE283" s="36">
        <v>0</v>
      </c>
      <c r="BF283" s="36">
        <v>9733.43</v>
      </c>
      <c r="BG283" s="36">
        <v>179948.23</v>
      </c>
      <c r="BH283" s="36">
        <v>1297486.3999999999</v>
      </c>
      <c r="BI283" s="36">
        <v>0</v>
      </c>
      <c r="BJ283" s="36">
        <v>9733.43</v>
      </c>
      <c r="BK283" s="36">
        <v>1307219.83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105982.8</v>
      </c>
      <c r="BU283" s="45">
        <v>-160580</v>
      </c>
      <c r="BV283" s="35">
        <v>9</v>
      </c>
      <c r="BW283" s="46">
        <v>14.35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1297486.3999999999</v>
      </c>
      <c r="CH283" s="36">
        <v>0</v>
      </c>
      <c r="CI283" s="36">
        <v>9733.43</v>
      </c>
      <c r="CJ283" s="36">
        <v>1307219.83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24.08</v>
      </c>
      <c r="P285" s="37">
        <v>26.1</v>
      </c>
      <c r="Q285" s="37">
        <v>-2.02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24.08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24.08</v>
      </c>
      <c r="BC285" s="36">
        <v>26.1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24.08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24.08</v>
      </c>
      <c r="P286" s="37">
        <v>26.1</v>
      </c>
      <c r="Q286" s="37">
        <v>-2.02</v>
      </c>
      <c r="R286" s="38" t="s">
        <v>103</v>
      </c>
      <c r="S286" s="39">
        <v>1</v>
      </c>
      <c r="T286" s="38">
        <v>0</v>
      </c>
      <c r="U286" s="40">
        <v>4064752.16</v>
      </c>
      <c r="V286" s="36" t="s">
        <v>636</v>
      </c>
      <c r="W286" s="36">
        <v>2520146.3391999998</v>
      </c>
      <c r="X286" s="36">
        <v>0</v>
      </c>
      <c r="Y286" s="36">
        <v>2520146.3391999998</v>
      </c>
      <c r="Z286" s="36">
        <v>0</v>
      </c>
      <c r="AA286" s="36">
        <v>0</v>
      </c>
      <c r="AB286" s="36">
        <v>0</v>
      </c>
      <c r="AC286" s="40">
        <v>4405732.2</v>
      </c>
      <c r="AD286" s="36">
        <v>-340980.0400000005</v>
      </c>
      <c r="AE286" s="36">
        <v>0</v>
      </c>
      <c r="AF286" s="36">
        <v>-8447143.0800000131</v>
      </c>
      <c r="AG286" s="36">
        <v>-8788123.1200000141</v>
      </c>
      <c r="AH286" s="41">
        <v>-1536048.34</v>
      </c>
      <c r="AI286" s="36">
        <v>0</v>
      </c>
      <c r="AJ286" s="36">
        <v>-50188653.184</v>
      </c>
      <c r="AK286" s="42">
        <v>-51724701.524000004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4064752.16</v>
      </c>
      <c r="AS286" s="36">
        <v>24.08</v>
      </c>
      <c r="AT286" s="36">
        <v>-1536048.34</v>
      </c>
      <c r="AU286" s="36">
        <v>0</v>
      </c>
      <c r="AV286" s="36">
        <v>-50188653.184</v>
      </c>
      <c r="AW286" s="36">
        <v>-51724701.524000004</v>
      </c>
      <c r="AX286" s="36">
        <v>-1536048.34</v>
      </c>
      <c r="AY286" s="36">
        <v>0</v>
      </c>
      <c r="AZ286" s="36">
        <v>-50188653.184</v>
      </c>
      <c r="BA286" s="36">
        <v>-51724701.524000004</v>
      </c>
      <c r="BB286" s="36">
        <v>24.08</v>
      </c>
      <c r="BC286" s="36">
        <v>26.1</v>
      </c>
      <c r="BD286" s="36">
        <v>-1195068.3</v>
      </c>
      <c r="BE286" s="36">
        <v>0</v>
      </c>
      <c r="BF286" s="36">
        <v>-41741510.103999987</v>
      </c>
      <c r="BG286" s="36">
        <v>-42936578.403999992</v>
      </c>
      <c r="BH286" s="36">
        <v>-1195068.3</v>
      </c>
      <c r="BI286" s="36">
        <v>0</v>
      </c>
      <c r="BJ286" s="36">
        <v>-41741510.103999987</v>
      </c>
      <c r="BK286" s="36">
        <v>-42936578.403999992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-41741510.103999987</v>
      </c>
      <c r="BQ286" s="37">
        <v>11.95</v>
      </c>
      <c r="BR286" s="35">
        <v>0</v>
      </c>
      <c r="BS286" s="33">
        <v>91</v>
      </c>
      <c r="BT286" s="35">
        <v>-340980.0400000005</v>
      </c>
      <c r="BU286" s="45">
        <v>168802</v>
      </c>
      <c r="BV286" s="35">
        <v>18</v>
      </c>
      <c r="BW286" s="46">
        <v>24.08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-1195068.3</v>
      </c>
      <c r="CH286" s="36">
        <v>0</v>
      </c>
      <c r="CI286" s="36">
        <v>-41741510.103999987</v>
      </c>
      <c r="CJ286" s="36">
        <v>-42936578.403999992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24.08</v>
      </c>
      <c r="P287" s="37">
        <v>26.1</v>
      </c>
      <c r="Q287" s="37">
        <v>-2.02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2955996.12</v>
      </c>
      <c r="AG287" s="36">
        <v>2955996.12</v>
      </c>
      <c r="AH287" s="41">
        <v>0</v>
      </c>
      <c r="AI287" s="36">
        <v>0</v>
      </c>
      <c r="AJ287" s="36">
        <v>8046398.5565333376</v>
      </c>
      <c r="AK287" s="42">
        <v>8046398.5565333376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24.08</v>
      </c>
      <c r="AT287" s="36">
        <v>0</v>
      </c>
      <c r="AU287" s="36">
        <v>0</v>
      </c>
      <c r="AV287" s="36">
        <v>8046398.5565333376</v>
      </c>
      <c r="AW287" s="36">
        <v>8046398.5565333376</v>
      </c>
      <c r="AX287" s="36">
        <v>0</v>
      </c>
      <c r="AY287" s="36">
        <v>0</v>
      </c>
      <c r="AZ287" s="36">
        <v>8046398.5565333376</v>
      </c>
      <c r="BA287" s="36">
        <v>8046398.5565333376</v>
      </c>
      <c r="BB287" s="36">
        <v>24.08</v>
      </c>
      <c r="BC287" s="36">
        <v>26.1</v>
      </c>
      <c r="BD287" s="36">
        <v>0</v>
      </c>
      <c r="BE287" s="36">
        <v>0</v>
      </c>
      <c r="BF287" s="36">
        <v>5090402.4365333375</v>
      </c>
      <c r="BG287" s="36">
        <v>5090402.4365333375</v>
      </c>
      <c r="BH287" s="36">
        <v>0</v>
      </c>
      <c r="BI287" s="36">
        <v>0</v>
      </c>
      <c r="BJ287" s="36">
        <v>5090402.4365333375</v>
      </c>
      <c r="BK287" s="36">
        <v>5090402.4365333375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5090402.4365333375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24.08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5090402.4365333375</v>
      </c>
      <c r="CJ287" s="36">
        <v>5090402.4365333375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4064752.16</v>
      </c>
      <c r="V288" s="52"/>
      <c r="W288" s="52">
        <v>2520146.3391999998</v>
      </c>
      <c r="X288" s="52">
        <v>0</v>
      </c>
      <c r="Y288" s="52">
        <v>2520146.3391999998</v>
      </c>
      <c r="Z288" s="52">
        <v>0</v>
      </c>
      <c r="AA288" s="52">
        <v>0</v>
      </c>
      <c r="AB288" s="52">
        <v>0</v>
      </c>
      <c r="AC288" s="56">
        <v>4405732.2</v>
      </c>
      <c r="AD288" s="52">
        <v>-340980.0400000005</v>
      </c>
      <c r="AE288" s="52">
        <v>0</v>
      </c>
      <c r="AF288" s="52">
        <v>-5491146.960000013</v>
      </c>
      <c r="AG288" s="52">
        <v>-5832127.000000014</v>
      </c>
      <c r="AH288" s="57">
        <v>-1145757.132533333</v>
      </c>
      <c r="AI288" s="52">
        <v>0</v>
      </c>
      <c r="AJ288" s="52">
        <v>-42132521.197466664</v>
      </c>
      <c r="AK288" s="58">
        <v>-43278278.330000006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-1145757.132533333</v>
      </c>
      <c r="AU288" s="52">
        <v>0</v>
      </c>
      <c r="AV288" s="52">
        <v>-42725746.797466666</v>
      </c>
      <c r="AW288" s="52">
        <v>-43871503.93</v>
      </c>
      <c r="AX288" s="52">
        <v>-1145757.132533333</v>
      </c>
      <c r="AY288" s="52">
        <v>0</v>
      </c>
      <c r="AZ288" s="52">
        <v>-42132521.197466664</v>
      </c>
      <c r="BA288" s="52">
        <v>-43278278.330000006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349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1006886</v>
      </c>
      <c r="K291" s="34">
        <v>1077986</v>
      </c>
      <c r="L291" s="35">
        <v>0</v>
      </c>
      <c r="M291" s="35">
        <v>0</v>
      </c>
      <c r="N291" s="35">
        <v>1</v>
      </c>
      <c r="O291" s="36">
        <v>0.73</v>
      </c>
      <c r="P291" s="37">
        <v>0.78</v>
      </c>
      <c r="Q291" s="37">
        <v>-0.05</v>
      </c>
      <c r="R291" s="38">
        <v>0</v>
      </c>
      <c r="S291" s="39">
        <v>1</v>
      </c>
      <c r="T291" s="38">
        <v>0</v>
      </c>
      <c r="U291" s="40">
        <v>735026.78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840829.08</v>
      </c>
      <c r="AD291" s="36">
        <v>-52363.539999999921</v>
      </c>
      <c r="AE291" s="36">
        <v>0</v>
      </c>
      <c r="AF291" s="36">
        <v>-9.1999999999999993</v>
      </c>
      <c r="AG291" s="36">
        <v>-52372.739999999918</v>
      </c>
      <c r="AH291" s="41">
        <v>-368084.47999999998</v>
      </c>
      <c r="AI291" s="36">
        <v>0</v>
      </c>
      <c r="AJ291" s="36">
        <v>-9.1999999999999993</v>
      </c>
      <c r="AK291" s="42">
        <v>-368093.68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735026.78</v>
      </c>
      <c r="AS291" s="36">
        <v>0.73</v>
      </c>
      <c r="AT291" s="36">
        <v>-727614.86</v>
      </c>
      <c r="AU291" s="36">
        <v>0</v>
      </c>
      <c r="AV291" s="36">
        <v>-9.1999999999999993</v>
      </c>
      <c r="AW291" s="36">
        <v>-727624.06</v>
      </c>
      <c r="AX291" s="36">
        <v>-368084.47999999998</v>
      </c>
      <c r="AY291" s="36">
        <v>0</v>
      </c>
      <c r="AZ291" s="36">
        <v>-9.1999999999999993</v>
      </c>
      <c r="BA291" s="36">
        <v>-368093.68</v>
      </c>
      <c r="BB291" s="36">
        <v>0.73</v>
      </c>
      <c r="BC291" s="36">
        <v>0.78</v>
      </c>
      <c r="BD291" s="36">
        <v>-675251.32</v>
      </c>
      <c r="BE291" s="36">
        <v>0</v>
      </c>
      <c r="BF291" s="36">
        <v>0</v>
      </c>
      <c r="BG291" s="36">
        <v>-675251.32</v>
      </c>
      <c r="BH291" s="36">
        <v>-315720.94</v>
      </c>
      <c r="BI291" s="36">
        <v>0</v>
      </c>
      <c r="BJ291" s="36">
        <v>0</v>
      </c>
      <c r="BK291" s="36">
        <v>-315720.94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-52363.539999999921</v>
      </c>
      <c r="BU291" s="45">
        <v>0</v>
      </c>
      <c r="BV291" s="35">
        <v>82</v>
      </c>
      <c r="BW291" s="46">
        <v>0.73</v>
      </c>
      <c r="BX291" s="46">
        <v>0</v>
      </c>
      <c r="BY291" s="36">
        <v>-53438.76</v>
      </c>
      <c r="BZ291" s="36">
        <v>-62638.76</v>
      </c>
      <c r="CA291" s="36">
        <v>-62638.76</v>
      </c>
      <c r="CB291" s="36">
        <v>-62638.76</v>
      </c>
      <c r="CC291" s="36">
        <v>0</v>
      </c>
      <c r="CD291" s="36">
        <v>0</v>
      </c>
      <c r="CE291" s="36">
        <v>0</v>
      </c>
      <c r="CF291" s="36">
        <v>0</v>
      </c>
      <c r="CG291" s="36">
        <v>-315720.94</v>
      </c>
      <c r="CH291" s="36">
        <v>0</v>
      </c>
      <c r="CI291" s="36">
        <v>0</v>
      </c>
      <c r="CJ291" s="36">
        <v>-315720.94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15.308460903840865</v>
      </c>
      <c r="P292" s="37">
        <v>16.112558</v>
      </c>
      <c r="Q292" s="37">
        <v>-0.80409709615913449</v>
      </c>
      <c r="R292" s="38">
        <v>0</v>
      </c>
      <c r="S292" s="39">
        <v>1</v>
      </c>
      <c r="T292" s="38">
        <v>0</v>
      </c>
      <c r="U292" s="40">
        <v>-5357961.3163443031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-5639395.2999999998</v>
      </c>
      <c r="AD292" s="36">
        <v>277030.30365569703</v>
      </c>
      <c r="AE292" s="36">
        <v>0</v>
      </c>
      <c r="AF292" s="36">
        <v>-3500</v>
      </c>
      <c r="AG292" s="36">
        <v>273530.30365569703</v>
      </c>
      <c r="AH292" s="41">
        <v>1005984.6934057232</v>
      </c>
      <c r="AI292" s="36">
        <v>0</v>
      </c>
      <c r="AJ292" s="36">
        <v>-3500</v>
      </c>
      <c r="AK292" s="42">
        <v>1002484.6934057232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-5357961.3163443031</v>
      </c>
      <c r="AS292" s="36">
        <v>15.308460903840865</v>
      </c>
      <c r="AT292" s="36">
        <v>1005984.6934057232</v>
      </c>
      <c r="AU292" s="36">
        <v>0</v>
      </c>
      <c r="AV292" s="36">
        <v>-3500</v>
      </c>
      <c r="AW292" s="36">
        <v>1002484.6934057232</v>
      </c>
      <c r="AX292" s="36">
        <v>1005984.6934057232</v>
      </c>
      <c r="AY292" s="36">
        <v>0</v>
      </c>
      <c r="AZ292" s="36">
        <v>-3500</v>
      </c>
      <c r="BA292" s="36">
        <v>1002484.6934057232</v>
      </c>
      <c r="BB292" s="36">
        <v>15.308460903840865</v>
      </c>
      <c r="BC292" s="36">
        <v>16.112558</v>
      </c>
      <c r="BD292" s="36">
        <v>728954.38975002617</v>
      </c>
      <c r="BE292" s="36">
        <v>0</v>
      </c>
      <c r="BF292" s="36">
        <v>0</v>
      </c>
      <c r="BG292" s="36">
        <v>728954.38975002617</v>
      </c>
      <c r="BH292" s="36">
        <v>728954.38975002617</v>
      </c>
      <c r="BI292" s="36">
        <v>0</v>
      </c>
      <c r="BJ292" s="36">
        <v>0</v>
      </c>
      <c r="BK292" s="36">
        <v>728954.38975002617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277030.30365569703</v>
      </c>
      <c r="BU292" s="45">
        <v>0</v>
      </c>
      <c r="BV292" s="35">
        <v>84</v>
      </c>
      <c r="BW292" s="46">
        <v>15.308460903840865</v>
      </c>
      <c r="BX292" s="46">
        <v>0</v>
      </c>
      <c r="BY292" s="36">
        <v>4403.68</v>
      </c>
      <c r="BZ292" s="36">
        <v>-6363946.0097500263</v>
      </c>
      <c r="CA292" s="36">
        <v>-6363946.0097500263</v>
      </c>
      <c r="CB292" s="36">
        <v>-6363946.0097500263</v>
      </c>
      <c r="CC292" s="36">
        <v>0</v>
      </c>
      <c r="CD292" s="36">
        <v>0</v>
      </c>
      <c r="CE292" s="36">
        <v>0</v>
      </c>
      <c r="CF292" s="36">
        <v>0</v>
      </c>
      <c r="CG292" s="36">
        <v>728954.38975002617</v>
      </c>
      <c r="CH292" s="36">
        <v>0</v>
      </c>
      <c r="CI292" s="36">
        <v>0</v>
      </c>
      <c r="CJ292" s="36">
        <v>728954.38975002617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23.4</v>
      </c>
      <c r="P293" s="37">
        <v>23.95</v>
      </c>
      <c r="Q293" s="37">
        <v>-0.55000000000000071</v>
      </c>
      <c r="R293" s="38">
        <v>0</v>
      </c>
      <c r="S293" s="39">
        <v>1</v>
      </c>
      <c r="T293" s="38">
        <v>0</v>
      </c>
      <c r="U293" s="40">
        <v>-4892940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-5007945</v>
      </c>
      <c r="AD293" s="36">
        <v>115005</v>
      </c>
      <c r="AE293" s="36">
        <v>0</v>
      </c>
      <c r="AF293" s="36">
        <v>0</v>
      </c>
      <c r="AG293" s="36">
        <v>115005</v>
      </c>
      <c r="AH293" s="41">
        <v>550796.68999999994</v>
      </c>
      <c r="AI293" s="36">
        <v>0</v>
      </c>
      <c r="AJ293" s="36">
        <v>-2091</v>
      </c>
      <c r="AK293" s="42">
        <v>548705.68999999994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-4892940</v>
      </c>
      <c r="AS293" s="36">
        <v>23.4</v>
      </c>
      <c r="AT293" s="36">
        <v>550796.68999999994</v>
      </c>
      <c r="AU293" s="36">
        <v>0</v>
      </c>
      <c r="AV293" s="36">
        <v>-2091</v>
      </c>
      <c r="AW293" s="36">
        <v>548705.68999999994</v>
      </c>
      <c r="AX293" s="36">
        <v>550796.68999999994</v>
      </c>
      <c r="AY293" s="36">
        <v>0</v>
      </c>
      <c r="AZ293" s="36">
        <v>-2091</v>
      </c>
      <c r="BA293" s="36">
        <v>548705.68999999994</v>
      </c>
      <c r="BB293" s="36">
        <v>23.4</v>
      </c>
      <c r="BC293" s="36">
        <v>23.95</v>
      </c>
      <c r="BD293" s="36">
        <v>435791.69</v>
      </c>
      <c r="BE293" s="36">
        <v>0</v>
      </c>
      <c r="BF293" s="36">
        <v>-2091</v>
      </c>
      <c r="BG293" s="36">
        <v>433700.69</v>
      </c>
      <c r="BH293" s="36">
        <v>435791.69</v>
      </c>
      <c r="BI293" s="36">
        <v>0</v>
      </c>
      <c r="BJ293" s="36">
        <v>-2091</v>
      </c>
      <c r="BK293" s="36">
        <v>433700.69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115005</v>
      </c>
      <c r="BU293" s="45">
        <v>0</v>
      </c>
      <c r="BV293" s="35">
        <v>85</v>
      </c>
      <c r="BW293" s="46">
        <v>23.4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435791.69</v>
      </c>
      <c r="CH293" s="36">
        <v>0</v>
      </c>
      <c r="CI293" s="36">
        <v>-2091</v>
      </c>
      <c r="CJ293" s="36">
        <v>433700.69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3.97</v>
      </c>
      <c r="P294" s="37">
        <v>4.21</v>
      </c>
      <c r="Q294" s="37">
        <v>-0.24</v>
      </c>
      <c r="R294" s="38">
        <v>0</v>
      </c>
      <c r="S294" s="39">
        <v>1</v>
      </c>
      <c r="T294" s="38">
        <v>0</v>
      </c>
      <c r="U294" s="40">
        <v>-388266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-411738</v>
      </c>
      <c r="AD294" s="36">
        <v>23472</v>
      </c>
      <c r="AE294" s="36">
        <v>0</v>
      </c>
      <c r="AF294" s="36">
        <v>0</v>
      </c>
      <c r="AG294" s="36">
        <v>23472</v>
      </c>
      <c r="AH294" s="41">
        <v>549636</v>
      </c>
      <c r="AI294" s="36">
        <v>0</v>
      </c>
      <c r="AJ294" s="36">
        <v>0</v>
      </c>
      <c r="AK294" s="42">
        <v>549636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-388266</v>
      </c>
      <c r="AS294" s="36">
        <v>3.97</v>
      </c>
      <c r="AT294" s="36">
        <v>2934</v>
      </c>
      <c r="AU294" s="36">
        <v>0</v>
      </c>
      <c r="AV294" s="36">
        <v>0</v>
      </c>
      <c r="AW294" s="36">
        <v>2934</v>
      </c>
      <c r="AX294" s="36">
        <v>549636</v>
      </c>
      <c r="AY294" s="36">
        <v>0</v>
      </c>
      <c r="AZ294" s="36">
        <v>0</v>
      </c>
      <c r="BA294" s="36">
        <v>549636</v>
      </c>
      <c r="BB294" s="36">
        <v>3.97</v>
      </c>
      <c r="BC294" s="36">
        <v>4.21</v>
      </c>
      <c r="BD294" s="36">
        <v>-20538</v>
      </c>
      <c r="BE294" s="36">
        <v>0</v>
      </c>
      <c r="BF294" s="36">
        <v>0</v>
      </c>
      <c r="BG294" s="36">
        <v>-20538</v>
      </c>
      <c r="BH294" s="36">
        <v>526164</v>
      </c>
      <c r="BI294" s="36">
        <v>0</v>
      </c>
      <c r="BJ294" s="36">
        <v>0</v>
      </c>
      <c r="BK294" s="36">
        <v>526164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23472</v>
      </c>
      <c r="BU294" s="45">
        <v>0</v>
      </c>
      <c r="BV294" s="35">
        <v>86</v>
      </c>
      <c r="BW294" s="46">
        <v>3.97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526164</v>
      </c>
      <c r="CH294" s="36">
        <v>0</v>
      </c>
      <c r="CI294" s="36">
        <v>0</v>
      </c>
      <c r="CJ294" s="36">
        <v>526164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3.97</v>
      </c>
      <c r="P295" s="37">
        <v>4.21</v>
      </c>
      <c r="Q295" s="37">
        <v>-0.24</v>
      </c>
      <c r="R295" s="38">
        <v>0</v>
      </c>
      <c r="S295" s="39">
        <v>1</v>
      </c>
      <c r="T295" s="38">
        <v>0</v>
      </c>
      <c r="U295" s="40">
        <v>433090.07900000003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459271.84700000001</v>
      </c>
      <c r="AD295" s="36">
        <v>-26181.767999999982</v>
      </c>
      <c r="AE295" s="36">
        <v>0</v>
      </c>
      <c r="AF295" s="36">
        <v>0</v>
      </c>
      <c r="AG295" s="36">
        <v>-26181.767999999982</v>
      </c>
      <c r="AH295" s="41">
        <v>-615144.87099999981</v>
      </c>
      <c r="AI295" s="36">
        <v>0</v>
      </c>
      <c r="AJ295" s="36">
        <v>0</v>
      </c>
      <c r="AK295" s="42">
        <v>-615144.87099999981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433090.07900000003</v>
      </c>
      <c r="AS295" s="36">
        <v>3.97</v>
      </c>
      <c r="AT295" s="36">
        <v>-4129.9209999999148</v>
      </c>
      <c r="AU295" s="36">
        <v>0</v>
      </c>
      <c r="AV295" s="36">
        <v>0</v>
      </c>
      <c r="AW295" s="36">
        <v>-4129.9209999999148</v>
      </c>
      <c r="AX295" s="36">
        <v>-615144.87099999981</v>
      </c>
      <c r="AY295" s="36">
        <v>0</v>
      </c>
      <c r="AZ295" s="36">
        <v>0</v>
      </c>
      <c r="BA295" s="36">
        <v>-615144.87099999981</v>
      </c>
      <c r="BB295" s="36">
        <v>3.97</v>
      </c>
      <c r="BC295" s="36">
        <v>4.21</v>
      </c>
      <c r="BD295" s="36">
        <v>22051.847000000067</v>
      </c>
      <c r="BE295" s="36">
        <v>0</v>
      </c>
      <c r="BF295" s="36">
        <v>0</v>
      </c>
      <c r="BG295" s="36">
        <v>22051.847000000067</v>
      </c>
      <c r="BH295" s="36">
        <v>-588963.10299999989</v>
      </c>
      <c r="BI295" s="36">
        <v>0</v>
      </c>
      <c r="BJ295" s="36">
        <v>0</v>
      </c>
      <c r="BK295" s="36">
        <v>-588963.10299999989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-26181.767999999982</v>
      </c>
      <c r="BU295" s="45">
        <v>0</v>
      </c>
      <c r="BV295" s="35">
        <v>88</v>
      </c>
      <c r="BW295" s="46">
        <v>3.97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-588963.10299999989</v>
      </c>
      <c r="CH295" s="36">
        <v>0</v>
      </c>
      <c r="CI295" s="36">
        <v>0</v>
      </c>
      <c r="CJ295" s="36">
        <v>-588963.10299999989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-9471050.4573443029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-9758977.3729999997</v>
      </c>
      <c r="AD296" s="52">
        <v>336961.99565569713</v>
      </c>
      <c r="AE296" s="52">
        <v>0</v>
      </c>
      <c r="AF296" s="52">
        <v>-3509.2</v>
      </c>
      <c r="AG296" s="52">
        <v>333452.79565569712</v>
      </c>
      <c r="AH296" s="57">
        <v>1123188.0324057234</v>
      </c>
      <c r="AI296" s="52">
        <v>0</v>
      </c>
      <c r="AJ296" s="52">
        <v>-5600.2</v>
      </c>
      <c r="AK296" s="58">
        <v>1117587.8324057234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827970.60240572342</v>
      </c>
      <c r="AU296" s="52">
        <v>0</v>
      </c>
      <c r="AV296" s="52">
        <v>-5600.2</v>
      </c>
      <c r="AW296" s="52">
        <v>822370.40240572346</v>
      </c>
      <c r="AX296" s="52">
        <v>1123188.0324057234</v>
      </c>
      <c r="AY296" s="52">
        <v>0</v>
      </c>
      <c r="AZ296" s="52">
        <v>-5600.2</v>
      </c>
      <c r="BA296" s="52">
        <v>1117587.8324057234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-11870321.459750026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2.1999999999999999E-2</v>
      </c>
      <c r="Q297" s="37">
        <v>0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42577.429193899785</v>
      </c>
      <c r="AD297" s="36">
        <v>0</v>
      </c>
      <c r="AE297" s="36">
        <v>0</v>
      </c>
      <c r="AF297" s="36">
        <v>0</v>
      </c>
      <c r="AG297" s="36">
        <v>0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2.1999999999999999E-2</v>
      </c>
      <c r="BD297" s="36">
        <v>-54189.455337690648</v>
      </c>
      <c r="BE297" s="36">
        <v>0</v>
      </c>
      <c r="BF297" s="36">
        <v>0</v>
      </c>
      <c r="BG297" s="36">
        <v>-54189.455337690648</v>
      </c>
      <c r="BH297" s="36">
        <v>-112256.57080610021</v>
      </c>
      <c r="BI297" s="36">
        <v>0</v>
      </c>
      <c r="BJ297" s="36">
        <v>0</v>
      </c>
      <c r="BK297" s="36">
        <v>-112256.57080610021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0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-112256.57080610021</v>
      </c>
      <c r="CH297" s="36">
        <v>0</v>
      </c>
      <c r="CI297" s="36">
        <v>0</v>
      </c>
      <c r="CJ297" s="36">
        <v>-112256.57080610021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9.02</v>
      </c>
      <c r="P298" s="37">
        <v>10.35</v>
      </c>
      <c r="Q298" s="37">
        <v>-1.33</v>
      </c>
      <c r="R298" s="38" t="s">
        <v>672</v>
      </c>
      <c r="S298" s="97">
        <v>0.52287581699346408</v>
      </c>
      <c r="T298" s="38">
        <v>0</v>
      </c>
      <c r="U298" s="40">
        <v>278916.44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320042.7</v>
      </c>
      <c r="AD298" s="36">
        <v>-41126.26</v>
      </c>
      <c r="AE298" s="36">
        <v>0</v>
      </c>
      <c r="AF298" s="36">
        <v>0</v>
      </c>
      <c r="AG298" s="36">
        <v>-41126.26</v>
      </c>
      <c r="AH298" s="41">
        <v>-433500.56</v>
      </c>
      <c r="AI298" s="36">
        <v>0</v>
      </c>
      <c r="AJ298" s="36">
        <v>0</v>
      </c>
      <c r="AK298" s="42">
        <v>-433500.56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278916.44</v>
      </c>
      <c r="AS298" s="36">
        <v>9.02</v>
      </c>
      <c r="AT298" s="36">
        <v>-589983.81000000006</v>
      </c>
      <c r="AU298" s="36">
        <v>0</v>
      </c>
      <c r="AV298" s="36">
        <v>0</v>
      </c>
      <c r="AW298" s="36">
        <v>-589983.81000000006</v>
      </c>
      <c r="AX298" s="36">
        <v>-433500.56</v>
      </c>
      <c r="AY298" s="36">
        <v>0</v>
      </c>
      <c r="AZ298" s="36">
        <v>0</v>
      </c>
      <c r="BA298" s="36">
        <v>-433500.56</v>
      </c>
      <c r="BB298" s="36">
        <v>9.02</v>
      </c>
      <c r="BC298" s="36">
        <v>10.35</v>
      </c>
      <c r="BD298" s="36">
        <v>-548857.55000000005</v>
      </c>
      <c r="BE298" s="36">
        <v>0</v>
      </c>
      <c r="BF298" s="36">
        <v>0</v>
      </c>
      <c r="BG298" s="36">
        <v>-548857.55000000005</v>
      </c>
      <c r="BH298" s="36">
        <v>-392374.3</v>
      </c>
      <c r="BI298" s="36">
        <v>0</v>
      </c>
      <c r="BJ298" s="36">
        <v>0</v>
      </c>
      <c r="BK298" s="36">
        <v>-392374.3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-41126.26</v>
      </c>
      <c r="BU298" s="45">
        <v>0</v>
      </c>
      <c r="BV298" s="35">
        <v>118</v>
      </c>
      <c r="BW298" s="46">
        <v>9.02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-392374.3</v>
      </c>
      <c r="CH298" s="36">
        <v>0</v>
      </c>
      <c r="CI298" s="36">
        <v>0</v>
      </c>
      <c r="CJ298" s="36">
        <v>-392374.3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9.02</v>
      </c>
      <c r="P299" s="37">
        <v>10.35</v>
      </c>
      <c r="Q299" s="37">
        <v>-1.33</v>
      </c>
      <c r="R299" s="38" t="s">
        <v>672</v>
      </c>
      <c r="S299" s="97">
        <v>0.52287581699346408</v>
      </c>
      <c r="T299" s="38">
        <v>0</v>
      </c>
      <c r="U299" s="40">
        <v>-278735.68627450982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-319835.29411764705</v>
      </c>
      <c r="AD299" s="36">
        <v>41099.60784313723</v>
      </c>
      <c r="AE299" s="36">
        <v>0</v>
      </c>
      <c r="AF299" s="36">
        <v>0</v>
      </c>
      <c r="AG299" s="36">
        <v>41099.60784313723</v>
      </c>
      <c r="AH299" s="41">
        <v>81630.907189542486</v>
      </c>
      <c r="AI299" s="36">
        <v>0</v>
      </c>
      <c r="AJ299" s="36">
        <v>-309.02999999999997</v>
      </c>
      <c r="AK299" s="42">
        <v>81321.877189542487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-278735.68627450982</v>
      </c>
      <c r="AS299" s="36">
        <v>9.02</v>
      </c>
      <c r="AT299" s="36">
        <v>81630.907189542486</v>
      </c>
      <c r="AU299" s="36">
        <v>0</v>
      </c>
      <c r="AV299" s="36">
        <v>-309.02999999999997</v>
      </c>
      <c r="AW299" s="36">
        <v>81321.877189542487</v>
      </c>
      <c r="AX299" s="36">
        <v>81630.907189542486</v>
      </c>
      <c r="AY299" s="36">
        <v>0</v>
      </c>
      <c r="AZ299" s="36">
        <v>-309.02999999999997</v>
      </c>
      <c r="BA299" s="36">
        <v>81321.877189542487</v>
      </c>
      <c r="BB299" s="36">
        <v>9.02</v>
      </c>
      <c r="BC299" s="36">
        <v>10.35</v>
      </c>
      <c r="BD299" s="36">
        <v>40531.299346405256</v>
      </c>
      <c r="BE299" s="36">
        <v>0</v>
      </c>
      <c r="BF299" s="36">
        <v>-309.02999999999997</v>
      </c>
      <c r="BG299" s="36">
        <v>40222.269346405257</v>
      </c>
      <c r="BH299" s="36">
        <v>40531.299346405256</v>
      </c>
      <c r="BI299" s="36">
        <v>0</v>
      </c>
      <c r="BJ299" s="36">
        <v>-309.02999999999997</v>
      </c>
      <c r="BK299" s="36">
        <v>40222.269346405257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41099.60784313723</v>
      </c>
      <c r="BU299" s="45">
        <v>0</v>
      </c>
      <c r="BV299" s="35">
        <v>119</v>
      </c>
      <c r="BW299" s="46">
        <v>9.02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40531.299346405256</v>
      </c>
      <c r="CH299" s="36">
        <v>0</v>
      </c>
      <c r="CI299" s="36">
        <v>-309.02999999999997</v>
      </c>
      <c r="CJ299" s="36">
        <v>40222.269346405257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42758.182919389976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42784.835076252755</v>
      </c>
      <c r="AD300" s="52">
        <v>-26.65215686277952</v>
      </c>
      <c r="AE300" s="52">
        <v>0</v>
      </c>
      <c r="AF300" s="52">
        <v>0</v>
      </c>
      <c r="AG300" s="52">
        <v>-26.65215686277952</v>
      </c>
      <c r="AH300" s="57">
        <v>-464126.22361655772</v>
      </c>
      <c r="AI300" s="52">
        <v>0</v>
      </c>
      <c r="AJ300" s="52">
        <v>-309.02999999999997</v>
      </c>
      <c r="AK300" s="58">
        <v>-464435.25361655769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-562542.35814814828</v>
      </c>
      <c r="AU300" s="52">
        <v>0</v>
      </c>
      <c r="AV300" s="52">
        <v>-309.02999999999997</v>
      </c>
      <c r="AW300" s="52">
        <v>-562851.38814814819</v>
      </c>
      <c r="AX300" s="52">
        <v>-464126.22361655772</v>
      </c>
      <c r="AY300" s="52">
        <v>0</v>
      </c>
      <c r="AZ300" s="52">
        <v>-309.02999999999997</v>
      </c>
      <c r="BA300" s="52">
        <v>-464435.25361655769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240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271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344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243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243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243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243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243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164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3.2457925803151018E-7</v>
      </c>
      <c r="P377" s="35">
        <v>6.6946311066152915E-7</v>
      </c>
      <c r="Q377" s="35">
        <v>-3.4488385263001898E-7</v>
      </c>
      <c r="R377" s="38" t="s">
        <v>103</v>
      </c>
      <c r="S377" s="39">
        <v>1</v>
      </c>
      <c r="T377" s="38">
        <v>0</v>
      </c>
      <c r="U377" s="40">
        <v>0.97373777409453055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2.0083893319845876</v>
      </c>
      <c r="AD377" s="36">
        <v>-1.034651557890057</v>
      </c>
      <c r="AE377" s="36">
        <v>0</v>
      </c>
      <c r="AF377" s="36">
        <v>0</v>
      </c>
      <c r="AG377" s="36">
        <v>-1.034651557890057</v>
      </c>
      <c r="AH377" s="41">
        <v>-358.98409926883716</v>
      </c>
      <c r="AI377" s="36">
        <v>0</v>
      </c>
      <c r="AJ377" s="36">
        <v>0</v>
      </c>
      <c r="AK377" s="42">
        <v>-358.98409926883716</v>
      </c>
      <c r="AL377" s="43">
        <v>0</v>
      </c>
      <c r="AM377" s="36">
        <v>66366.086235080496</v>
      </c>
      <c r="AN377" s="43">
        <v>0</v>
      </c>
      <c r="AO377" s="43">
        <v>27399.334271185351</v>
      </c>
      <c r="AP377" s="36">
        <v>1669919.9893549362</v>
      </c>
      <c r="AQ377" s="44">
        <v>1</v>
      </c>
      <c r="AR377" s="36">
        <v>217650.98374732712</v>
      </c>
      <c r="AS377" s="36">
        <v>0.09</v>
      </c>
      <c r="AT377" s="36">
        <v>-92.356300728720754</v>
      </c>
      <c r="AU377" s="36">
        <v>0</v>
      </c>
      <c r="AV377" s="36">
        <v>0</v>
      </c>
      <c r="AW377" s="36">
        <v>-92.356300728720754</v>
      </c>
      <c r="AX377" s="36">
        <v>-358.98061187249749</v>
      </c>
      <c r="AY377" s="36">
        <v>0</v>
      </c>
      <c r="AZ377" s="36">
        <v>0</v>
      </c>
      <c r="BA377" s="36">
        <v>-358.98061187249749</v>
      </c>
      <c r="BB377" s="36">
        <v>0.09</v>
      </c>
      <c r="BC377" s="35">
        <v>0.1</v>
      </c>
      <c r="BD377" s="36">
        <v>-91.321649170830696</v>
      </c>
      <c r="BE377" s="36">
        <v>0</v>
      </c>
      <c r="BF377" s="36">
        <v>0</v>
      </c>
      <c r="BG377" s="36">
        <v>-91.321649170830696</v>
      </c>
      <c r="BH377" s="36">
        <v>-357.94596031460742</v>
      </c>
      <c r="BI377" s="36">
        <v>0</v>
      </c>
      <c r="BJ377" s="36">
        <v>0</v>
      </c>
      <c r="BK377" s="36">
        <v>-357.94596031460742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0.09</v>
      </c>
      <c r="BX377" s="46">
        <v>0.09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-357.94944771094708</v>
      </c>
      <c r="CH377" s="36">
        <v>0</v>
      </c>
      <c r="CI377" s="36">
        <v>0</v>
      </c>
      <c r="CJ377" s="36">
        <v>-357.94944771094708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7.6554618997680055E-2</v>
      </c>
      <c r="M378" s="35">
        <v>0</v>
      </c>
      <c r="N378" s="35">
        <v>0.72005119422470965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8.626174468658588E-3</v>
      </c>
      <c r="AP378" s="36">
        <v>0</v>
      </c>
      <c r="AQ378" s="44">
        <v>1</v>
      </c>
      <c r="AR378" s="36">
        <v>8.1135368565240271E-2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5.75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1.2960921496044773E-2</v>
      </c>
      <c r="BV378" s="35">
        <v>173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6.5032737547209257E-5</v>
      </c>
      <c r="M379" s="35">
        <v>0</v>
      </c>
      <c r="N379" s="35">
        <v>3.1792003511480102E-7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0.39800035378892062</v>
      </c>
      <c r="AP379" s="36">
        <v>1.0651247246230592E-2</v>
      </c>
      <c r="AQ379" s="44">
        <v>1</v>
      </c>
      <c r="AR379" s="36">
        <v>1.9456706149025822E-3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6.4855687163419412E-2</v>
      </c>
      <c r="BV379" s="35">
        <v>174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0.98438902134076112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2.0190405792308184</v>
      </c>
      <c r="AD380" s="52">
        <v>-1.034651557890057</v>
      </c>
      <c r="AE380" s="52">
        <v>0</v>
      </c>
      <c r="AF380" s="52">
        <v>0</v>
      </c>
      <c r="AG380" s="52">
        <v>-1.034651557890057</v>
      </c>
      <c r="AH380" s="57">
        <v>-358.98409926883716</v>
      </c>
      <c r="AI380" s="52">
        <v>0</v>
      </c>
      <c r="AJ380" s="52">
        <v>0</v>
      </c>
      <c r="AK380" s="58">
        <v>-358.98409926883716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-92.356300728720754</v>
      </c>
      <c r="AU380" s="52">
        <v>0</v>
      </c>
      <c r="AV380" s="52">
        <v>0</v>
      </c>
      <c r="AW380" s="52">
        <v>-92.356300728720754</v>
      </c>
      <c r="AX380" s="52">
        <v>-358.98061187249749</v>
      </c>
      <c r="AY380" s="52">
        <v>0</v>
      </c>
      <c r="AZ380" s="52">
        <v>0</v>
      </c>
      <c r="BA380" s="52">
        <v>-358.98061187249749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165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209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230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235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243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256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293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233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143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144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145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148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149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150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151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241</v>
      </c>
      <c r="D403" s="33" t="s">
        <v>138</v>
      </c>
      <c r="E403" s="33" t="s">
        <v>804</v>
      </c>
      <c r="F403" s="33" t="s">
        <v>116</v>
      </c>
      <c r="G403" s="33" t="s">
        <v>243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279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241</v>
      </c>
      <c r="D404" s="33" t="s">
        <v>138</v>
      </c>
      <c r="E404" s="33" t="s">
        <v>805</v>
      </c>
      <c r="F404" s="33" t="s">
        <v>116</v>
      </c>
      <c r="G404" s="33" t="s">
        <v>243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286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263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243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192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243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653</v>
      </c>
      <c r="C420" s="33" t="s">
        <v>342</v>
      </c>
      <c r="D420" s="33" t="s">
        <v>116</v>
      </c>
      <c r="E420" s="33" t="s">
        <v>825</v>
      </c>
      <c r="F420" s="33" t="s">
        <v>116</v>
      </c>
      <c r="G420" s="33" t="s">
        <v>346</v>
      </c>
      <c r="H420" s="33" t="s">
        <v>92</v>
      </c>
      <c r="I420" s="33" t="s">
        <v>267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-618420.31000000052</v>
      </c>
      <c r="V420" s="36" t="s">
        <v>636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-607.19000000040978</v>
      </c>
      <c r="AF420" s="36">
        <v>0</v>
      </c>
      <c r="AG420" s="36">
        <v>-607.19000000040978</v>
      </c>
      <c r="AH420" s="41">
        <v>0</v>
      </c>
      <c r="AI420" s="36">
        <v>-607.19000000040978</v>
      </c>
      <c r="AJ420" s="36">
        <v>0</v>
      </c>
      <c r="AK420" s="42">
        <v>-607.19000000040978</v>
      </c>
      <c r="AL420" s="43">
        <v>0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9.9999999999999995E-8</v>
      </c>
      <c r="AS420" s="36">
        <v>0</v>
      </c>
      <c r="AT420" s="36">
        <v>0</v>
      </c>
      <c r="AU420" s="36">
        <v>-607.19000000040978</v>
      </c>
      <c r="AV420" s="36">
        <v>0</v>
      </c>
      <c r="AW420" s="36">
        <v>-607.19000000040978</v>
      </c>
      <c r="AX420" s="36">
        <v>0</v>
      </c>
      <c r="AY420" s="36">
        <v>-607.19000000040978</v>
      </c>
      <c r="AZ420" s="36">
        <v>0</v>
      </c>
      <c r="BA420" s="36">
        <v>-607.19000000040978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0</v>
      </c>
      <c r="BQ420" s="38">
        <v>0</v>
      </c>
      <c r="BR420" s="35">
        <v>0</v>
      </c>
      <c r="BS420" s="33">
        <v>163</v>
      </c>
      <c r="BT420" s="35">
        <v>0</v>
      </c>
      <c r="BU420" s="45">
        <v>0</v>
      </c>
      <c r="BV420" s="35">
        <v>185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</v>
      </c>
      <c r="T421" s="54">
        <v>0</v>
      </c>
      <c r="U421" s="56">
        <v>-618420.31000000052</v>
      </c>
      <c r="V421" s="52"/>
      <c r="W421" s="52">
        <v>0</v>
      </c>
      <c r="X421" s="52">
        <v>0</v>
      </c>
      <c r="Y421" s="52">
        <v>0</v>
      </c>
      <c r="Z421" s="52">
        <v>0</v>
      </c>
      <c r="AA421" s="52">
        <v>0</v>
      </c>
      <c r="AB421" s="52">
        <v>0</v>
      </c>
      <c r="AC421" s="56">
        <v>0</v>
      </c>
      <c r="AD421" s="52">
        <v>0</v>
      </c>
      <c r="AE421" s="52">
        <v>-607.19000000040978</v>
      </c>
      <c r="AF421" s="52">
        <v>0</v>
      </c>
      <c r="AG421" s="52">
        <v>-607.19000000040978</v>
      </c>
      <c r="AH421" s="57">
        <v>0</v>
      </c>
      <c r="AI421" s="52">
        <v>-607.19000000040978</v>
      </c>
      <c r="AJ421" s="52">
        <v>0</v>
      </c>
      <c r="AK421" s="58">
        <v>-607.19000000040978</v>
      </c>
      <c r="AL421" s="59"/>
      <c r="AM421" s="52">
        <v>0</v>
      </c>
      <c r="AN421" s="51"/>
      <c r="AO421" s="59"/>
      <c r="AP421" s="52">
        <v>0</v>
      </c>
      <c r="AQ421" s="60"/>
      <c r="AR421" s="52"/>
      <c r="AS421" s="52"/>
      <c r="AT421" s="52">
        <v>0</v>
      </c>
      <c r="AU421" s="52">
        <v>-607.19000000040978</v>
      </c>
      <c r="AV421" s="52">
        <v>0</v>
      </c>
      <c r="AW421" s="52">
        <v>-607.19000000040978</v>
      </c>
      <c r="AX421" s="52">
        <v>0</v>
      </c>
      <c r="AY421" s="52">
        <v>-607.19000000040978</v>
      </c>
      <c r="AZ421" s="52">
        <v>0</v>
      </c>
      <c r="BA421" s="52">
        <v>-607.19000000040978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customHeight="1" outlineLevel="1">
      <c r="A422" s="72" t="s">
        <v>827</v>
      </c>
      <c r="B422" s="73"/>
      <c r="C422" s="74"/>
      <c r="D422" s="74"/>
      <c r="E422" s="74"/>
      <c r="F422" s="74"/>
      <c r="G422" s="74"/>
      <c r="H422" s="74"/>
      <c r="I422" s="74"/>
      <c r="J422" s="75"/>
      <c r="K422" s="75"/>
      <c r="L422" s="76"/>
      <c r="M422" s="76"/>
      <c r="N422" s="76"/>
      <c r="O422" s="77"/>
      <c r="P422" s="76"/>
      <c r="Q422" s="76"/>
      <c r="R422" s="78">
        <v>0</v>
      </c>
      <c r="S422" s="90">
        <v>101.90326797385616</v>
      </c>
      <c r="T422" s="78">
        <v>0</v>
      </c>
      <c r="U422" s="80">
        <v>321671157.86996412</v>
      </c>
      <c r="V422" s="77" t="s">
        <v>828</v>
      </c>
      <c r="W422" s="77">
        <v>57131656.919200003</v>
      </c>
      <c r="X422" s="77">
        <v>0</v>
      </c>
      <c r="Y422" s="77">
        <v>57131656.919200003</v>
      </c>
      <c r="Z422" s="77">
        <v>0</v>
      </c>
      <c r="AA422" s="77">
        <v>0</v>
      </c>
      <c r="AB422" s="77">
        <v>0</v>
      </c>
      <c r="AC422" s="80">
        <v>322342658.99111688</v>
      </c>
      <c r="AD422" s="77">
        <v>-4045.7311527240422</v>
      </c>
      <c r="AE422" s="77">
        <v>-607.19000000040978</v>
      </c>
      <c r="AF422" s="77">
        <v>-5494656.1600000132</v>
      </c>
      <c r="AG422" s="77">
        <v>-5499309.0811527381</v>
      </c>
      <c r="AH422" s="82">
        <v>-4036499.51657899</v>
      </c>
      <c r="AI422" s="77">
        <v>-607.19000000040978</v>
      </c>
      <c r="AJ422" s="77">
        <v>-28033749.147466667</v>
      </c>
      <c r="AK422" s="83">
        <v>-32070855.854045663</v>
      </c>
      <c r="AL422" s="84"/>
      <c r="AM422" s="77">
        <v>450354340.54787385</v>
      </c>
      <c r="AN422" s="76"/>
      <c r="AO422" s="84"/>
      <c r="AP422" s="77">
        <v>520293558.92161864</v>
      </c>
      <c r="AQ422" s="85"/>
      <c r="AR422" s="77"/>
      <c r="AS422" s="77"/>
      <c r="AT422" s="77">
        <v>-1240757.2445764868</v>
      </c>
      <c r="AU422" s="77">
        <v>-607.19000000040978</v>
      </c>
      <c r="AV422" s="77">
        <v>-30710900.857466664</v>
      </c>
      <c r="AW422" s="77">
        <v>-31952265.292043149</v>
      </c>
      <c r="AX422" s="77">
        <v>2334793.8156439601</v>
      </c>
      <c r="AY422" s="77">
        <v>-607.19000000040978</v>
      </c>
      <c r="AZ422" s="77">
        <v>-28033749.147466667</v>
      </c>
      <c r="BA422" s="77">
        <v>-32070855.851822715</v>
      </c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8"/>
      <c r="BR422" s="76"/>
      <c r="BS422" s="74"/>
      <c r="BT422" s="76"/>
      <c r="BU422" s="87"/>
      <c r="BV422" s="76"/>
      <c r="BW422" s="88"/>
      <c r="BX422" s="88"/>
      <c r="BY422" s="77"/>
      <c r="BZ422" s="77"/>
      <c r="CA422" s="77">
        <v>-43845922.023214072</v>
      </c>
      <c r="CB422" s="77"/>
      <c r="CC422" s="77"/>
      <c r="CD422" s="77"/>
      <c r="CE422" s="77"/>
      <c r="CF422" s="77"/>
      <c r="CG422" s="77"/>
      <c r="CH422" s="77"/>
      <c r="CI422" s="77"/>
      <c r="CJ422" s="77"/>
      <c r="CK422" s="76"/>
      <c r="CL422" s="76"/>
    </row>
    <row r="423" spans="1:90" s="63" customFormat="1" ht="30" customHeight="1" thickBot="1">
      <c r="A423" s="67" t="s">
        <v>829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287.10326797385625</v>
      </c>
      <c r="T423" s="54">
        <v>0</v>
      </c>
      <c r="U423" s="99">
        <v>2165811975.519865</v>
      </c>
      <c r="V423" s="52"/>
      <c r="W423" s="52">
        <v>220865851.62929997</v>
      </c>
      <c r="X423" s="52">
        <v>0</v>
      </c>
      <c r="Y423" s="52">
        <v>220865851.62929997</v>
      </c>
      <c r="Z423" s="52">
        <v>0</v>
      </c>
      <c r="AA423" s="52">
        <v>0</v>
      </c>
      <c r="AB423" s="52">
        <v>0</v>
      </c>
      <c r="AC423" s="99">
        <v>2172158974.6742835</v>
      </c>
      <c r="AD423" s="52">
        <v>-304668.23441901134</v>
      </c>
      <c r="AE423" s="52">
        <v>-144178.41000000108</v>
      </c>
      <c r="AF423" s="52">
        <v>-5391434.8600000134</v>
      </c>
      <c r="AG423" s="52">
        <v>-5840281.504419026</v>
      </c>
      <c r="AH423" s="100">
        <v>-27475020.4797711</v>
      </c>
      <c r="AI423" s="101">
        <v>-6413715.3400000054</v>
      </c>
      <c r="AJ423" s="101">
        <v>4818253.7412933521</v>
      </c>
      <c r="AK423" s="102">
        <v>-29070482.078477759</v>
      </c>
      <c r="AL423" s="59"/>
      <c r="AM423" s="52">
        <v>2897537495.5100665</v>
      </c>
      <c r="AN423" s="51"/>
      <c r="AO423" s="59"/>
      <c r="AP423" s="52">
        <v>2820271815.908854</v>
      </c>
      <c r="AQ423" s="60"/>
      <c r="AR423" s="52"/>
      <c r="AS423" s="52"/>
      <c r="AT423" s="52">
        <v>-12828592.716670303</v>
      </c>
      <c r="AU423" s="52">
        <v>-2259518.41</v>
      </c>
      <c r="AV423" s="52">
        <v>-16142139.664154669</v>
      </c>
      <c r="AW423" s="52">
        <v>-31230250.790824965</v>
      </c>
      <c r="AX423" s="52">
        <v>-233642391.96784818</v>
      </c>
      <c r="AY423" s="52">
        <v>-11327991.73675742</v>
      </c>
      <c r="AZ423" s="52">
        <v>274821931.04912376</v>
      </c>
      <c r="BA423" s="52">
        <v>23480254.014518049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-31745469.903214067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s="89" customFormat="1" ht="30" hidden="1" customHeight="1" thickBot="1">
      <c r="A424" s="103" t="s">
        <v>830</v>
      </c>
      <c r="B424" s="104"/>
      <c r="C424" s="105"/>
      <c r="D424" s="105"/>
      <c r="E424" s="105"/>
      <c r="F424" s="105"/>
      <c r="G424" s="105"/>
      <c r="H424" s="105"/>
      <c r="I424" s="105"/>
      <c r="J424" s="106"/>
      <c r="K424" s="106"/>
      <c r="L424" s="107"/>
      <c r="M424" s="107"/>
      <c r="N424" s="107"/>
      <c r="O424" s="108"/>
      <c r="P424" s="107"/>
      <c r="Q424" s="107"/>
      <c r="R424" s="109">
        <v>0</v>
      </c>
      <c r="S424" s="110">
        <v>287.10326797385625</v>
      </c>
      <c r="T424" s="109">
        <v>0</v>
      </c>
      <c r="U424" s="111">
        <v>2165811975.519865</v>
      </c>
      <c r="V424" s="108" t="s">
        <v>829</v>
      </c>
      <c r="W424" s="108">
        <v>220865851.62929997</v>
      </c>
      <c r="X424" s="108">
        <v>0</v>
      </c>
      <c r="Y424" s="108">
        <v>220865851.62929997</v>
      </c>
      <c r="Z424" s="108">
        <v>0</v>
      </c>
      <c r="AA424" s="108">
        <v>0</v>
      </c>
      <c r="AB424" s="108">
        <v>0</v>
      </c>
      <c r="AC424" s="111">
        <v>2172158974.6742835</v>
      </c>
      <c r="AD424" s="108">
        <v>-304668.23441901134</v>
      </c>
      <c r="AE424" s="108">
        <v>-144178.41000000108</v>
      </c>
      <c r="AF424" s="108">
        <v>-5391434.8600000134</v>
      </c>
      <c r="AG424" s="108">
        <v>-5840281.504419026</v>
      </c>
      <c r="AH424" s="111">
        <v>-27475020.4797711</v>
      </c>
      <c r="AI424" s="111">
        <v>-6413715.3400000054</v>
      </c>
      <c r="AJ424" s="111">
        <v>4818253.7412933521</v>
      </c>
      <c r="AK424" s="111">
        <v>-29070482.078477759</v>
      </c>
      <c r="AL424" s="112"/>
      <c r="AM424" s="108">
        <v>2897537495.5100665</v>
      </c>
      <c r="AN424" s="107"/>
      <c r="AO424" s="112"/>
      <c r="AP424" s="108">
        <v>2820271815.908854</v>
      </c>
      <c r="AQ424" s="113"/>
      <c r="AR424" s="108"/>
      <c r="AS424" s="108"/>
      <c r="AT424" s="108">
        <v>-12828592.716670303</v>
      </c>
      <c r="AU424" s="108">
        <v>-2259518.41</v>
      </c>
      <c r="AV424" s="108">
        <v>-16142139.664154669</v>
      </c>
      <c r="AW424" s="108">
        <v>-31230250.790824965</v>
      </c>
      <c r="AX424" s="108">
        <v>-233642391.96784818</v>
      </c>
      <c r="AY424" s="108">
        <v>-11327991.73675742</v>
      </c>
      <c r="AZ424" s="108">
        <v>274821931.04912376</v>
      </c>
      <c r="BA424" s="108">
        <v>23480254.014518049</v>
      </c>
      <c r="BB424" s="108"/>
      <c r="BC424" s="108"/>
      <c r="BD424" s="108"/>
      <c r="BE424" s="108"/>
      <c r="BF424" s="108"/>
      <c r="BG424" s="108"/>
      <c r="BH424" s="108"/>
      <c r="BI424" s="108"/>
      <c r="BJ424" s="108"/>
      <c r="BK424" s="108"/>
      <c r="BL424" s="108"/>
      <c r="BM424" s="108"/>
      <c r="BN424" s="108"/>
      <c r="BO424" s="108"/>
      <c r="BP424" s="108"/>
      <c r="BQ424" s="109"/>
      <c r="BR424" s="107"/>
      <c r="BS424" s="105"/>
      <c r="BT424" s="107"/>
      <c r="BU424" s="114"/>
      <c r="BV424" s="107"/>
      <c r="BW424" s="115"/>
      <c r="BX424" s="115"/>
      <c r="BY424" s="108"/>
      <c r="BZ424" s="108"/>
      <c r="CA424" s="108">
        <v>-31745469.903214067</v>
      </c>
      <c r="CB424" s="108"/>
      <c r="CC424" s="108"/>
      <c r="CD424" s="108"/>
      <c r="CE424" s="108"/>
      <c r="CF424" s="108"/>
      <c r="CG424" s="108"/>
      <c r="CH424" s="108"/>
      <c r="CI424" s="108"/>
      <c r="CJ424" s="108"/>
      <c r="CK424" s="107"/>
      <c r="CL424" s="107"/>
    </row>
    <row r="427" spans="1:90" ht="25.5">
      <c r="A427" s="116" t="s">
        <v>831</v>
      </c>
      <c r="B427" s="117"/>
      <c r="C427" s="117"/>
      <c r="D427" s="117"/>
      <c r="E427" s="117"/>
      <c r="F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</row>
    <row r="429" spans="1:90" ht="23.25">
      <c r="A429" s="118" t="s">
        <v>832</v>
      </c>
      <c r="B429" s="119" t="s">
        <v>833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63.25</v>
      </c>
      <c r="T429" s="124">
        <v>0</v>
      </c>
      <c r="U429" s="124">
        <v>920185700.48145592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920127930.25472224</v>
      </c>
      <c r="AD429" s="124">
        <v>-201290.42326628696</v>
      </c>
      <c r="AE429" s="124">
        <v>-288</v>
      </c>
      <c r="AF429" s="124">
        <v>0</v>
      </c>
      <c r="AG429" s="124">
        <v>-201578.42326628696</v>
      </c>
      <c r="AH429" s="124">
        <v>3516416.7762705763</v>
      </c>
      <c r="AI429" s="124">
        <v>-125908</v>
      </c>
      <c r="AJ429" s="124">
        <v>4161574.39</v>
      </c>
      <c r="AK429" s="124">
        <v>7552083.1662705764</v>
      </c>
      <c r="AL429" s="124">
        <v>0</v>
      </c>
      <c r="AM429" s="124">
        <v>1122879272.6648881</v>
      </c>
    </row>
    <row r="430" spans="1:90" ht="18">
      <c r="A430" s="125" t="s">
        <v>834</v>
      </c>
      <c r="B430" s="126" t="s">
        <v>835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2</v>
      </c>
      <c r="T430" s="131">
        <v>0</v>
      </c>
      <c r="U430" s="131">
        <v>-7356307.9300000006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-7213518.71</v>
      </c>
      <c r="AD430" s="131">
        <v>0</v>
      </c>
      <c r="AE430" s="131">
        <v>-142789.22000000067</v>
      </c>
      <c r="AF430" s="131">
        <v>0</v>
      </c>
      <c r="AG430" s="131">
        <v>-142789.22000000067</v>
      </c>
      <c r="AH430" s="131">
        <v>0</v>
      </c>
      <c r="AI430" s="131">
        <v>-5807282.150000005</v>
      </c>
      <c r="AJ430" s="131">
        <v>-874711.11</v>
      </c>
      <c r="AK430" s="131">
        <v>-6681993.2600000054</v>
      </c>
      <c r="AL430" s="131">
        <v>0</v>
      </c>
      <c r="AM430" s="131">
        <v>-1852682.65</v>
      </c>
    </row>
    <row r="431" spans="1:90" ht="23.25">
      <c r="A431" s="118" t="s">
        <v>836</v>
      </c>
      <c r="B431" s="124" t="s">
        <v>837</v>
      </c>
      <c r="C431" s="120"/>
      <c r="D431" s="120"/>
      <c r="E431" s="120"/>
      <c r="F431" s="120"/>
      <c r="G431" s="120"/>
      <c r="H431" s="120"/>
      <c r="I431" s="120"/>
      <c r="J431" s="121"/>
      <c r="K431" s="121"/>
      <c r="L431" s="121"/>
      <c r="M431" s="121"/>
      <c r="N431" s="122"/>
      <c r="O431" s="123"/>
      <c r="P431" s="123"/>
      <c r="Q431" s="121"/>
      <c r="R431" s="124">
        <v>0</v>
      </c>
      <c r="S431" s="124">
        <v>65.25</v>
      </c>
      <c r="T431" s="124">
        <v>0</v>
      </c>
      <c r="U431" s="124">
        <v>912829392.55145597</v>
      </c>
      <c r="V431" s="124"/>
      <c r="W431" s="124">
        <v>89744239.515999988</v>
      </c>
      <c r="X431" s="124">
        <v>0</v>
      </c>
      <c r="Y431" s="124">
        <v>89744239.515999988</v>
      </c>
      <c r="Z431" s="124">
        <v>0</v>
      </c>
      <c r="AA431" s="124">
        <v>0</v>
      </c>
      <c r="AB431" s="124">
        <v>0</v>
      </c>
      <c r="AC431" s="124">
        <v>912914411.5447222</v>
      </c>
      <c r="AD431" s="124">
        <v>-201290.42326628696</v>
      </c>
      <c r="AE431" s="124">
        <v>-143077.22000000067</v>
      </c>
      <c r="AF431" s="124">
        <v>0</v>
      </c>
      <c r="AG431" s="124">
        <v>-344367.64326628763</v>
      </c>
      <c r="AH431" s="124">
        <v>3516416.7762705763</v>
      </c>
      <c r="AI431" s="124">
        <v>-5933190.150000005</v>
      </c>
      <c r="AJ431" s="124">
        <v>3286863.28</v>
      </c>
      <c r="AK431" s="124">
        <v>870089.90627057105</v>
      </c>
      <c r="AL431" s="124">
        <v>0</v>
      </c>
      <c r="AM431" s="124">
        <v>1121026590.014888</v>
      </c>
    </row>
    <row r="432" spans="1:90" ht="18">
      <c r="A432" s="125" t="s">
        <v>838</v>
      </c>
      <c r="B432" s="126" t="s">
        <v>839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1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0</v>
      </c>
      <c r="AK432" s="131">
        <v>0</v>
      </c>
      <c r="AL432" s="131">
        <v>0</v>
      </c>
      <c r="AM432" s="131">
        <v>0</v>
      </c>
    </row>
    <row r="433" spans="1:39" ht="18">
      <c r="A433" s="125" t="s">
        <v>840</v>
      </c>
      <c r="B433" s="126" t="s">
        <v>841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6</v>
      </c>
      <c r="T433" s="131">
        <v>0</v>
      </c>
      <c r="U433" s="131">
        <v>0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0</v>
      </c>
      <c r="AD433" s="131">
        <v>0</v>
      </c>
      <c r="AE433" s="131">
        <v>0</v>
      </c>
      <c r="AF433" s="131">
        <v>0</v>
      </c>
      <c r="AG433" s="131">
        <v>0</v>
      </c>
      <c r="AH433" s="131">
        <v>0</v>
      </c>
      <c r="AI433" s="131">
        <v>0</v>
      </c>
      <c r="AJ433" s="131">
        <v>84604.03</v>
      </c>
      <c r="AK433" s="131">
        <v>84604.03</v>
      </c>
      <c r="AL433" s="131">
        <v>0</v>
      </c>
      <c r="AM433" s="131">
        <v>0</v>
      </c>
    </row>
    <row r="434" spans="1:39" ht="23.25">
      <c r="A434" s="118" t="s">
        <v>842</v>
      </c>
      <c r="B434" s="124" t="s">
        <v>843</v>
      </c>
      <c r="C434" s="120"/>
      <c r="D434" s="120"/>
      <c r="E434" s="120"/>
      <c r="F434" s="120"/>
      <c r="G434" s="133"/>
      <c r="H434" s="120"/>
      <c r="I434" s="120"/>
      <c r="J434" s="121"/>
      <c r="K434" s="121"/>
      <c r="L434" s="121"/>
      <c r="M434" s="121"/>
      <c r="N434" s="122"/>
      <c r="O434" s="123"/>
      <c r="P434" s="123"/>
      <c r="Q434" s="121"/>
      <c r="R434" s="124">
        <v>0</v>
      </c>
      <c r="S434" s="124">
        <v>72.25</v>
      </c>
      <c r="T434" s="124">
        <v>0</v>
      </c>
      <c r="U434" s="124">
        <v>912829392.55145597</v>
      </c>
      <c r="V434" s="124"/>
      <c r="W434" s="124">
        <v>89744239.515999988</v>
      </c>
      <c r="X434" s="124">
        <v>0</v>
      </c>
      <c r="Y434" s="124">
        <v>89744239.515999988</v>
      </c>
      <c r="Z434" s="124">
        <v>0</v>
      </c>
      <c r="AA434" s="124">
        <v>0</v>
      </c>
      <c r="AB434" s="124">
        <v>0</v>
      </c>
      <c r="AC434" s="124">
        <v>912914411.5447222</v>
      </c>
      <c r="AD434" s="124">
        <v>-201290.42326628696</v>
      </c>
      <c r="AE434" s="124">
        <v>-143077.22000000067</v>
      </c>
      <c r="AF434" s="124">
        <v>0</v>
      </c>
      <c r="AG434" s="124">
        <v>-344367.64326628763</v>
      </c>
      <c r="AH434" s="124">
        <v>3516416.7762705763</v>
      </c>
      <c r="AI434" s="124">
        <v>-5933190.150000005</v>
      </c>
      <c r="AJ434" s="124">
        <v>3371467.31</v>
      </c>
      <c r="AK434" s="124">
        <v>954693.93627057108</v>
      </c>
      <c r="AL434" s="124">
        <v>0</v>
      </c>
      <c r="AM434" s="124">
        <v>1121026590.014888</v>
      </c>
    </row>
    <row r="435" spans="1:39" ht="18">
      <c r="A435" s="125" t="s">
        <v>844</v>
      </c>
      <c r="B435" s="126" t="s">
        <v>845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8</v>
      </c>
      <c r="T435" s="131">
        <v>0</v>
      </c>
      <c r="U435" s="131">
        <v>145396087.10473335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145396087.10473335</v>
      </c>
      <c r="AD435" s="131">
        <v>0</v>
      </c>
      <c r="AE435" s="131">
        <v>0</v>
      </c>
      <c r="AF435" s="131">
        <v>0</v>
      </c>
      <c r="AG435" s="131">
        <v>0</v>
      </c>
      <c r="AH435" s="131">
        <v>-4.7026672982610762E-3</v>
      </c>
      <c r="AI435" s="131">
        <v>0</v>
      </c>
      <c r="AJ435" s="131">
        <v>3.9999973960220814E-3</v>
      </c>
      <c r="AK435" s="131">
        <v>-7.0266984403133392E-4</v>
      </c>
      <c r="AL435" s="131">
        <v>0</v>
      </c>
      <c r="AM435" s="131">
        <v>245197717.82639998</v>
      </c>
    </row>
    <row r="436" spans="1:39" ht="18">
      <c r="A436" s="125" t="s">
        <v>827</v>
      </c>
      <c r="B436" s="126" t="s">
        <v>846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101.90326797385616</v>
      </c>
      <c r="T436" s="131">
        <v>0</v>
      </c>
      <c r="U436" s="131">
        <v>321671157.86996412</v>
      </c>
      <c r="V436" s="132"/>
      <c r="W436" s="131">
        <v>57131656.919200003</v>
      </c>
      <c r="X436" s="131">
        <v>0</v>
      </c>
      <c r="Y436" s="131">
        <v>57131656.919200003</v>
      </c>
      <c r="Z436" s="131">
        <v>0</v>
      </c>
      <c r="AA436" s="131">
        <v>0</v>
      </c>
      <c r="AB436" s="131">
        <v>0</v>
      </c>
      <c r="AC436" s="131">
        <v>322342658.99111688</v>
      </c>
      <c r="AD436" s="131">
        <v>-4045.7311527240422</v>
      </c>
      <c r="AE436" s="131">
        <v>-607.19000000040978</v>
      </c>
      <c r="AF436" s="131">
        <v>-5494656.1600000132</v>
      </c>
      <c r="AG436" s="131">
        <v>-5499309.0811527381</v>
      </c>
      <c r="AH436" s="131">
        <v>-4036499.51657899</v>
      </c>
      <c r="AI436" s="131">
        <v>-607.19000000040978</v>
      </c>
      <c r="AJ436" s="131">
        <v>-28033749.147466667</v>
      </c>
      <c r="AK436" s="131">
        <v>-32070855.854045663</v>
      </c>
      <c r="AL436" s="131">
        <v>0</v>
      </c>
      <c r="AM436" s="131">
        <v>450354340.54787385</v>
      </c>
    </row>
    <row r="437" spans="1:39" ht="18">
      <c r="A437" s="125" t="s">
        <v>847</v>
      </c>
      <c r="B437" s="126" t="s">
        <v>848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0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0</v>
      </c>
    </row>
    <row r="438" spans="1:39" ht="18">
      <c r="A438" s="125" t="s">
        <v>362</v>
      </c>
      <c r="B438" s="126" t="s">
        <v>849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8</v>
      </c>
      <c r="T438" s="131">
        <v>0</v>
      </c>
      <c r="U438" s="131">
        <v>0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0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21164203.125</v>
      </c>
    </row>
    <row r="439" spans="1:39" ht="18">
      <c r="A439" s="125" t="s">
        <v>381</v>
      </c>
      <c r="B439" s="126" t="s">
        <v>850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9</v>
      </c>
      <c r="T439" s="131">
        <v>0</v>
      </c>
      <c r="U439" s="131">
        <v>3833547.18</v>
      </c>
      <c r="V439" s="132"/>
      <c r="W439" s="131">
        <v>0</v>
      </c>
      <c r="X439" s="131">
        <v>0</v>
      </c>
      <c r="Y439" s="131">
        <v>0</v>
      </c>
      <c r="Z439" s="131">
        <v>0</v>
      </c>
      <c r="AA439" s="131">
        <v>0</v>
      </c>
      <c r="AB439" s="131">
        <v>0</v>
      </c>
      <c r="AC439" s="131">
        <v>3833547.18</v>
      </c>
      <c r="AD439" s="131">
        <v>0</v>
      </c>
      <c r="AE439" s="131">
        <v>0</v>
      </c>
      <c r="AF439" s="131">
        <v>0</v>
      </c>
      <c r="AG439" s="131">
        <v>0</v>
      </c>
      <c r="AH439" s="131">
        <v>0</v>
      </c>
      <c r="AI439" s="131">
        <v>0</v>
      </c>
      <c r="AJ439" s="131">
        <v>0</v>
      </c>
      <c r="AK439" s="131">
        <v>0</v>
      </c>
      <c r="AL439" s="131">
        <v>0</v>
      </c>
      <c r="AM439" s="131">
        <v>14813887.16</v>
      </c>
    </row>
    <row r="440" spans="1:39" ht="18">
      <c r="A440" s="125" t="s">
        <v>428</v>
      </c>
      <c r="B440" s="126" t="s">
        <v>851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16.5</v>
      </c>
      <c r="T440" s="131">
        <v>0</v>
      </c>
      <c r="U440" s="131">
        <v>168856662.35511145</v>
      </c>
      <c r="V440" s="132"/>
      <c r="W440" s="131">
        <v>30295370.760000002</v>
      </c>
      <c r="X440" s="131">
        <v>0</v>
      </c>
      <c r="Y440" s="131">
        <v>30295370.760000002</v>
      </c>
      <c r="Z440" s="131">
        <v>0</v>
      </c>
      <c r="AA440" s="131">
        <v>0</v>
      </c>
      <c r="AB440" s="131">
        <v>0</v>
      </c>
      <c r="AC440" s="131">
        <v>168852773.13511142</v>
      </c>
      <c r="AD440" s="131">
        <v>3889.22</v>
      </c>
      <c r="AE440" s="131">
        <v>-494</v>
      </c>
      <c r="AF440" s="131">
        <v>0</v>
      </c>
      <c r="AG440" s="131">
        <v>3395.22</v>
      </c>
      <c r="AH440" s="131">
        <v>528582.81999999995</v>
      </c>
      <c r="AI440" s="131">
        <v>-479918</v>
      </c>
      <c r="AJ440" s="131">
        <v>1997015.02</v>
      </c>
      <c r="AK440" s="131">
        <v>2045679.84</v>
      </c>
      <c r="AL440" s="131">
        <v>0</v>
      </c>
      <c r="AM440" s="131">
        <v>128354164.1216805</v>
      </c>
    </row>
    <row r="441" spans="1:39" ht="18">
      <c r="A441" s="125" t="s">
        <v>527</v>
      </c>
      <c r="B441" s="126" t="s">
        <v>852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33.450000000000003</v>
      </c>
      <c r="T441" s="131">
        <v>0</v>
      </c>
      <c r="U441" s="131">
        <v>130020178.40860048</v>
      </c>
      <c r="V441" s="132"/>
      <c r="W441" s="131">
        <v>322293.36</v>
      </c>
      <c r="X441" s="131">
        <v>0</v>
      </c>
      <c r="Y441" s="131">
        <v>322293.36</v>
      </c>
      <c r="Z441" s="131">
        <v>0</v>
      </c>
      <c r="AA441" s="131">
        <v>0</v>
      </c>
      <c r="AB441" s="131">
        <v>0</v>
      </c>
      <c r="AC441" s="131">
        <v>130123399.70860049</v>
      </c>
      <c r="AD441" s="131">
        <v>-103221.3</v>
      </c>
      <c r="AE441" s="131">
        <v>0</v>
      </c>
      <c r="AF441" s="131">
        <v>103221.3</v>
      </c>
      <c r="AG441" s="131">
        <v>0</v>
      </c>
      <c r="AH441" s="131">
        <v>-27483520.42000002</v>
      </c>
      <c r="AI441" s="131">
        <v>0</v>
      </c>
      <c r="AJ441" s="131">
        <v>27483520.42000002</v>
      </c>
      <c r="AK441" s="131">
        <v>0</v>
      </c>
      <c r="AL441" s="131">
        <v>0</v>
      </c>
      <c r="AM441" s="131">
        <v>385997193.01694417</v>
      </c>
    </row>
    <row r="442" spans="1:39" ht="18">
      <c r="A442" s="125" t="s">
        <v>545</v>
      </c>
      <c r="B442" s="126" t="s">
        <v>853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3</v>
      </c>
      <c r="T442" s="131">
        <v>0</v>
      </c>
      <c r="U442" s="131">
        <v>108743035.84</v>
      </c>
      <c r="V442" s="132"/>
      <c r="W442" s="131">
        <v>39129794.838399999</v>
      </c>
      <c r="X442" s="131">
        <v>0</v>
      </c>
      <c r="Y442" s="131">
        <v>39129794.838399999</v>
      </c>
      <c r="Z442" s="131">
        <v>0</v>
      </c>
      <c r="AA442" s="131">
        <v>0</v>
      </c>
      <c r="AB442" s="131">
        <v>0</v>
      </c>
      <c r="AC442" s="131">
        <v>114234182.80000001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-0.13476000353693962</v>
      </c>
      <c r="AI442" s="131">
        <v>0</v>
      </c>
      <c r="AJ442" s="131">
        <v>0.13476000353693962</v>
      </c>
      <c r="AK442" s="131">
        <v>0</v>
      </c>
      <c r="AL442" s="131">
        <v>0</v>
      </c>
      <c r="AM442" s="131">
        <v>0</v>
      </c>
    </row>
    <row r="443" spans="1:39" ht="18">
      <c r="A443" s="125" t="s">
        <v>338</v>
      </c>
      <c r="B443" s="126" t="s">
        <v>854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4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44785292</v>
      </c>
    </row>
    <row r="444" spans="1:39" ht="18">
      <c r="A444" s="125" t="s">
        <v>571</v>
      </c>
      <c r="B444" s="126" t="s">
        <v>855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9</v>
      </c>
      <c r="T444" s="131">
        <v>0</v>
      </c>
      <c r="U444" s="131">
        <v>31392967.210000001</v>
      </c>
      <c r="V444" s="132"/>
      <c r="W444" s="131">
        <v>4242496.2357000001</v>
      </c>
      <c r="X444" s="131">
        <v>0</v>
      </c>
      <c r="Y444" s="131">
        <v>4242496.2357000001</v>
      </c>
      <c r="Z444" s="131">
        <v>0</v>
      </c>
      <c r="AA444" s="131">
        <v>0</v>
      </c>
      <c r="AB444" s="131">
        <v>0</v>
      </c>
      <c r="AC444" s="131">
        <v>31392967.210000001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15677011.697280157</v>
      </c>
    </row>
    <row r="445" spans="1:39" ht="18">
      <c r="A445" s="125" t="s">
        <v>582</v>
      </c>
      <c r="B445" s="126" t="s">
        <v>856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2</v>
      </c>
      <c r="T445" s="131">
        <v>0</v>
      </c>
      <c r="U445" s="131">
        <v>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0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631</v>
      </c>
      <c r="B446" s="126" t="s">
        <v>857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</v>
      </c>
      <c r="T446" s="131">
        <v>0</v>
      </c>
      <c r="U446" s="131">
        <v>11481947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11481947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0</v>
      </c>
    </row>
    <row r="447" spans="1:39" ht="18">
      <c r="A447" s="125" t="s">
        <v>622</v>
      </c>
      <c r="B447" s="126" t="s">
        <v>858</v>
      </c>
      <c r="C447" s="127"/>
      <c r="D447" s="127"/>
      <c r="E447" s="127"/>
      <c r="F447" s="127"/>
      <c r="G447" s="127"/>
      <c r="H447" s="127"/>
      <c r="I447" s="127"/>
      <c r="J447" s="128"/>
      <c r="K447" s="128"/>
      <c r="L447" s="128"/>
      <c r="M447" s="128"/>
      <c r="N447" s="129"/>
      <c r="O447" s="130"/>
      <c r="P447" s="130"/>
      <c r="Q447" s="128"/>
      <c r="R447" s="131">
        <v>0</v>
      </c>
      <c r="S447" s="131">
        <v>17</v>
      </c>
      <c r="T447" s="131">
        <v>0</v>
      </c>
      <c r="U447" s="131">
        <v>331587000</v>
      </c>
      <c r="V447" s="132"/>
      <c r="W447" s="131">
        <v>0</v>
      </c>
      <c r="X447" s="131">
        <v>0</v>
      </c>
      <c r="Y447" s="131">
        <v>0</v>
      </c>
      <c r="Z447" s="131">
        <v>0</v>
      </c>
      <c r="AA447" s="131">
        <v>0</v>
      </c>
      <c r="AB447" s="131">
        <v>0</v>
      </c>
      <c r="AC447" s="131">
        <v>331587000</v>
      </c>
      <c r="AD447" s="131">
        <v>0</v>
      </c>
      <c r="AE447" s="131">
        <v>0</v>
      </c>
      <c r="AF447" s="131">
        <v>0</v>
      </c>
      <c r="AG447" s="131">
        <v>0</v>
      </c>
      <c r="AH447" s="131">
        <v>0</v>
      </c>
      <c r="AI447" s="131">
        <v>0</v>
      </c>
      <c r="AJ447" s="131">
        <v>0</v>
      </c>
      <c r="AK447" s="131">
        <v>0</v>
      </c>
      <c r="AL447" s="131">
        <v>0</v>
      </c>
      <c r="AM447" s="131">
        <v>470167096</v>
      </c>
    </row>
    <row r="448" spans="1:39" ht="23.25">
      <c r="A448" s="118" t="s">
        <v>829</v>
      </c>
      <c r="B448" s="124" t="s">
        <v>859</v>
      </c>
      <c r="C448" s="120"/>
      <c r="D448" s="120"/>
      <c r="E448" s="120"/>
      <c r="F448" s="120"/>
      <c r="G448" s="120"/>
      <c r="H448" s="120"/>
      <c r="I448" s="120"/>
      <c r="J448" s="121"/>
      <c r="K448" s="121"/>
      <c r="L448" s="121"/>
      <c r="M448" s="121"/>
      <c r="N448" s="122"/>
      <c r="O448" s="123"/>
      <c r="P448" s="123"/>
      <c r="Q448" s="121"/>
      <c r="R448" s="124">
        <v>0</v>
      </c>
      <c r="S448" s="124">
        <v>285.10326797385613</v>
      </c>
      <c r="T448" s="124">
        <v>0</v>
      </c>
      <c r="U448" s="124">
        <v>2165811975.5198655</v>
      </c>
      <c r="V448" s="124">
        <v>0</v>
      </c>
      <c r="W448" s="124">
        <v>220865851.6293</v>
      </c>
      <c r="X448" s="124">
        <v>0</v>
      </c>
      <c r="Y448" s="124">
        <v>220865851.6293</v>
      </c>
      <c r="Z448" s="124">
        <v>0</v>
      </c>
      <c r="AA448" s="124">
        <v>0</v>
      </c>
      <c r="AB448" s="124">
        <v>0</v>
      </c>
      <c r="AC448" s="124">
        <v>2172158974.6742845</v>
      </c>
      <c r="AD448" s="124">
        <v>-304668.23441901122</v>
      </c>
      <c r="AE448" s="124">
        <v>-144178.41000000108</v>
      </c>
      <c r="AF448" s="124">
        <v>-5391434.8600000134</v>
      </c>
      <c r="AG448" s="124">
        <v>-5840281.504419026</v>
      </c>
      <c r="AH448" s="124">
        <v>-27475020.479771104</v>
      </c>
      <c r="AI448" s="124">
        <v>-6413715.3400000054</v>
      </c>
      <c r="AJ448" s="124">
        <v>4818253.7412933521</v>
      </c>
      <c r="AK448" s="124">
        <v>-29070482.078477763</v>
      </c>
      <c r="AL448" s="124">
        <v>0</v>
      </c>
      <c r="AM448" s="124">
        <v>2897537495.510067</v>
      </c>
    </row>
    <row r="452" spans="1:5">
      <c r="A452" s="134" t="s">
        <v>860</v>
      </c>
      <c r="C452" s="135">
        <v>568081963.91273224</v>
      </c>
    </row>
    <row r="457" spans="1:5" ht="15">
      <c r="A457" s="136" t="s">
        <v>861</v>
      </c>
      <c r="E457" s="137" t="s">
        <v>862</v>
      </c>
    </row>
    <row r="458" spans="1:5">
      <c r="A458" s="138"/>
    </row>
    <row r="459" spans="1:5">
      <c r="A459" s="139" t="s">
        <v>863</v>
      </c>
      <c r="B459" s="134"/>
      <c r="C459" s="134"/>
      <c r="D459" s="134"/>
      <c r="E459" s="140">
        <v>912.82939255145595</v>
      </c>
    </row>
    <row r="460" spans="1:5">
      <c r="A460" s="139" t="s">
        <v>864</v>
      </c>
      <c r="B460" s="134"/>
      <c r="C460" s="134"/>
      <c r="D460" s="134"/>
      <c r="E460" s="140">
        <v>0</v>
      </c>
    </row>
    <row r="461" spans="1:5">
      <c r="A461" s="139" t="s">
        <v>365</v>
      </c>
      <c r="B461" s="134"/>
      <c r="C461" s="134"/>
      <c r="D461" s="134"/>
      <c r="E461" s="140">
        <v>3.8335471800000001</v>
      </c>
    </row>
    <row r="462" spans="1:5">
      <c r="A462" s="139" t="s">
        <v>865</v>
      </c>
      <c r="B462" s="134"/>
      <c r="C462" s="134"/>
      <c r="D462" s="134"/>
      <c r="E462" s="140">
        <v>168.85666235511144</v>
      </c>
    </row>
    <row r="463" spans="1:5">
      <c r="A463" s="139" t="s">
        <v>866</v>
      </c>
      <c r="B463" s="134"/>
      <c r="C463" s="134"/>
      <c r="D463" s="134"/>
      <c r="E463" s="140">
        <v>130.02017840860049</v>
      </c>
    </row>
    <row r="464" spans="1:5">
      <c r="A464" s="139" t="s">
        <v>867</v>
      </c>
      <c r="B464" s="134"/>
      <c r="C464" s="134"/>
      <c r="D464" s="134"/>
      <c r="E464" s="140">
        <v>108.74303584</v>
      </c>
    </row>
    <row r="465" spans="1:5">
      <c r="A465" s="139" t="s">
        <v>868</v>
      </c>
      <c r="B465" s="134"/>
      <c r="C465" s="134"/>
      <c r="D465" s="134"/>
      <c r="E465" s="140">
        <v>467.06724497469747</v>
      </c>
    </row>
    <row r="466" spans="1:5">
      <c r="A466" s="139" t="s">
        <v>869</v>
      </c>
      <c r="B466" s="134"/>
      <c r="C466" s="134"/>
      <c r="D466" s="134"/>
      <c r="E466" s="140">
        <v>0</v>
      </c>
    </row>
    <row r="467" spans="1:5">
      <c r="A467" s="139" t="s">
        <v>870</v>
      </c>
      <c r="E467" s="140">
        <v>0</v>
      </c>
    </row>
    <row r="468" spans="1:5">
      <c r="A468" s="139" t="s">
        <v>871</v>
      </c>
      <c r="E468" s="140">
        <v>31.392967210000002</v>
      </c>
    </row>
    <row r="469" spans="1:5">
      <c r="A469" s="139" t="s">
        <v>872</v>
      </c>
      <c r="E469" s="140">
        <v>11.481947</v>
      </c>
    </row>
    <row r="470" spans="1:5">
      <c r="A470" s="139" t="s">
        <v>873</v>
      </c>
      <c r="E470" s="140">
        <v>331.58699999999999</v>
      </c>
    </row>
    <row r="471" spans="1:5">
      <c r="A471" s="138"/>
    </row>
    <row r="472" spans="1:5" ht="15">
      <c r="A472" s="136" t="s">
        <v>874</v>
      </c>
      <c r="E472" s="141">
        <v>2165.8119755198654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1 AC231:AC232 BL220:BL243 AP4:AP265 AM4:AM265 AP328 BL308:BL309 AC308:AC309 AP308:AP309 AM308:AM309 BL297:BL298 AM297:AM298 BL313:BL317 AC328 AM313:AM317 AC313:AC317 AP297:AP301 AC297:AC301 AP313:AP325 AP377:AP383 AM377:AM383 AC378:AC383 BL377:BL383 AP386:AP424 AM386:AM424 BL386:BL424">
    <cfRule type="cellIs" priority="1" stopIfTrue="1" operator="notEqual">
      <formula>"$BM$54"</formula>
    </cfRule>
  </conditionalFormatting>
  <conditionalFormatting sqref="BO4:BO424">
    <cfRule type="cellIs" dxfId="3" priority="2" stopIfTrue="1" operator="notEqual">
      <formula>FALSE</formula>
    </cfRule>
  </conditionalFormatting>
  <conditionalFormatting sqref="BN4:BN424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2" max="16383" man="1"/>
    <brk id="42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O328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0" width="30.85546875" style="142" customWidth="1"/>
    <col min="31" max="31" width="13.42578125" style="142" bestFit="1" customWidth="1"/>
    <col min="32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7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7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875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7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7" ht="15">
      <c r="C4" s="146"/>
      <c r="D4" s="146"/>
      <c r="E4" s="146"/>
      <c r="F4" s="146" t="s">
        <v>876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7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7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7">
      <c r="B7" s="147" t="s">
        <v>26</v>
      </c>
      <c r="C7" s="148"/>
      <c r="D7" s="149" t="s">
        <v>78</v>
      </c>
      <c r="E7" s="147" t="s">
        <v>877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878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879</v>
      </c>
      <c r="AD7" s="152">
        <v>37132</v>
      </c>
      <c r="AE7" s="152">
        <v>37131</v>
      </c>
      <c r="AF7" s="152">
        <v>37130</v>
      </c>
      <c r="AG7" s="152">
        <v>37127</v>
      </c>
      <c r="AH7" s="152">
        <v>37126</v>
      </c>
      <c r="AI7" s="152">
        <v>37125</v>
      </c>
      <c r="AJ7" s="152">
        <v>37124</v>
      </c>
      <c r="AK7" s="152">
        <v>37123</v>
      </c>
      <c r="AL7" s="152">
        <v>37120</v>
      </c>
      <c r="AM7" s="152">
        <v>37119</v>
      </c>
      <c r="AN7" s="152">
        <v>37118</v>
      </c>
      <c r="AO7" s="152">
        <v>37117</v>
      </c>
      <c r="AP7" s="152">
        <v>37116</v>
      </c>
      <c r="AQ7" s="152">
        <v>37113</v>
      </c>
      <c r="AR7" s="152">
        <v>37112</v>
      </c>
      <c r="AS7" s="152">
        <v>37111</v>
      </c>
      <c r="AT7" s="152">
        <v>37110</v>
      </c>
      <c r="AU7" s="152">
        <v>37109</v>
      </c>
      <c r="AV7" s="152">
        <v>37106</v>
      </c>
      <c r="AW7" s="152">
        <v>37105</v>
      </c>
      <c r="AX7" s="152">
        <v>37104</v>
      </c>
      <c r="AY7" s="152">
        <v>37103</v>
      </c>
      <c r="AZ7" s="152">
        <v>37102</v>
      </c>
      <c r="BA7" s="152">
        <v>37099</v>
      </c>
      <c r="BB7" s="152">
        <v>37098</v>
      </c>
      <c r="BC7" s="152">
        <v>37097</v>
      </c>
      <c r="BD7" s="152">
        <v>37096</v>
      </c>
      <c r="BE7" s="152">
        <v>37095</v>
      </c>
      <c r="BF7" s="152">
        <v>37092</v>
      </c>
      <c r="BG7" s="152">
        <v>37091</v>
      </c>
      <c r="BH7" s="152">
        <v>37090</v>
      </c>
      <c r="BI7" s="152">
        <v>37089</v>
      </c>
      <c r="BJ7" s="152">
        <v>37088</v>
      </c>
      <c r="BK7" s="152">
        <v>37085</v>
      </c>
      <c r="BL7" s="152">
        <v>37084</v>
      </c>
      <c r="BM7" s="152">
        <v>37083</v>
      </c>
      <c r="BN7" s="152">
        <v>37082</v>
      </c>
      <c r="BO7" s="152">
        <v>37081</v>
      </c>
      <c r="BP7" s="152">
        <v>37078</v>
      </c>
      <c r="BQ7" s="152">
        <v>37077</v>
      </c>
      <c r="BR7" s="152">
        <v>37075</v>
      </c>
      <c r="BS7" s="152">
        <v>37074</v>
      </c>
      <c r="BT7" s="152">
        <v>37071</v>
      </c>
      <c r="BU7" s="152">
        <v>37070</v>
      </c>
      <c r="BV7" s="152">
        <v>37069</v>
      </c>
      <c r="BW7" s="152">
        <v>37068</v>
      </c>
      <c r="BX7" s="152">
        <v>37067</v>
      </c>
      <c r="BY7" s="152">
        <v>37064</v>
      </c>
      <c r="BZ7" s="152">
        <v>37063</v>
      </c>
      <c r="CA7" s="152">
        <v>37062</v>
      </c>
      <c r="CB7" s="152">
        <v>37061</v>
      </c>
      <c r="CC7" s="152">
        <v>37060</v>
      </c>
      <c r="CD7" s="152">
        <v>37057</v>
      </c>
      <c r="CE7" s="152">
        <v>37056</v>
      </c>
      <c r="CF7" s="152">
        <v>37055</v>
      </c>
      <c r="CG7" s="152">
        <v>37054</v>
      </c>
      <c r="CH7" s="152">
        <v>37053</v>
      </c>
      <c r="CI7" s="152">
        <v>37050</v>
      </c>
      <c r="CJ7" s="152">
        <v>37049</v>
      </c>
      <c r="CK7" s="152">
        <v>37048</v>
      </c>
      <c r="CL7" s="152">
        <v>37047</v>
      </c>
      <c r="CM7" s="152">
        <v>37046</v>
      </c>
      <c r="CN7" s="152">
        <v>37043</v>
      </c>
      <c r="CO7" s="152">
        <v>37042</v>
      </c>
      <c r="CP7" s="152">
        <v>37041</v>
      </c>
      <c r="CQ7" s="152">
        <v>37040</v>
      </c>
      <c r="CR7" s="152">
        <v>37036</v>
      </c>
      <c r="CS7" s="152">
        <v>37035</v>
      </c>
      <c r="CT7" s="152">
        <v>37034</v>
      </c>
      <c r="CU7" s="152">
        <v>37033</v>
      </c>
      <c r="CV7" s="152">
        <v>37032</v>
      </c>
      <c r="CW7" s="152">
        <v>37029</v>
      </c>
      <c r="CX7" s="152">
        <v>37028</v>
      </c>
      <c r="CY7" s="152">
        <v>37027</v>
      </c>
      <c r="CZ7" s="152">
        <v>37026</v>
      </c>
      <c r="DA7" s="152">
        <v>37025</v>
      </c>
      <c r="DB7" s="152">
        <v>37022</v>
      </c>
      <c r="DC7" s="152">
        <v>37021</v>
      </c>
      <c r="DD7" s="152">
        <v>37020</v>
      </c>
      <c r="DE7" s="152">
        <v>37019</v>
      </c>
      <c r="DF7" s="152">
        <v>37018</v>
      </c>
      <c r="DG7" s="152">
        <v>37015</v>
      </c>
      <c r="DH7" s="152">
        <v>37014</v>
      </c>
      <c r="DI7" s="152">
        <v>37013</v>
      </c>
      <c r="DJ7" s="152">
        <v>37012</v>
      </c>
      <c r="DK7" s="152">
        <v>37011</v>
      </c>
      <c r="DL7" s="152">
        <v>37008</v>
      </c>
      <c r="DM7" s="152">
        <v>37007</v>
      </c>
      <c r="DN7" s="152">
        <v>37006</v>
      </c>
      <c r="DO7" s="152">
        <v>37005</v>
      </c>
      <c r="DP7" s="152">
        <v>37004</v>
      </c>
      <c r="DQ7" s="152">
        <v>37001</v>
      </c>
      <c r="DR7" s="152">
        <v>37000</v>
      </c>
      <c r="DS7" s="152">
        <v>36999</v>
      </c>
      <c r="DT7" s="152">
        <v>36998</v>
      </c>
      <c r="DU7" s="152">
        <v>36997</v>
      </c>
      <c r="DV7" s="152">
        <v>36993</v>
      </c>
      <c r="DW7" s="152">
        <v>36992</v>
      </c>
      <c r="DX7" s="152">
        <v>36991</v>
      </c>
      <c r="DY7" s="152">
        <v>36990</v>
      </c>
      <c r="DZ7" s="152">
        <v>36987</v>
      </c>
      <c r="EA7" s="152">
        <v>36986</v>
      </c>
      <c r="EB7" s="152">
        <v>36985</v>
      </c>
      <c r="EC7" s="152">
        <v>36984</v>
      </c>
      <c r="ED7" s="152">
        <v>36983</v>
      </c>
      <c r="EE7" s="152">
        <v>36980</v>
      </c>
      <c r="EF7" s="152">
        <v>36979</v>
      </c>
      <c r="EG7" s="152">
        <v>36978</v>
      </c>
      <c r="EH7" s="152">
        <v>36977</v>
      </c>
      <c r="EI7" s="152">
        <v>36976</v>
      </c>
      <c r="EJ7" s="152">
        <v>36973</v>
      </c>
      <c r="EK7" s="152">
        <v>36972</v>
      </c>
      <c r="EL7" s="152">
        <v>36971</v>
      </c>
      <c r="EM7" s="152">
        <v>36970</v>
      </c>
      <c r="EN7" s="152">
        <v>36969</v>
      </c>
      <c r="EO7" s="152">
        <v>36966</v>
      </c>
      <c r="EP7" s="152">
        <v>36965</v>
      </c>
      <c r="EQ7" s="152">
        <v>36964</v>
      </c>
      <c r="ER7" s="152">
        <v>36963</v>
      </c>
      <c r="ES7" s="152">
        <v>36962</v>
      </c>
      <c r="ET7" s="152">
        <v>36959</v>
      </c>
      <c r="EU7" s="152">
        <v>36958</v>
      </c>
      <c r="EV7" s="152">
        <v>36957</v>
      </c>
      <c r="EW7" s="152">
        <v>36956</v>
      </c>
      <c r="EX7" s="152">
        <v>36955</v>
      </c>
      <c r="EY7" s="152">
        <v>36952</v>
      </c>
      <c r="EZ7" s="152">
        <v>36951</v>
      </c>
      <c r="FA7" s="152">
        <v>36950</v>
      </c>
      <c r="FB7" s="152">
        <v>36949</v>
      </c>
      <c r="FC7" s="152">
        <v>36948</v>
      </c>
      <c r="FD7" s="152">
        <v>36945</v>
      </c>
      <c r="FE7" s="152">
        <v>36944</v>
      </c>
      <c r="FF7" s="152">
        <v>36943</v>
      </c>
      <c r="FG7" s="152">
        <v>36942</v>
      </c>
      <c r="FH7" s="152">
        <v>36938</v>
      </c>
      <c r="FI7" s="152">
        <v>36937</v>
      </c>
      <c r="FJ7" s="152">
        <v>36936</v>
      </c>
      <c r="FK7" s="152">
        <v>36935</v>
      </c>
      <c r="FL7" s="152">
        <v>36934</v>
      </c>
      <c r="FM7" s="152">
        <v>36931</v>
      </c>
      <c r="FN7" s="152">
        <v>36930</v>
      </c>
      <c r="FO7" s="152">
        <v>36929</v>
      </c>
      <c r="FP7" s="152">
        <v>36928</v>
      </c>
      <c r="FQ7" s="152">
        <v>36927</v>
      </c>
      <c r="FR7" s="152">
        <v>36924</v>
      </c>
      <c r="FS7" s="152">
        <v>36923</v>
      </c>
      <c r="FT7" s="152">
        <v>36922</v>
      </c>
      <c r="FU7" s="152">
        <v>36921</v>
      </c>
      <c r="FV7" s="152">
        <v>36920</v>
      </c>
      <c r="FW7" s="152">
        <v>36917</v>
      </c>
      <c r="FX7" s="152">
        <v>36916</v>
      </c>
      <c r="FY7" s="152">
        <v>36915</v>
      </c>
      <c r="FZ7" s="152">
        <v>36914</v>
      </c>
      <c r="GA7" s="152">
        <v>36913</v>
      </c>
      <c r="GB7" s="152">
        <v>36910</v>
      </c>
      <c r="GC7" s="152">
        <v>36909</v>
      </c>
      <c r="GD7" s="152">
        <v>36908</v>
      </c>
      <c r="GE7" s="152">
        <v>36907</v>
      </c>
      <c r="GF7" s="152">
        <v>36903</v>
      </c>
      <c r="GG7" s="152">
        <v>36902</v>
      </c>
      <c r="GH7" s="152">
        <v>36901</v>
      </c>
      <c r="GI7" s="152">
        <v>36900</v>
      </c>
      <c r="GJ7" s="152">
        <v>36899</v>
      </c>
      <c r="GK7" s="152">
        <v>36896</v>
      </c>
      <c r="GL7" s="152">
        <v>36895</v>
      </c>
      <c r="GM7" s="152">
        <v>36894</v>
      </c>
      <c r="GN7" s="152">
        <v>36893</v>
      </c>
      <c r="GO7" s="152">
        <v>36889</v>
      </c>
    </row>
    <row r="8" spans="1:197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7">
      <c r="B9" s="153"/>
      <c r="C9" s="151" t="s">
        <v>880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7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0</v>
      </c>
      <c r="BM10" s="154">
        <v>-577614.4</v>
      </c>
      <c r="BN10" s="154">
        <v>-827393.6</v>
      </c>
      <c r="BO10" s="154">
        <v>-530780.80000000005</v>
      </c>
      <c r="BP10" s="154">
        <v>202945.6</v>
      </c>
      <c r="BQ10" s="154">
        <v>-562003.19999999995</v>
      </c>
      <c r="BR10" s="154">
        <v>156112</v>
      </c>
      <c r="BS10" s="154">
        <v>421502.4</v>
      </c>
      <c r="BT10" s="154">
        <v>-905448.16</v>
      </c>
      <c r="BU10" s="154">
        <v>-1580961.48</v>
      </c>
      <c r="BV10" s="154">
        <v>-300188.3</v>
      </c>
      <c r="BW10" s="154">
        <v>2571178.0099999998</v>
      </c>
      <c r="BX10" s="154">
        <v>-1853336.43</v>
      </c>
      <c r="BY10" s="154">
        <v>-717841.57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0</v>
      </c>
      <c r="CF10" s="154">
        <v>404601.62</v>
      </c>
      <c r="CG10" s="154">
        <v>-365446.62</v>
      </c>
      <c r="CH10" s="154">
        <v>-39155</v>
      </c>
      <c r="CI10" s="154">
        <v>-802.90000000002328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0</v>
      </c>
      <c r="CT10" s="154">
        <v>-147540.15</v>
      </c>
      <c r="CU10" s="154">
        <v>-34975.489999999292</v>
      </c>
      <c r="CV10" s="154">
        <v>-56203</v>
      </c>
      <c r="CW10" s="154">
        <v>298678.8</v>
      </c>
      <c r="CX10" s="154">
        <v>399844.2</v>
      </c>
      <c r="CY10" s="154">
        <v>594948.9</v>
      </c>
      <c r="CZ10" s="154">
        <v>27298.599999999627</v>
      </c>
      <c r="DA10" s="154">
        <v>188681.5</v>
      </c>
      <c r="DB10" s="154">
        <v>-238461.3</v>
      </c>
      <c r="DC10" s="154">
        <v>20875.400000000373</v>
      </c>
      <c r="DD10" s="154">
        <v>1706520.2</v>
      </c>
      <c r="DE10" s="154">
        <v>1148383.08</v>
      </c>
      <c r="DF10" s="154">
        <v>-168609</v>
      </c>
      <c r="DG10" s="154">
        <v>133281.4</v>
      </c>
      <c r="DH10" s="154">
        <v>-1551656.8</v>
      </c>
      <c r="DI10" s="154">
        <v>-853622.48</v>
      </c>
      <c r="DJ10" s="154">
        <v>-92333.5</v>
      </c>
      <c r="DK10" s="154">
        <v>391012.3</v>
      </c>
      <c r="DL10" s="154">
        <v>437580.5</v>
      </c>
      <c r="DM10" s="154">
        <v>1663072.8</v>
      </c>
      <c r="DN10" s="154">
        <v>506793.34</v>
      </c>
      <c r="DO10" s="154">
        <v>-260640.66299999983</v>
      </c>
      <c r="DP10" s="154">
        <v>925340.32</v>
      </c>
      <c r="DQ10" s="154">
        <v>-187558.87</v>
      </c>
      <c r="DR10" s="154">
        <v>-2527374.56</v>
      </c>
      <c r="DS10" s="154">
        <v>418310.9</v>
      </c>
      <c r="DT10" s="154">
        <v>143719.1</v>
      </c>
      <c r="DU10" s="154">
        <v>-208754</v>
      </c>
      <c r="DV10" s="154">
        <v>832245.75</v>
      </c>
      <c r="DW10" s="154">
        <v>-573711.94999999995</v>
      </c>
      <c r="DX10" s="154">
        <v>1261550.1599999999</v>
      </c>
      <c r="DY10" s="154">
        <v>4120257.16</v>
      </c>
      <c r="DZ10" s="154">
        <v>-631452.64500000002</v>
      </c>
      <c r="EA10" s="154">
        <v>4281868.0250000004</v>
      </c>
      <c r="EB10" s="154">
        <v>2942632.7549999999</v>
      </c>
      <c r="EC10" s="154">
        <v>-3514835.2050000001</v>
      </c>
      <c r="ED10" s="154">
        <v>-254911.67</v>
      </c>
      <c r="EE10" s="154">
        <v>-1516064.17</v>
      </c>
      <c r="EF10" s="154">
        <v>-2674556.25</v>
      </c>
      <c r="EG10" s="154">
        <v>-2241803.125</v>
      </c>
      <c r="EH10" s="154">
        <v>1894448.9550000001</v>
      </c>
      <c r="EI10" s="154">
        <v>3602305.42</v>
      </c>
      <c r="EJ10" s="154">
        <v>2882714.8952500001</v>
      </c>
      <c r="EK10" s="154">
        <v>-3463143.28125</v>
      </c>
      <c r="EL10" s="154">
        <v>-3371290</v>
      </c>
      <c r="EM10" s="154">
        <v>-1500624.8925000001</v>
      </c>
      <c r="EN10" s="154">
        <v>-2073296.84</v>
      </c>
      <c r="EO10" s="154">
        <v>-75271.875</v>
      </c>
      <c r="EP10" s="154">
        <v>-130471.25</v>
      </c>
      <c r="EQ10" s="154">
        <v>-75271.875</v>
      </c>
      <c r="ER10" s="154">
        <v>376359.375</v>
      </c>
      <c r="ES10" s="154">
        <v>-381377.5</v>
      </c>
      <c r="ET10" s="154">
        <v>-155561.875</v>
      </c>
      <c r="EU10" s="154">
        <v>-145525.625</v>
      </c>
      <c r="EV10" s="154">
        <v>247704.53125</v>
      </c>
      <c r="EW10" s="154">
        <v>70253.75</v>
      </c>
      <c r="EX10" s="154">
        <v>-60217.5</v>
      </c>
      <c r="EY10" s="154">
        <v>-321160</v>
      </c>
      <c r="EZ10" s="154">
        <v>121820.3125</v>
      </c>
      <c r="FA10" s="154">
        <v>-476721.875</v>
      </c>
      <c r="FB10" s="154">
        <v>281015</v>
      </c>
      <c r="FC10" s="154">
        <v>15054.375</v>
      </c>
      <c r="FD10" s="154">
        <v>-93527.96875</v>
      </c>
      <c r="FE10" s="154">
        <v>-43346.71875</v>
      </c>
      <c r="FF10" s="154">
        <v>-225815.625</v>
      </c>
      <c r="FG10" s="154">
        <v>-418320.78125</v>
      </c>
      <c r="FH10" s="154">
        <v>-250906.25</v>
      </c>
      <c r="FI10" s="154">
        <v>162873.515625</v>
      </c>
      <c r="FJ10" s="154">
        <v>95906.25</v>
      </c>
      <c r="FK10" s="154">
        <v>191943.28125</v>
      </c>
      <c r="FL10" s="154">
        <v>-255924.375</v>
      </c>
      <c r="FM10" s="154">
        <v>-506830.625</v>
      </c>
      <c r="FN10" s="154">
        <v>-263236.015625</v>
      </c>
      <c r="FO10" s="154">
        <v>20072.5</v>
      </c>
      <c r="FP10" s="154">
        <v>228324.6875</v>
      </c>
      <c r="FQ10" s="154">
        <v>-27599.6875</v>
      </c>
      <c r="FR10" s="154">
        <v>-23705.7003625</v>
      </c>
      <c r="FS10" s="154">
        <v>-381377.5</v>
      </c>
      <c r="FT10" s="154">
        <v>158763.59375</v>
      </c>
      <c r="FU10" s="154">
        <v>140507.5</v>
      </c>
      <c r="FV10" s="154">
        <v>41961.40625</v>
      </c>
      <c r="FW10" s="154">
        <v>371341.25</v>
      </c>
      <c r="FX10" s="154">
        <v>-260942.5</v>
      </c>
      <c r="FY10" s="154">
        <v>-306105.625</v>
      </c>
      <c r="FZ10" s="154">
        <v>-175634.375</v>
      </c>
      <c r="GA10" s="154">
        <v>-408284.53125</v>
      </c>
      <c r="GB10" s="154">
        <v>376359.375</v>
      </c>
      <c r="GC10" s="154">
        <v>301087.5</v>
      </c>
      <c r="GD10" s="154">
        <v>1385.3125</v>
      </c>
      <c r="GE10" s="154">
        <v>704376.9140625</v>
      </c>
      <c r="GF10" s="154">
        <v>-281015</v>
      </c>
      <c r="GG10" s="154">
        <v>627265.625</v>
      </c>
      <c r="GH10" s="154">
        <v>23202591.875</v>
      </c>
      <c r="GI10" s="154">
        <v>-512294.53125</v>
      </c>
      <c r="GJ10" s="154">
        <v>1493675.9765625</v>
      </c>
      <c r="GK10" s="154">
        <v>-585717.5</v>
      </c>
      <c r="GL10" s="154">
        <v>-6949840</v>
      </c>
      <c r="GM10" s="154">
        <v>-6784241.875</v>
      </c>
      <c r="GN10" s="154">
        <v>-9783248.75</v>
      </c>
      <c r="GO10" s="154">
        <v>-1715894.6108132307</v>
      </c>
    </row>
    <row r="11" spans="1:197">
      <c r="B11" s="154">
        <v>525671686.50999999</v>
      </c>
      <c r="C11" s="155" t="s">
        <v>176</v>
      </c>
      <c r="D11" s="154">
        <v>-23</v>
      </c>
      <c r="E11" s="154">
        <v>-162</v>
      </c>
      <c r="F11" s="154">
        <v>66032</v>
      </c>
      <c r="G11" s="154">
        <v>1154687.29</v>
      </c>
      <c r="H11" s="154">
        <v>20289125.680000015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-139</v>
      </c>
      <c r="AD11" s="154">
        <v>-27</v>
      </c>
      <c r="AE11" s="154">
        <v>-21</v>
      </c>
      <c r="AF11" s="154">
        <v>-69</v>
      </c>
      <c r="AG11" s="154">
        <v>-22</v>
      </c>
      <c r="AH11" s="154">
        <v>-20</v>
      </c>
      <c r="AI11" s="154">
        <v>-26</v>
      </c>
      <c r="AJ11" s="154">
        <v>-25</v>
      </c>
      <c r="AK11" s="154">
        <v>-77</v>
      </c>
      <c r="AL11" s="154">
        <v>66762</v>
      </c>
      <c r="AM11" s="154">
        <v>-24</v>
      </c>
      <c r="AN11" s="154">
        <v>-22</v>
      </c>
      <c r="AO11" s="154">
        <v>-26</v>
      </c>
      <c r="AP11" s="154">
        <v>-97</v>
      </c>
      <c r="AQ11" s="154">
        <v>-10</v>
      </c>
      <c r="AR11" s="154">
        <v>-33</v>
      </c>
      <c r="AS11" s="154">
        <v>-27</v>
      </c>
      <c r="AT11" s="154">
        <v>-27</v>
      </c>
      <c r="AU11" s="154">
        <v>-73</v>
      </c>
      <c r="AV11" s="154">
        <v>-22</v>
      </c>
      <c r="AW11" s="154">
        <v>-24</v>
      </c>
      <c r="AX11" s="154">
        <v>-35</v>
      </c>
      <c r="AY11" s="154">
        <v>-33</v>
      </c>
      <c r="AZ11" s="154">
        <v>-99</v>
      </c>
      <c r="BA11" s="154">
        <v>409790.47</v>
      </c>
      <c r="BB11" s="154">
        <v>-27</v>
      </c>
      <c r="BC11" s="154">
        <v>-30</v>
      </c>
      <c r="BD11" s="154">
        <v>-30</v>
      </c>
      <c r="BE11" s="154">
        <v>-94</v>
      </c>
      <c r="BF11" s="154">
        <v>426836.4</v>
      </c>
      <c r="BG11" s="154">
        <v>-50</v>
      </c>
      <c r="BH11" s="154">
        <v>-36</v>
      </c>
      <c r="BI11" s="154">
        <v>-32</v>
      </c>
      <c r="BJ11" s="154">
        <v>-90</v>
      </c>
      <c r="BK11" s="154">
        <v>315512.42</v>
      </c>
      <c r="BL11" s="154">
        <v>-26</v>
      </c>
      <c r="BM11" s="154">
        <v>-44</v>
      </c>
      <c r="BN11" s="154">
        <v>-34</v>
      </c>
      <c r="BO11" s="154">
        <v>-108</v>
      </c>
      <c r="BP11" s="154">
        <v>-42</v>
      </c>
      <c r="BQ11" s="154">
        <v>-62</v>
      </c>
      <c r="BR11" s="154">
        <v>-35</v>
      </c>
      <c r="BS11" s="154">
        <v>-112</v>
      </c>
      <c r="BT11" s="154">
        <v>25341724.259999994</v>
      </c>
      <c r="BU11" s="154">
        <v>-7261206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556166.81999999995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33175.410000000003</v>
      </c>
      <c r="DC11" s="154">
        <v>0</v>
      </c>
      <c r="DD11" s="154">
        <v>0</v>
      </c>
      <c r="DE11" s="154">
        <v>0</v>
      </c>
      <c r="DF11" s="154">
        <v>0</v>
      </c>
      <c r="DG11" s="154">
        <v>34025.39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531393.31999999995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-738795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5128575.9800000237</v>
      </c>
      <c r="EF11" s="154">
        <v>1394.79</v>
      </c>
      <c r="EG11" s="154">
        <v>0</v>
      </c>
      <c r="EH11" s="154">
        <v>0</v>
      </c>
      <c r="EI11" s="154">
        <v>6403</v>
      </c>
      <c r="EJ11" s="154">
        <v>0</v>
      </c>
      <c r="EK11" s="154">
        <v>0</v>
      </c>
      <c r="EL11" s="154">
        <v>0</v>
      </c>
      <c r="EM11" s="154">
        <v>-4293647.28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3341875.4</v>
      </c>
      <c r="EV11" s="154">
        <v>0</v>
      </c>
      <c r="EW11" s="154">
        <v>0</v>
      </c>
      <c r="EX11" s="154">
        <v>0</v>
      </c>
      <c r="EY11" s="154">
        <v>0</v>
      </c>
      <c r="EZ11" s="154">
        <v>-6403</v>
      </c>
      <c r="FA11" s="154">
        <v>0.30000000074505806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-4381321</v>
      </c>
      <c r="FW11" s="154">
        <v>0</v>
      </c>
      <c r="FX11" s="154">
        <v>841076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0</v>
      </c>
      <c r="GO11" s="154">
        <v>18494224.979999989</v>
      </c>
    </row>
    <row r="12" spans="1:197" hidden="1">
      <c r="B12" s="154">
        <v>0</v>
      </c>
      <c r="C12" s="155" t="s">
        <v>881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882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882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  <c r="GO12" s="154">
        <v>0</v>
      </c>
    </row>
    <row r="13" spans="1:197" hidden="1">
      <c r="B13" s="154">
        <v>0</v>
      </c>
      <c r="C13" s="155" t="s">
        <v>883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884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884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  <c r="GO13" s="154">
        <v>0</v>
      </c>
    </row>
    <row r="14" spans="1:197" hidden="1">
      <c r="B14" s="154">
        <v>0</v>
      </c>
      <c r="C14" s="155" t="s">
        <v>885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886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886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</row>
    <row r="15" spans="1:197">
      <c r="B15" s="154">
        <v>955447.60149596725</v>
      </c>
      <c r="C15" s="155" t="s">
        <v>207</v>
      </c>
      <c r="D15" s="154">
        <v>-290540.37766780681</v>
      </c>
      <c r="E15" s="154">
        <v>-476432.1088401454</v>
      </c>
      <c r="F15" s="154">
        <v>-837891.5551507608</v>
      </c>
      <c r="G15" s="154">
        <v>-363551.51231897122</v>
      </c>
      <c r="H15" s="154">
        <v>676422.34961053357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-185891.73117233859</v>
      </c>
      <c r="AD15" s="154">
        <v>56756.027788125444</v>
      </c>
      <c r="AE15" s="154">
        <v>-237584.16401641024</v>
      </c>
      <c r="AF15" s="154">
        <v>-84872.973310654052</v>
      </c>
      <c r="AG15" s="154">
        <v>79809.378366600256</v>
      </c>
      <c r="AH15" s="154">
        <v>-161130.55042527709</v>
      </c>
      <c r="AI15" s="154">
        <v>85410.353235549526</v>
      </c>
      <c r="AJ15" s="154">
        <v>-3215.3776279299054</v>
      </c>
      <c r="AK15" s="154">
        <v>-5008.7248776284978</v>
      </c>
      <c r="AL15" s="154">
        <v>-7627.4469528454356</v>
      </c>
      <c r="AM15" s="154">
        <v>-125893.49987024604</v>
      </c>
      <c r="AN15" s="154">
        <v>-73597.850620049052</v>
      </c>
      <c r="AO15" s="154">
        <v>-48317.595893529011</v>
      </c>
      <c r="AP15" s="154">
        <v>179093.3984141713</v>
      </c>
      <c r="AQ15" s="154">
        <v>-100710.40525683132</v>
      </c>
      <c r="AR15" s="154">
        <v>-174139.10215607565</v>
      </c>
      <c r="AS15" s="154">
        <v>-1609.6760981541593</v>
      </c>
      <c r="AT15" s="154">
        <v>-12346.79127391614</v>
      </c>
      <c r="AU15" s="154">
        <v>88060.139282718999</v>
      </c>
      <c r="AV15" s="154">
        <v>2339.0904637393542</v>
      </c>
      <c r="AW15" s="154">
        <v>87263.834544353653</v>
      </c>
      <c r="AX15" s="154">
        <v>-90029.241198665928</v>
      </c>
      <c r="AY15" s="154">
        <v>-5081.934570961399</v>
      </c>
      <c r="AZ15" s="154">
        <v>-167371.59271846805</v>
      </c>
      <c r="BA15" s="154">
        <v>-19824.434097277001</v>
      </c>
      <c r="BB15" s="154">
        <v>190560.92824402265</v>
      </c>
      <c r="BC15" s="154">
        <v>-148218.01975325798</v>
      </c>
      <c r="BD15" s="154">
        <v>72538.202993209939</v>
      </c>
      <c r="BE15" s="154">
        <v>77828.740552527597</v>
      </c>
      <c r="BF15" s="154">
        <v>114408.18376748054</v>
      </c>
      <c r="BG15" s="154">
        <v>-41130.851958882529</v>
      </c>
      <c r="BH15" s="154">
        <v>-48624.184601539797</v>
      </c>
      <c r="BI15" s="154">
        <v>163659.25007976888</v>
      </c>
      <c r="BJ15" s="154">
        <v>28396.202692752751</v>
      </c>
      <c r="BK15" s="154">
        <v>5085.820475655014</v>
      </c>
      <c r="BL15" s="154">
        <v>-1854.6317724940855</v>
      </c>
      <c r="BM15" s="154">
        <v>-90533.714967394291</v>
      </c>
      <c r="BN15" s="154">
        <v>-353.17799899716101</v>
      </c>
      <c r="BO15" s="154">
        <v>-2092.9309832724325</v>
      </c>
      <c r="BP15" s="154">
        <v>-265341.44158446882</v>
      </c>
      <c r="BQ15" s="154">
        <v>461879.97629807482</v>
      </c>
      <c r="BR15" s="154">
        <v>153201.08758491304</v>
      </c>
      <c r="BS15" s="154">
        <v>-2555.5445653130146</v>
      </c>
      <c r="BT15" s="154">
        <v>8551.9532973044952</v>
      </c>
      <c r="BU15" s="154">
        <v>-5966.6608925419478</v>
      </c>
      <c r="BV15" s="154">
        <v>-301701.93562030996</v>
      </c>
      <c r="BW15" s="154">
        <v>301675.8150399506</v>
      </c>
      <c r="BX15" s="154">
        <v>34279.554347752142</v>
      </c>
      <c r="BY15" s="154">
        <v>-32137.690082437941</v>
      </c>
      <c r="BZ15" s="154">
        <v>-139754.86077939096</v>
      </c>
      <c r="CA15" s="154">
        <v>281.99304600365497</v>
      </c>
      <c r="CB15" s="154">
        <v>-103458.52625706028</v>
      </c>
      <c r="CC15" s="154">
        <v>67094.20677386719</v>
      </c>
      <c r="CD15" s="154">
        <v>-88655.201740007295</v>
      </c>
      <c r="CE15" s="154">
        <v>-21414.952967155255</v>
      </c>
      <c r="CF15" s="154">
        <v>-60285.896820010872</v>
      </c>
      <c r="CG15" s="154">
        <v>-110005.55082124087</v>
      </c>
      <c r="CH15" s="154">
        <v>-35609.124342720621</v>
      </c>
      <c r="CI15" s="154">
        <v>35615.876489596725</v>
      </c>
      <c r="CJ15" s="154">
        <v>-134374.36865986974</v>
      </c>
      <c r="CK15" s="154">
        <v>6390.4271228870894</v>
      </c>
      <c r="CL15" s="154">
        <v>-96870.254753775356</v>
      </c>
      <c r="CM15" s="154">
        <v>-23369.848179028279</v>
      </c>
      <c r="CN15" s="154">
        <v>-120520.63547203143</v>
      </c>
      <c r="CO15" s="154">
        <v>30340.573748211355</v>
      </c>
      <c r="CP15" s="154">
        <v>-68027.550277069095</v>
      </c>
      <c r="CQ15" s="154">
        <v>117645.28841612207</v>
      </c>
      <c r="CR15" s="154">
        <v>121974.0624274758</v>
      </c>
      <c r="CS15" s="154">
        <v>137101.26359293953</v>
      </c>
      <c r="CT15" s="154">
        <v>138451.95428990314</v>
      </c>
      <c r="CU15" s="154">
        <v>-89394.936545722885</v>
      </c>
      <c r="CV15" s="154">
        <v>-9528.6598725782787</v>
      </c>
      <c r="CW15" s="154">
        <v>88209.33198329671</v>
      </c>
      <c r="CX15" s="154">
        <v>133941.79136227095</v>
      </c>
      <c r="CY15" s="154">
        <v>57085.557952279938</v>
      </c>
      <c r="CZ15" s="154">
        <v>54002.885381248823</v>
      </c>
      <c r="DA15" s="154">
        <v>-72789.08870953189</v>
      </c>
      <c r="DB15" s="154">
        <v>317411.34993139131</v>
      </c>
      <c r="DC15" s="154">
        <v>-45278.502646378074</v>
      </c>
      <c r="DD15" s="154">
        <v>99628.866137550649</v>
      </c>
      <c r="DE15" s="154">
        <v>7617.5434917616003</v>
      </c>
      <c r="DF15" s="154">
        <v>-174867.92839517433</v>
      </c>
      <c r="DG15" s="154">
        <v>-136660.68834773579</v>
      </c>
      <c r="DH15" s="154">
        <v>154535.97922017731</v>
      </c>
      <c r="DI15" s="154">
        <v>-332068.30254836817</v>
      </c>
      <c r="DJ15" s="154">
        <v>114493.71086389777</v>
      </c>
      <c r="DK15" s="154">
        <v>111723.25116151759</v>
      </c>
      <c r="DL15" s="154">
        <v>-83233.507927941129</v>
      </c>
      <c r="DM15" s="154">
        <v>82903.478983218854</v>
      </c>
      <c r="DN15" s="154">
        <v>-3734.7852566111014</v>
      </c>
      <c r="DO15" s="154">
        <v>-226644.13893687967</v>
      </c>
      <c r="DP15" s="154">
        <v>54414.344746952673</v>
      </c>
      <c r="DQ15" s="154">
        <v>86816.822291065037</v>
      </c>
      <c r="DR15" s="154">
        <v>45071.542793005778</v>
      </c>
      <c r="DS15" s="154">
        <v>51638.98429952313</v>
      </c>
      <c r="DT15" s="154">
        <v>144872.6287574945</v>
      </c>
      <c r="DU15" s="154">
        <v>86953.368683819892</v>
      </c>
      <c r="DV15" s="154">
        <v>234811.49134654255</v>
      </c>
      <c r="DW15" s="154">
        <v>91146.446174642144</v>
      </c>
      <c r="DX15" s="154">
        <v>-1946.3638966022791</v>
      </c>
      <c r="DY15" s="154">
        <v>-33132.488383474789</v>
      </c>
      <c r="DZ15" s="154">
        <v>-282811.58125371207</v>
      </c>
      <c r="EA15" s="154">
        <v>110372.38083742408</v>
      </c>
      <c r="EB15" s="154">
        <v>-26185.678174898825</v>
      </c>
      <c r="EC15" s="154">
        <v>-133651.99004907685</v>
      </c>
      <c r="ED15" s="154">
        <v>-79485.605176893165</v>
      </c>
      <c r="EE15" s="154">
        <v>159076.04576486611</v>
      </c>
      <c r="EF15" s="154">
        <v>72903.553418224066</v>
      </c>
      <c r="EG15" s="154">
        <v>20309.232483956959</v>
      </c>
      <c r="EH15" s="154">
        <v>-91864.03211274241</v>
      </c>
      <c r="EI15" s="154">
        <v>-70915.631260151888</v>
      </c>
      <c r="EJ15" s="154">
        <v>171773.37702330822</v>
      </c>
      <c r="EK15" s="154">
        <v>30184.662124721603</v>
      </c>
      <c r="EL15" s="154">
        <v>-212366.8772054438</v>
      </c>
      <c r="EM15" s="154">
        <v>831378.49656809075</v>
      </c>
      <c r="EN15" s="154">
        <v>-53140.11362195306</v>
      </c>
      <c r="EO15" s="154">
        <v>-723.31051921250764</v>
      </c>
      <c r="EP15" s="154">
        <v>-21929.889334857406</v>
      </c>
      <c r="EQ15" s="154">
        <v>-23646.64950466872</v>
      </c>
      <c r="ER15" s="154">
        <v>41468.284443110519</v>
      </c>
      <c r="ES15" s="154">
        <v>53319.808820151957</v>
      </c>
      <c r="ET15" s="154">
        <v>-74353.977778774861</v>
      </c>
      <c r="EU15" s="154">
        <v>38788.168408379657</v>
      </c>
      <c r="EV15" s="154">
        <v>-1150.3157999725663</v>
      </c>
      <c r="EW15" s="154">
        <v>-204.90490629902342</v>
      </c>
      <c r="EX15" s="154">
        <v>-19801.8538075588</v>
      </c>
      <c r="EY15" s="154">
        <v>-19403.000003114867</v>
      </c>
      <c r="EZ15" s="154">
        <v>39155.048036473687</v>
      </c>
      <c r="FA15" s="154">
        <v>-1324.194927487988</v>
      </c>
      <c r="FB15" s="154">
        <v>-109279.7084186445</v>
      </c>
      <c r="FC15" s="154">
        <v>44763.619491647929</v>
      </c>
      <c r="FD15" s="154">
        <v>20206.411624655942</v>
      </c>
      <c r="FE15" s="154">
        <v>-149981.47994643793</v>
      </c>
      <c r="FF15" s="154">
        <v>-88647.187849931302</v>
      </c>
      <c r="FG15" s="154">
        <v>-33707.168941229756</v>
      </c>
      <c r="FH15" s="154">
        <v>57887.535197645833</v>
      </c>
      <c r="FI15" s="154">
        <v>60136.035608643724</v>
      </c>
      <c r="FJ15" s="154">
        <v>105297.96569645795</v>
      </c>
      <c r="FK15" s="154">
        <v>-23827.687622709025</v>
      </c>
      <c r="FL15" s="154">
        <v>-80370.885321413865</v>
      </c>
      <c r="FM15" s="154">
        <v>51783.560310366563</v>
      </c>
      <c r="FN15" s="154">
        <v>-113223.08365769422</v>
      </c>
      <c r="FO15" s="154">
        <v>85778.434755913506</v>
      </c>
      <c r="FP15" s="154">
        <v>-215482.94116422744</v>
      </c>
      <c r="FQ15" s="154">
        <v>-109006.3545588284</v>
      </c>
      <c r="FR15" s="154">
        <v>-72917.740106726647</v>
      </c>
      <c r="FS15" s="154">
        <v>-254981.67603829282</v>
      </c>
      <c r="FT15" s="154">
        <v>-6106.7931298074545</v>
      </c>
      <c r="FU15" s="154">
        <v>-147130.01077830198</v>
      </c>
      <c r="FV15" s="154">
        <v>92425.855448392686</v>
      </c>
      <c r="FW15" s="154">
        <v>-143568.16142995958</v>
      </c>
      <c r="FX15" s="154">
        <v>-249600.18982670829</v>
      </c>
      <c r="FY15" s="154">
        <v>-1052.6649303406011</v>
      </c>
      <c r="FZ15" s="154">
        <v>107893.5963679601</v>
      </c>
      <c r="GA15" s="154">
        <v>-721.40597521793097</v>
      </c>
      <c r="GB15" s="154">
        <v>4678.4709438222926</v>
      </c>
      <c r="GC15" s="154">
        <v>-9329.0190727810841</v>
      </c>
      <c r="GD15" s="154">
        <v>92807.56039523636</v>
      </c>
      <c r="GE15" s="154">
        <v>568351.01156543207</v>
      </c>
      <c r="GF15" s="154">
        <v>-33543.815571077052</v>
      </c>
      <c r="GG15" s="154">
        <v>279761.43663078634</v>
      </c>
      <c r="GH15" s="154">
        <v>214542.6595032489</v>
      </c>
      <c r="GI15" s="154">
        <v>2144.4656141626183</v>
      </c>
      <c r="GJ15" s="154">
        <v>19636.755577818927</v>
      </c>
      <c r="GK15" s="154">
        <v>-24517.664530622831</v>
      </c>
      <c r="GL15" s="154">
        <v>-3190.9173451584065</v>
      </c>
      <c r="GM15" s="154">
        <v>98977.278108647122</v>
      </c>
      <c r="GN15" s="154">
        <v>82068.421278261783</v>
      </c>
      <c r="GO15" s="154">
        <v>-11509.52729617455</v>
      </c>
    </row>
    <row r="16" spans="1:197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-98263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0</v>
      </c>
      <c r="GO16" s="154">
        <v>-601966</v>
      </c>
    </row>
    <row r="17" spans="2:197">
      <c r="B17" s="154">
        <v>1348916.9689119169</v>
      </c>
      <c r="C17" s="155" t="s">
        <v>187</v>
      </c>
      <c r="D17" s="154">
        <v>-10924.013739559101</v>
      </c>
      <c r="E17" s="154">
        <v>-15162.479140031093</v>
      </c>
      <c r="F17" s="154">
        <v>177331.32453997561</v>
      </c>
      <c r="G17" s="154">
        <v>324858.54222763679</v>
      </c>
      <c r="H17" s="154">
        <v>1213923.9081029831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-4238.4654004719923</v>
      </c>
      <c r="AD17" s="154">
        <v>7244.6714422281948</v>
      </c>
      <c r="AE17" s="154">
        <v>12704.520164471818</v>
      </c>
      <c r="AF17" s="154">
        <v>-12704.520164471818</v>
      </c>
      <c r="AG17" s="154">
        <v>-11483.136842700187</v>
      </c>
      <c r="AH17" s="154">
        <v>25490.631196194387</v>
      </c>
      <c r="AI17" s="154">
        <v>-7277.2897678326117</v>
      </c>
      <c r="AJ17" s="154">
        <v>-37040.980755054508</v>
      </c>
      <c r="AK17" s="154">
        <v>-13157.190467533073</v>
      </c>
      <c r="AL17" s="154">
        <v>29233.417022437847</v>
      </c>
      <c r="AM17" s="154">
        <v>14831.613835784141</v>
      </c>
      <c r="AN17" s="154">
        <v>8183.2691161652911</v>
      </c>
      <c r="AO17" s="154">
        <v>-33621.704983684351</v>
      </c>
      <c r="AP17" s="154">
        <v>37111.003206006426</v>
      </c>
      <c r="AQ17" s="154">
        <v>10964.661074417585</v>
      </c>
      <c r="AR17" s="154">
        <v>42297.502446014376</v>
      </c>
      <c r="AS17" s="154">
        <v>-58941.51385792956</v>
      </c>
      <c r="AT17" s="154">
        <v>62192.103196093405</v>
      </c>
      <c r="AU17" s="154">
        <v>5534.4036034093006</v>
      </c>
      <c r="AV17" s="154">
        <v>13379.718882175512</v>
      </c>
      <c r="AW17" s="154">
        <v>3291.8667646200629</v>
      </c>
      <c r="AX17" s="154">
        <v>90022.293168722477</v>
      </c>
      <c r="AY17" s="154">
        <v>40571.149277108023</v>
      </c>
      <c r="AZ17" s="154">
        <v>14776.007814989716</v>
      </c>
      <c r="BA17" s="154">
        <v>10812.873883838765</v>
      </c>
      <c r="BB17" s="154">
        <v>3290.0572184238699</v>
      </c>
      <c r="BC17" s="154">
        <v>-8832.5152509904583</v>
      </c>
      <c r="BD17" s="154">
        <v>50219.615117891692</v>
      </c>
      <c r="BE17" s="154">
        <v>-24849.561319602944</v>
      </c>
      <c r="BF17" s="154">
        <v>80920.083778142522</v>
      </c>
      <c r="BG17" s="154">
        <v>42990.289530630223</v>
      </c>
      <c r="BH17" s="154">
        <v>-45374.272805562068</v>
      </c>
      <c r="BI17" s="154">
        <v>-614.77850248059258</v>
      </c>
      <c r="BJ17" s="154">
        <v>-94235.224643796042</v>
      </c>
      <c r="BK17" s="154">
        <v>16539.461918188783</v>
      </c>
      <c r="BL17" s="154">
        <v>-36566.577043070109</v>
      </c>
      <c r="BM17" s="154">
        <v>43401.670386720449</v>
      </c>
      <c r="BN17" s="154">
        <v>-58032.870630493388</v>
      </c>
      <c r="BO17" s="154">
        <v>11951.717902186734</v>
      </c>
      <c r="BP17" s="154">
        <v>-18813.875518610934</v>
      </c>
      <c r="BQ17" s="154">
        <v>57244.094092753774</v>
      </c>
      <c r="BR17" s="154">
        <v>62482.236768842675</v>
      </c>
      <c r="BS17" s="154">
        <v>-352.36428744951263</v>
      </c>
      <c r="BT17" s="154">
        <v>96643.121371349145</v>
      </c>
      <c r="BU17" s="154">
        <v>7848.1438099644729</v>
      </c>
      <c r="BV17" s="154">
        <v>-130347.25938310946</v>
      </c>
      <c r="BW17" s="154">
        <v>36645.734460468404</v>
      </c>
      <c r="BX17" s="154">
        <v>-43615.880875771458</v>
      </c>
      <c r="BY17" s="154">
        <v>-10999.91301358171</v>
      </c>
      <c r="BZ17" s="154">
        <v>-15733.871230221295</v>
      </c>
      <c r="CA17" s="154">
        <v>793.2084646501462</v>
      </c>
      <c r="CB17" s="154">
        <v>46030.497364010895</v>
      </c>
      <c r="CC17" s="154">
        <v>27065.823654800595</v>
      </c>
      <c r="CD17" s="154">
        <v>44991.8549564571</v>
      </c>
      <c r="CE17" s="154">
        <v>56661.970072622178</v>
      </c>
      <c r="CF17" s="154">
        <v>-6997.9908242673264</v>
      </c>
      <c r="CG17" s="154">
        <v>-26818.030511647987</v>
      </c>
      <c r="CH17" s="154">
        <v>12380.799641175952</v>
      </c>
      <c r="CI17" s="154">
        <v>1257.9393977716099</v>
      </c>
      <c r="CJ17" s="154">
        <v>-21464.709191217669</v>
      </c>
      <c r="CK17" s="154">
        <v>27710.022823342006</v>
      </c>
      <c r="CL17" s="154">
        <v>3437.9842582138954</v>
      </c>
      <c r="CM17" s="154">
        <v>11014.78202578082</v>
      </c>
      <c r="CN17" s="154">
        <v>49323.630770744232</v>
      </c>
      <c r="CO17" s="154">
        <v>9534.0495390025899</v>
      </c>
      <c r="CP17" s="154">
        <v>19426.86082404718</v>
      </c>
      <c r="CQ17" s="154">
        <v>-41046.013667029561</v>
      </c>
      <c r="CR17" s="154">
        <v>35076.994808854593</v>
      </c>
      <c r="CS17" s="154">
        <v>-21214.734550943656</v>
      </c>
      <c r="CT17" s="154">
        <v>5254.5360152444337</v>
      </c>
      <c r="CU17" s="154">
        <v>-25292.080027984572</v>
      </c>
      <c r="CV17" s="154">
        <v>-3382.1266636719229</v>
      </c>
      <c r="CW17" s="154">
        <v>-9636.009147832694</v>
      </c>
      <c r="CX17" s="154">
        <v>-9327.1686896962347</v>
      </c>
      <c r="CY17" s="154">
        <v>4836.2123372961651</v>
      </c>
      <c r="CZ17" s="154">
        <v>3464.899077424081</v>
      </c>
      <c r="DA17" s="154">
        <v>44264.695299663115</v>
      </c>
      <c r="DB17" s="154">
        <v>-38434.988975161221</v>
      </c>
      <c r="DC17" s="154">
        <v>21003.255329030333</v>
      </c>
      <c r="DD17" s="154">
        <v>-42249.561167017615</v>
      </c>
      <c r="DE17" s="154">
        <v>55267.209076291707</v>
      </c>
      <c r="DF17" s="154">
        <v>-76823.232761741965</v>
      </c>
      <c r="DG17" s="154">
        <v>-1442.1622553152847</v>
      </c>
      <c r="DH17" s="154">
        <v>34805.908400469227</v>
      </c>
      <c r="DI17" s="154">
        <v>-93152.180523954099</v>
      </c>
      <c r="DJ17" s="154">
        <v>5818.6556798894308</v>
      </c>
      <c r="DK17" s="154">
        <v>-25929.445423067955</v>
      </c>
      <c r="DL17" s="154">
        <v>2531.3979206609074</v>
      </c>
      <c r="DM17" s="154">
        <v>28657.174485732394</v>
      </c>
      <c r="DN17" s="154">
        <v>-13748.270127478696</v>
      </c>
      <c r="DO17" s="154">
        <v>-21167.063432715251</v>
      </c>
      <c r="DP17" s="154">
        <v>-14561.97089258983</v>
      </c>
      <c r="DQ17" s="154">
        <v>57108.012081399742</v>
      </c>
      <c r="DR17" s="154">
        <v>-518.88906982977642</v>
      </c>
      <c r="DS17" s="154">
        <v>9961.8693622101564</v>
      </c>
      <c r="DT17" s="154">
        <v>-24374.221790509473</v>
      </c>
      <c r="DU17" s="154">
        <v>32787.874419239815</v>
      </c>
      <c r="DV17" s="154">
        <v>37469.133321757021</v>
      </c>
      <c r="DW17" s="154">
        <v>5783.8928577690385</v>
      </c>
      <c r="DX17" s="154">
        <v>29150.297654467402</v>
      </c>
      <c r="DY17" s="154">
        <v>-21943.510361675289</v>
      </c>
      <c r="DZ17" s="154">
        <v>5561.2580329139018</v>
      </c>
      <c r="EA17" s="154">
        <v>33781.036242192029</v>
      </c>
      <c r="EB17" s="154">
        <v>-18644.024541389779</v>
      </c>
      <c r="EC17" s="154">
        <v>57925.576735785871</v>
      </c>
      <c r="ED17" s="154">
        <v>-2430.9109853333794</v>
      </c>
      <c r="EE17" s="154">
        <v>121909.65188532748</v>
      </c>
      <c r="EF17" s="154">
        <v>-40588.086435627542</v>
      </c>
      <c r="EG17" s="154">
        <v>25783.832154357107</v>
      </c>
      <c r="EH17" s="154">
        <v>16130.135378412728</v>
      </c>
      <c r="EI17" s="154">
        <v>-41236.047142571653</v>
      </c>
      <c r="EJ17" s="154">
        <v>26301.264029796934</v>
      </c>
      <c r="EK17" s="154">
        <v>-53376.479488766287</v>
      </c>
      <c r="EL17" s="154">
        <v>-6962.0865103605902</v>
      </c>
      <c r="EM17" s="154">
        <v>45936.369032979594</v>
      </c>
      <c r="EN17" s="154">
        <v>-32769.303182399657</v>
      </c>
      <c r="EO17" s="154">
        <v>-16043.472712505609</v>
      </c>
      <c r="EP17" s="154">
        <v>9088.1094584424864</v>
      </c>
      <c r="EQ17" s="154">
        <v>-53637.721235813457</v>
      </c>
      <c r="ER17" s="154">
        <v>-19645.408770875249</v>
      </c>
      <c r="ES17" s="154">
        <v>119475.8098499793</v>
      </c>
      <c r="ET17" s="154">
        <v>0</v>
      </c>
      <c r="EU17" s="154">
        <v>49647.950422330061</v>
      </c>
      <c r="EV17" s="154">
        <v>11100.76391152211</v>
      </c>
      <c r="EW17" s="154">
        <v>3800.9510944475187</v>
      </c>
      <c r="EX17" s="154">
        <v>23960.405450929306</v>
      </c>
      <c r="EY17" s="154">
        <v>16599.890310939169</v>
      </c>
      <c r="EZ17" s="154">
        <v>-51348.946079351939</v>
      </c>
      <c r="FA17" s="154">
        <v>44371.042351586628</v>
      </c>
      <c r="FB17" s="154">
        <v>-41499.464568928815</v>
      </c>
      <c r="FC17" s="154">
        <v>12381.069429436466</v>
      </c>
      <c r="FD17" s="154">
        <v>65442.266382364789</v>
      </c>
      <c r="FE17" s="154">
        <v>23602.363081176765</v>
      </c>
      <c r="FF17" s="154">
        <v>66010.57818312943</v>
      </c>
      <c r="FG17" s="154">
        <v>8559.7099046466174</v>
      </c>
      <c r="FH17" s="154">
        <v>-4248.2977071087225</v>
      </c>
      <c r="FI17" s="154">
        <v>0</v>
      </c>
      <c r="FJ17" s="154">
        <v>30463.562481282977</v>
      </c>
      <c r="FK17" s="154">
        <v>-65746.219592373527</v>
      </c>
      <c r="FL17" s="154">
        <v>28760.703799950308</v>
      </c>
      <c r="FM17" s="154">
        <v>16837.129622641252</v>
      </c>
      <c r="FN17" s="154">
        <v>-267763.69800161105</v>
      </c>
      <c r="FO17" s="154">
        <v>132393.28987588838</v>
      </c>
      <c r="FP17" s="154">
        <v>-15232.719913994544</v>
      </c>
      <c r="FQ17" s="154">
        <v>40202.029463819927</v>
      </c>
      <c r="FR17" s="154">
        <v>-47533.776421222836</v>
      </c>
      <c r="FS17" s="154">
        <v>-58893.601446851157</v>
      </c>
      <c r="FT17" s="154">
        <v>-130835.4894234119</v>
      </c>
      <c r="FU17" s="154">
        <v>116506.90317662247</v>
      </c>
      <c r="FV17" s="154">
        <v>100821.81592223514</v>
      </c>
      <c r="FW17" s="154">
        <v>89292.622519909404</v>
      </c>
      <c r="FX17" s="154">
        <v>173258.01430434082</v>
      </c>
      <c r="FY17" s="154">
        <v>99920.523174830712</v>
      </c>
      <c r="FZ17" s="154">
        <v>2369.1162447091192</v>
      </c>
      <c r="GA17" s="154">
        <v>15616.150618874468</v>
      </c>
      <c r="GB17" s="154">
        <v>-2992.5882198615</v>
      </c>
      <c r="GC17" s="154">
        <v>-5991.1180443940684</v>
      </c>
      <c r="GD17" s="154">
        <v>-35068.974928702228</v>
      </c>
      <c r="GE17" s="154">
        <v>-41713.942468129098</v>
      </c>
      <c r="GF17" s="154">
        <v>-29360.359104450792</v>
      </c>
      <c r="GG17" s="154">
        <v>98304.390447504818</v>
      </c>
      <c r="GH17" s="154">
        <v>37516.913318787701</v>
      </c>
      <c r="GI17" s="154">
        <v>-46048.996131883934</v>
      </c>
      <c r="GJ17" s="154">
        <v>33274.785323965363</v>
      </c>
      <c r="GK17" s="154">
        <v>116074.40774107445</v>
      </c>
      <c r="GL17" s="154">
        <v>0</v>
      </c>
      <c r="GM17" s="154">
        <v>55596.275527548045</v>
      </c>
      <c r="GN17" s="154">
        <v>-79688.724957184866</v>
      </c>
      <c r="GO17" s="154">
        <v>-83324.293309772678</v>
      </c>
    </row>
    <row r="18" spans="2:197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4117378.25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8.2300743997620884E-10</v>
      </c>
      <c r="DU18" s="160">
        <v>-6.3982952269725502E-10</v>
      </c>
      <c r="DV18" s="160">
        <v>7747.8299999991414</v>
      </c>
      <c r="DW18" s="160">
        <v>1.7189449863508344E-10</v>
      </c>
      <c r="DX18" s="160">
        <v>-4.645244189305231E-10</v>
      </c>
      <c r="DY18" s="160">
        <v>-8.9767127064988017E-10</v>
      </c>
      <c r="DZ18" s="160">
        <v>-3.205968823749572E-11</v>
      </c>
      <c r="EA18" s="160">
        <v>4.0836312109604478E-10</v>
      </c>
      <c r="EB18" s="160">
        <v>4.8021320253610611E-10</v>
      </c>
      <c r="EC18" s="160">
        <v>1.673470251262188E-10</v>
      </c>
      <c r="ED18" s="160">
        <v>-5.0931703299283981E-11</v>
      </c>
      <c r="EE18" s="160">
        <v>597233.39826734096</v>
      </c>
      <c r="EF18" s="160">
        <v>-1.4551915228366852E-10</v>
      </c>
      <c r="EG18" s="160">
        <v>7.3305272962898016E-10</v>
      </c>
      <c r="EH18" s="160">
        <v>3.383320290595293E-10</v>
      </c>
      <c r="EI18" s="160">
        <v>-5.2204995881766081E-10</v>
      </c>
      <c r="EJ18" s="160">
        <v>7.2395778261125088E-10</v>
      </c>
      <c r="EK18" s="160">
        <v>-7.2031980380415916E-10</v>
      </c>
      <c r="EL18" s="160">
        <v>5.5842974688857794E-10</v>
      </c>
      <c r="EM18" s="160">
        <v>-7.8375705925282091E-10</v>
      </c>
      <c r="EN18" s="160">
        <v>-5.2386894822120667E-10</v>
      </c>
      <c r="EO18" s="160">
        <v>-3.4924596548080444E-10</v>
      </c>
      <c r="EP18" s="160">
        <v>6.0208549257367849E-10</v>
      </c>
      <c r="EQ18" s="160">
        <v>7.9853634815663099E-10</v>
      </c>
      <c r="ER18" s="160">
        <v>-2.3283064365386963E-10</v>
      </c>
      <c r="ES18" s="160">
        <v>2.1100277081131935E-10</v>
      </c>
      <c r="ET18" s="160">
        <v>-8.0217432696372271E-10</v>
      </c>
      <c r="EU18" s="160">
        <v>1.3005774235352874E-10</v>
      </c>
      <c r="EV18" s="160">
        <v>-1.3460521586239338E-10</v>
      </c>
      <c r="EW18" s="160">
        <v>-4.1836756281554699E-10</v>
      </c>
      <c r="EX18" s="160">
        <v>2.255546860396862E-10</v>
      </c>
      <c r="EY18" s="160">
        <v>7.2577677201479673E-10</v>
      </c>
      <c r="EZ18" s="160">
        <v>0</v>
      </c>
      <c r="FA18" s="160">
        <v>-1.1493739293655381E-10</v>
      </c>
      <c r="FB18" s="160">
        <v>3.4560798667371273E-11</v>
      </c>
      <c r="FC18" s="160">
        <v>-6.6393113229423761E-10</v>
      </c>
      <c r="FD18" s="160">
        <v>-7.1304384618997574E-10</v>
      </c>
      <c r="FE18" s="160">
        <v>-4.3701220420189202E-10</v>
      </c>
      <c r="FF18" s="160">
        <v>7.4578565545380116E-10</v>
      </c>
      <c r="FG18" s="160">
        <v>-7.2577677201479673E-10</v>
      </c>
      <c r="FH18" s="160">
        <v>-4.0381564758718014E-10</v>
      </c>
      <c r="FI18" s="160">
        <v>20703.000000000902</v>
      </c>
      <c r="FJ18" s="160">
        <v>-8.9312379714101553E-10</v>
      </c>
      <c r="FK18" s="160">
        <v>1.6370904631912708E-10</v>
      </c>
      <c r="FL18" s="160">
        <v>-8.2081896835006773E-10</v>
      </c>
      <c r="FM18" s="160">
        <v>1.90084392670542E-10</v>
      </c>
      <c r="FN18" s="160">
        <v>-3.4560798667371273E-10</v>
      </c>
      <c r="FO18" s="160">
        <v>-9.2404661700129509E-10</v>
      </c>
      <c r="FP18" s="160">
        <v>6.9121597334742546E-10</v>
      </c>
      <c r="FQ18" s="160">
        <v>4.4019543565809727E-10</v>
      </c>
      <c r="FR18" s="160">
        <v>2.6921043172478676E-10</v>
      </c>
      <c r="FS18" s="160">
        <v>150000</v>
      </c>
      <c r="FT18" s="160">
        <v>-2.4192559067159891E-10</v>
      </c>
      <c r="FU18" s="160">
        <v>-5.6752469390630722E-10</v>
      </c>
      <c r="FV18" s="160">
        <v>3.8744474295526743E-10</v>
      </c>
      <c r="FW18" s="160">
        <v>8.3309714682400227E-10</v>
      </c>
      <c r="FX18" s="160">
        <v>-5.6934368330985308E-10</v>
      </c>
      <c r="FY18" s="160">
        <v>-7.0986061473377049E-10</v>
      </c>
      <c r="FZ18" s="160">
        <v>-5.4933479987084866E-10</v>
      </c>
      <c r="GA18" s="160">
        <v>4.9658410716801882E-10</v>
      </c>
      <c r="GB18" s="160">
        <v>8.0035533756017685E-11</v>
      </c>
      <c r="GC18" s="160">
        <v>1.1641532182693481E-10</v>
      </c>
      <c r="GD18" s="160">
        <v>6.0754246078431606E-10</v>
      </c>
      <c r="GE18" s="160">
        <v>3.2014213502407074E-10</v>
      </c>
      <c r="GF18" s="160">
        <v>-6.4028427004814148E-10</v>
      </c>
      <c r="GG18" s="160">
        <v>3.4560798667371273E-11</v>
      </c>
      <c r="GH18" s="160">
        <v>-5.9117155615240335E-12</v>
      </c>
      <c r="GI18" s="160">
        <v>-5.8753357734531164E-10</v>
      </c>
      <c r="GJ18" s="160">
        <v>-9.822542779147625E-11</v>
      </c>
      <c r="GK18" s="160">
        <v>9.2677510110661387E-10</v>
      </c>
      <c r="GL18" s="160">
        <v>0</v>
      </c>
      <c r="GM18" s="160">
        <v>4.3655745685100555E-10</v>
      </c>
      <c r="GN18" s="160">
        <v>0</v>
      </c>
      <c r="GO18" s="160">
        <v>337338.60766222328</v>
      </c>
    </row>
    <row r="19" spans="2:197" s="151" customFormat="1" ht="15" customHeight="1">
      <c r="B19" s="161">
        <v>552505513.08040786</v>
      </c>
      <c r="C19" s="162" t="s">
        <v>887</v>
      </c>
      <c r="D19" s="161">
        <v>-301487.39140736591</v>
      </c>
      <c r="E19" s="161">
        <v>-491756.5879801765</v>
      </c>
      <c r="F19" s="161">
        <v>-594528.23061078519</v>
      </c>
      <c r="G19" s="161">
        <v>1115994.3199086655</v>
      </c>
      <c r="H19" s="161">
        <v>25736963.800993368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-190269.19657281059</v>
      </c>
      <c r="AD19" s="161">
        <v>63973.699230353639</v>
      </c>
      <c r="AE19" s="161">
        <v>-224900.64385193842</v>
      </c>
      <c r="AF19" s="161">
        <v>-97646.49347512587</v>
      </c>
      <c r="AG19" s="161">
        <v>68304.241523900069</v>
      </c>
      <c r="AH19" s="161">
        <v>-135659.9192290827</v>
      </c>
      <c r="AI19" s="161">
        <v>78107.063467716915</v>
      </c>
      <c r="AJ19" s="161">
        <v>-40281.358382984414</v>
      </c>
      <c r="AK19" s="161">
        <v>-18242.915345161571</v>
      </c>
      <c r="AL19" s="161">
        <v>88367.970069592411</v>
      </c>
      <c r="AM19" s="161">
        <v>-111085.8860344619</v>
      </c>
      <c r="AN19" s="161">
        <v>-65436.581503883761</v>
      </c>
      <c r="AO19" s="161">
        <v>-81965.300877213362</v>
      </c>
      <c r="AP19" s="161">
        <v>216107.40162017773</v>
      </c>
      <c r="AQ19" s="161">
        <v>-89755.744182413735</v>
      </c>
      <c r="AR19" s="161">
        <v>-131874.59971006127</v>
      </c>
      <c r="AS19" s="161">
        <v>-60578.189956083719</v>
      </c>
      <c r="AT19" s="161">
        <v>49818.311922177265</v>
      </c>
      <c r="AU19" s="161">
        <v>93521.5428861283</v>
      </c>
      <c r="AV19" s="161">
        <v>15696.809345914866</v>
      </c>
      <c r="AW19" s="161">
        <v>90531.701308973716</v>
      </c>
      <c r="AX19" s="161">
        <v>-41.94802994345082</v>
      </c>
      <c r="AY19" s="161">
        <v>35456.214706146624</v>
      </c>
      <c r="AZ19" s="161">
        <v>-152694.58490347833</v>
      </c>
      <c r="BA19" s="161">
        <v>400778.90978656174</v>
      </c>
      <c r="BB19" s="161">
        <v>193823.98546244652</v>
      </c>
      <c r="BC19" s="161">
        <v>-157080.53500424844</v>
      </c>
      <c r="BD19" s="161">
        <v>122727.81811110163</v>
      </c>
      <c r="BE19" s="161">
        <v>52885.179232924653</v>
      </c>
      <c r="BF19" s="161">
        <v>622164.66754562315</v>
      </c>
      <c r="BG19" s="161">
        <v>1809.4375717476942</v>
      </c>
      <c r="BH19" s="161">
        <v>-843372.05740710185</v>
      </c>
      <c r="BI19" s="161">
        <v>-711214.7284227116</v>
      </c>
      <c r="BJ19" s="161">
        <v>-534265.02195104328</v>
      </c>
      <c r="BK19" s="161">
        <v>-318532.69760615623</v>
      </c>
      <c r="BL19" s="161">
        <v>-943896.80881556415</v>
      </c>
      <c r="BM19" s="161">
        <v>-624790.44458067382</v>
      </c>
      <c r="BN19" s="161">
        <v>-885813.64862949052</v>
      </c>
      <c r="BO19" s="161">
        <v>-521030.01308108569</v>
      </c>
      <c r="BP19" s="161">
        <v>-81251.717103079747</v>
      </c>
      <c r="BQ19" s="161">
        <v>-42941.129609171359</v>
      </c>
      <c r="BR19" s="161">
        <v>371760.32435375568</v>
      </c>
      <c r="BS19" s="161">
        <v>418482.49114723748</v>
      </c>
      <c r="BT19" s="161">
        <v>24443208.174668647</v>
      </c>
      <c r="BU19" s="161">
        <v>-8840285.997082578</v>
      </c>
      <c r="BV19" s="161">
        <v>-732237.49500341946</v>
      </c>
      <c r="BW19" s="161">
        <v>2909499.5595004186</v>
      </c>
      <c r="BX19" s="161">
        <v>-1862672.7565280192</v>
      </c>
      <c r="BY19" s="161">
        <v>-760979.17309601954</v>
      </c>
      <c r="BZ19" s="161">
        <v>-155488.73200961226</v>
      </c>
      <c r="CA19" s="161">
        <v>1075.2015106538011</v>
      </c>
      <c r="CB19" s="161">
        <v>-57428.028893049384</v>
      </c>
      <c r="CC19" s="161">
        <v>94160.030428667786</v>
      </c>
      <c r="CD19" s="161">
        <v>512503.4732164499</v>
      </c>
      <c r="CE19" s="161">
        <v>35247.017105466919</v>
      </c>
      <c r="CF19" s="161">
        <v>337317.73235572182</v>
      </c>
      <c r="CG19" s="161">
        <v>-502270.20133288886</v>
      </c>
      <c r="CH19" s="161">
        <v>-62383.324701544669</v>
      </c>
      <c r="CI19" s="161">
        <v>4153449.1658873688</v>
      </c>
      <c r="CJ19" s="161">
        <v>-155839.07785108741</v>
      </c>
      <c r="CK19" s="161">
        <v>34100.449946229099</v>
      </c>
      <c r="CL19" s="161">
        <v>-93432.270495561461</v>
      </c>
      <c r="CM19" s="161">
        <v>-12355.066153247459</v>
      </c>
      <c r="CN19" s="161">
        <v>-71197.004701287195</v>
      </c>
      <c r="CO19" s="161">
        <v>39874.623287213944</v>
      </c>
      <c r="CP19" s="161">
        <v>-48600.689453021914</v>
      </c>
      <c r="CQ19" s="161">
        <v>76599.27474909251</v>
      </c>
      <c r="CR19" s="161">
        <v>157051.05723633041</v>
      </c>
      <c r="CS19" s="161">
        <v>115886.52904199588</v>
      </c>
      <c r="CT19" s="161">
        <v>-3833.6596948528022</v>
      </c>
      <c r="CU19" s="161">
        <v>-149662.50657370675</v>
      </c>
      <c r="CV19" s="161">
        <v>-69113.786536250205</v>
      </c>
      <c r="CW19" s="161">
        <v>377252.12283546384</v>
      </c>
      <c r="CX19" s="161">
        <v>524458.8226725749</v>
      </c>
      <c r="CY19" s="161">
        <v>656870.67028957652</v>
      </c>
      <c r="CZ19" s="161">
        <v>84766.384458672532</v>
      </c>
      <c r="DA19" s="161">
        <v>160157.10659013124</v>
      </c>
      <c r="DB19" s="161">
        <v>73690.470956230274</v>
      </c>
      <c r="DC19" s="161">
        <v>-3399.8473173473685</v>
      </c>
      <c r="DD19" s="161">
        <v>1763899.5049705326</v>
      </c>
      <c r="DE19" s="161">
        <v>1211267.8325680532</v>
      </c>
      <c r="DF19" s="161">
        <v>-420300.16115691629</v>
      </c>
      <c r="DG19" s="161">
        <v>29203.93939694931</v>
      </c>
      <c r="DH19" s="161">
        <v>-1362314.9123793542</v>
      </c>
      <c r="DI19" s="161">
        <v>-1278842.9630723218</v>
      </c>
      <c r="DJ19" s="161">
        <v>27978.866543787197</v>
      </c>
      <c r="DK19" s="161">
        <v>476806.10573844943</v>
      </c>
      <c r="DL19" s="161">
        <v>356878.38999271975</v>
      </c>
      <c r="DM19" s="161">
        <v>1774633.4534689509</v>
      </c>
      <c r="DN19" s="161">
        <v>489310.28461591055</v>
      </c>
      <c r="DO19" s="161">
        <v>-508451.86536959477</v>
      </c>
      <c r="DP19" s="161">
        <v>965192.6938543627</v>
      </c>
      <c r="DQ19" s="161">
        <v>487759.28437246446</v>
      </c>
      <c r="DR19" s="161">
        <v>-2482821.906276824</v>
      </c>
      <c r="DS19" s="161">
        <v>479911.75366173364</v>
      </c>
      <c r="DT19" s="161">
        <v>264217.50696698594</v>
      </c>
      <c r="DU19" s="161">
        <v>-89012.756896940467</v>
      </c>
      <c r="DV19" s="161">
        <v>1112274.2046682981</v>
      </c>
      <c r="DW19" s="161">
        <v>-476781.61096758884</v>
      </c>
      <c r="DX19" s="161">
        <v>1288754.0937578646</v>
      </c>
      <c r="DY19" s="161">
        <v>3326386.1612548493</v>
      </c>
      <c r="DZ19" s="161">
        <v>-908702.96822079818</v>
      </c>
      <c r="EA19" s="161">
        <v>4426021.4420796158</v>
      </c>
      <c r="EB19" s="161">
        <v>2897803.0522837117</v>
      </c>
      <c r="EC19" s="161">
        <v>-3590561.6183132911</v>
      </c>
      <c r="ED19" s="161">
        <v>-336828.1861622266</v>
      </c>
      <c r="EE19" s="161">
        <v>4490730.9059175588</v>
      </c>
      <c r="EF19" s="161">
        <v>-2640845.9930174034</v>
      </c>
      <c r="EG19" s="161">
        <v>-2195710.0603616852</v>
      </c>
      <c r="EH19" s="161">
        <v>1818715.0582656707</v>
      </c>
      <c r="EI19" s="161">
        <v>3496556.7415972757</v>
      </c>
      <c r="EJ19" s="161">
        <v>3080789.5363031058</v>
      </c>
      <c r="EK19" s="161">
        <v>-3486335.0986140501</v>
      </c>
      <c r="EL19" s="161">
        <v>-3590618.9637158038</v>
      </c>
      <c r="EM19" s="161">
        <v>-4916957.306898931</v>
      </c>
      <c r="EN19" s="161">
        <v>-2159206.2568043531</v>
      </c>
      <c r="EO19" s="161">
        <v>-92038.658231718466</v>
      </c>
      <c r="EP19" s="161">
        <v>-143313.02987641431</v>
      </c>
      <c r="EQ19" s="161">
        <v>-152556.24574048139</v>
      </c>
      <c r="ER19" s="161">
        <v>398182.25067223504</v>
      </c>
      <c r="ES19" s="161">
        <v>-208581.88132986854</v>
      </c>
      <c r="ET19" s="161">
        <v>-229915.85277877568</v>
      </c>
      <c r="EU19" s="161">
        <v>3284785.8938307092</v>
      </c>
      <c r="EV19" s="161">
        <v>257654.9793615494</v>
      </c>
      <c r="EW19" s="161">
        <v>73849.796188148073</v>
      </c>
      <c r="EX19" s="161">
        <v>-56058.948356629269</v>
      </c>
      <c r="EY19" s="161">
        <v>-323963.109692175</v>
      </c>
      <c r="EZ19" s="161">
        <v>103223.41445712175</v>
      </c>
      <c r="FA19" s="161">
        <v>-433674.72757590073</v>
      </c>
      <c r="FB19" s="161">
        <v>130235.82701242671</v>
      </c>
      <c r="FC19" s="161">
        <v>72199.063921083725</v>
      </c>
      <c r="FD19" s="161">
        <v>-7879.2907429799816</v>
      </c>
      <c r="FE19" s="161">
        <v>-169725.8356152616</v>
      </c>
      <c r="FF19" s="161">
        <v>-248452.23466680112</v>
      </c>
      <c r="FG19" s="161">
        <v>-443468.24028658384</v>
      </c>
      <c r="FH19" s="161">
        <v>-197267.0125094633</v>
      </c>
      <c r="FI19" s="161">
        <v>243712.55123364463</v>
      </c>
      <c r="FJ19" s="161">
        <v>231667.77817774002</v>
      </c>
      <c r="FK19" s="161">
        <v>102369.37403491761</v>
      </c>
      <c r="FL19" s="161">
        <v>-307534.55652146437</v>
      </c>
      <c r="FM19" s="161">
        <v>-438209.93506699201</v>
      </c>
      <c r="FN19" s="161">
        <v>-644222.79728430568</v>
      </c>
      <c r="FO19" s="161">
        <v>238244.22463180096</v>
      </c>
      <c r="FP19" s="161">
        <v>-2390.9735782212883</v>
      </c>
      <c r="FQ19" s="161">
        <v>-96404.01259500804</v>
      </c>
      <c r="FR19" s="161">
        <v>-144157.21689044923</v>
      </c>
      <c r="FS19" s="161">
        <v>-545252.77748514432</v>
      </c>
      <c r="FT19" s="161">
        <v>21821.311196780407</v>
      </c>
      <c r="FU19" s="161">
        <v>109884.39239831992</v>
      </c>
      <c r="FV19" s="161">
        <v>-4146111.9223793712</v>
      </c>
      <c r="FW19" s="161">
        <v>317065.71108995064</v>
      </c>
      <c r="FX19" s="161">
        <v>503791.32447763195</v>
      </c>
      <c r="FY19" s="161">
        <v>-207237.76675551059</v>
      </c>
      <c r="FZ19" s="161">
        <v>-65371.662387331337</v>
      </c>
      <c r="GA19" s="161">
        <v>-393389.78660634294</v>
      </c>
      <c r="GB19" s="161">
        <v>378045.25772396085</v>
      </c>
      <c r="GC19" s="161">
        <v>285767.36288282496</v>
      </c>
      <c r="GD19" s="161">
        <v>59123.897966534743</v>
      </c>
      <c r="GE19" s="161">
        <v>1231013.9831598031</v>
      </c>
      <c r="GF19" s="161">
        <v>-343919.17467552848</v>
      </c>
      <c r="GG19" s="161">
        <v>1005331.4520782912</v>
      </c>
      <c r="GH19" s="161">
        <v>23454651.447822034</v>
      </c>
      <c r="GI19" s="161">
        <v>-556199.0617677219</v>
      </c>
      <c r="GJ19" s="161">
        <v>1546587.5174642843</v>
      </c>
      <c r="GK19" s="161">
        <v>-494160.75678954739</v>
      </c>
      <c r="GL19" s="161">
        <v>-6953030.9173451588</v>
      </c>
      <c r="GM19" s="161">
        <v>-6629668.3213638049</v>
      </c>
      <c r="GN19" s="161">
        <v>-9780869.0536789224</v>
      </c>
      <c r="GO19" s="161">
        <v>16418869.156243036</v>
      </c>
    </row>
    <row r="20" spans="2:197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2:197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-762404.91000000387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12406.6</v>
      </c>
      <c r="CD21" s="154">
        <v>0</v>
      </c>
      <c r="CE21" s="154">
        <v>0</v>
      </c>
      <c r="CF21" s="154">
        <v>0</v>
      </c>
      <c r="CG21" s="154">
        <v>0</v>
      </c>
      <c r="CH21" s="154">
        <v>0</v>
      </c>
      <c r="CI21" s="154">
        <v>1698.18</v>
      </c>
      <c r="CJ21" s="154">
        <v>0</v>
      </c>
      <c r="CK21" s="154">
        <v>0</v>
      </c>
      <c r="CL21" s="154">
        <v>0</v>
      </c>
      <c r="CM21" s="154">
        <v>0</v>
      </c>
      <c r="CN21" s="154">
        <v>-161.5</v>
      </c>
      <c r="CO21" s="154">
        <v>0</v>
      </c>
      <c r="CP21" s="154">
        <v>0</v>
      </c>
      <c r="CQ21" s="154">
        <v>0</v>
      </c>
      <c r="CR21" s="154">
        <v>0</v>
      </c>
      <c r="CS21" s="154">
        <v>-604222.26</v>
      </c>
      <c r="CT21" s="154">
        <v>0</v>
      </c>
      <c r="CU21" s="154">
        <v>0</v>
      </c>
      <c r="CV21" s="154">
        <v>0</v>
      </c>
      <c r="CW21" s="154">
        <v>-189384.69</v>
      </c>
      <c r="CX21" s="154">
        <v>0</v>
      </c>
      <c r="CY21" s="154">
        <v>0</v>
      </c>
      <c r="CZ21" s="154">
        <v>0</v>
      </c>
      <c r="DA21" s="154">
        <v>0</v>
      </c>
      <c r="DB21" s="154">
        <v>26436.02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0</v>
      </c>
      <c r="DQ21" s="154">
        <v>-90000</v>
      </c>
      <c r="DR21" s="154">
        <v>0</v>
      </c>
      <c r="DS21" s="154">
        <v>0</v>
      </c>
      <c r="DT21" s="154">
        <v>0</v>
      </c>
      <c r="DU21" s="154">
        <v>0</v>
      </c>
      <c r="DV21" s="154">
        <v>29156.38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2432618.61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4508.6099999999997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0</v>
      </c>
      <c r="FN21" s="154">
        <v>8227.31</v>
      </c>
      <c r="FO21" s="154">
        <v>0</v>
      </c>
      <c r="FP21" s="154">
        <v>0</v>
      </c>
      <c r="FQ21" s="154">
        <v>0</v>
      </c>
      <c r="FR21" s="154">
        <v>0</v>
      </c>
      <c r="FS21" s="154">
        <v>-199669.48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0</v>
      </c>
      <c r="GO21" s="154">
        <v>1709618.2</v>
      </c>
    </row>
    <row r="22" spans="2:197" ht="12.75" hidden="1" customHeight="1">
      <c r="B22" s="154">
        <v>0</v>
      </c>
      <c r="C22" s="155" t="s">
        <v>888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889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889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  <c r="GO22" s="154">
        <v>0</v>
      </c>
    </row>
    <row r="23" spans="2:197" ht="12.75" hidden="1" customHeight="1">
      <c r="B23" s="154">
        <v>0</v>
      </c>
      <c r="C23" s="155" t="s">
        <v>890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891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891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  <c r="GO23" s="154">
        <v>0</v>
      </c>
    </row>
    <row r="24" spans="2:197" ht="12.75" hidden="1" customHeight="1">
      <c r="B24" s="154">
        <v>0</v>
      </c>
      <c r="C24" s="155" t="s">
        <v>892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893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893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  <c r="GO24" s="154">
        <v>0</v>
      </c>
    </row>
    <row r="25" spans="2:197" ht="12.75" hidden="1" customHeight="1">
      <c r="B25" s="154">
        <v>136226459.38104808</v>
      </c>
      <c r="C25" s="155" t="s">
        <v>236</v>
      </c>
      <c r="D25" s="154">
        <v>99908.968141078949</v>
      </c>
      <c r="E25" s="154">
        <v>466846.90888461471</v>
      </c>
      <c r="F25" s="154">
        <v>1533437.5600249767</v>
      </c>
      <c r="G25" s="154">
        <v>3669265.3563619107</v>
      </c>
      <c r="H25" s="154">
        <v>13034531.218875304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366937.94074353576</v>
      </c>
      <c r="AD25" s="154">
        <v>108890.79593089223</v>
      </c>
      <c r="AE25" s="154">
        <v>180309.75709399581</v>
      </c>
      <c r="AF25" s="154">
        <v>84263.867716580629</v>
      </c>
      <c r="AG25" s="154">
        <v>-6526.4799979329109</v>
      </c>
      <c r="AH25" s="154">
        <v>73689.34059676528</v>
      </c>
      <c r="AI25" s="154">
        <v>-9515.6628873646259</v>
      </c>
      <c r="AJ25" s="154">
        <v>112575.37295651436</v>
      </c>
      <c r="AK25" s="154">
        <v>-30942.161444336176</v>
      </c>
      <c r="AL25" s="154">
        <v>152761.78057515621</v>
      </c>
      <c r="AM25" s="154">
        <v>110132.26765671372</v>
      </c>
      <c r="AN25" s="154">
        <v>-51293.451272279024</v>
      </c>
      <c r="AO25" s="154">
        <v>-34350.910268396139</v>
      </c>
      <c r="AP25" s="154">
        <v>191581.94287440181</v>
      </c>
      <c r="AQ25" s="154">
        <v>129931.17448529601</v>
      </c>
      <c r="AR25" s="154">
        <v>39238.05644094944</v>
      </c>
      <c r="AS25" s="154">
        <v>234520.96517980099</v>
      </c>
      <c r="AT25" s="154">
        <v>32905.222992300987</v>
      </c>
      <c r="AU25" s="154">
        <v>156818.90545234084</v>
      </c>
      <c r="AV25" s="154">
        <v>41426.719239622355</v>
      </c>
      <c r="AW25" s="154">
        <v>-66378.185309678316</v>
      </c>
      <c r="AX25" s="154">
        <v>-16510.726127445698</v>
      </c>
      <c r="AY25" s="154">
        <v>125547.98525509238</v>
      </c>
      <c r="AZ25" s="154">
        <v>138652.18140608072</v>
      </c>
      <c r="BA25" s="154">
        <v>164879.77991634607</v>
      </c>
      <c r="BB25" s="154">
        <v>106531.39173084497</v>
      </c>
      <c r="BC25" s="154">
        <v>-13366.120944499969</v>
      </c>
      <c r="BD25" s="154">
        <v>51137.275485530496</v>
      </c>
      <c r="BE25" s="154">
        <v>119875.19139254093</v>
      </c>
      <c r="BF25" s="154">
        <v>48879.879929363728</v>
      </c>
      <c r="BG25" s="154">
        <v>39626.341353133321</v>
      </c>
      <c r="BH25" s="154">
        <v>275425.70503568649</v>
      </c>
      <c r="BI25" s="154">
        <v>-20775.526309266686</v>
      </c>
      <c r="BJ25" s="154">
        <v>195589.15163846314</v>
      </c>
      <c r="BK25" s="154">
        <v>-22589.576096892357</v>
      </c>
      <c r="BL25" s="154">
        <v>39307.446698457003</v>
      </c>
      <c r="BM25" s="154">
        <v>69283.177285552025</v>
      </c>
      <c r="BN25" s="154">
        <v>167388.07607237995</v>
      </c>
      <c r="BO25" s="154">
        <v>153519.13757222891</v>
      </c>
      <c r="BP25" s="154">
        <v>240777.58511085808</v>
      </c>
      <c r="BQ25" s="154">
        <v>118064.4789416343</v>
      </c>
      <c r="BR25" s="154">
        <v>-90759.627292379737</v>
      </c>
      <c r="BS25" s="154">
        <v>228833.8621557802</v>
      </c>
      <c r="BT25" s="154">
        <v>-657570.66320574284</v>
      </c>
      <c r="BU25" s="154">
        <v>50877.457436159253</v>
      </c>
      <c r="BV25" s="154">
        <v>-272554.41852630675</v>
      </c>
      <c r="BW25" s="154">
        <v>47523.314912393689</v>
      </c>
      <c r="BX25" s="154">
        <v>85923.182092890143</v>
      </c>
      <c r="BY25" s="154">
        <v>1503650.3416043967</v>
      </c>
      <c r="BZ25" s="154">
        <v>41419.483469262719</v>
      </c>
      <c r="CA25" s="154">
        <v>30019.354804545641</v>
      </c>
      <c r="CB25" s="154">
        <v>33153.020012050867</v>
      </c>
      <c r="CC25" s="154">
        <v>525026.77288886905</v>
      </c>
      <c r="CD25" s="154">
        <v>106358.84678587317</v>
      </c>
      <c r="CE25" s="154">
        <v>133746.08594965935</v>
      </c>
      <c r="CF25" s="154">
        <v>72405.82044364512</v>
      </c>
      <c r="CG25" s="154">
        <v>113676.0400903523</v>
      </c>
      <c r="CH25" s="154">
        <v>212731.08456067741</v>
      </c>
      <c r="CI25" s="154">
        <v>-77803.592557892203</v>
      </c>
      <c r="CJ25" s="154">
        <v>29510.046659842134</v>
      </c>
      <c r="CK25" s="154">
        <v>62155.104471877217</v>
      </c>
      <c r="CL25" s="154">
        <v>169990.26244677603</v>
      </c>
      <c r="CM25" s="154">
        <v>191960.72004899383</v>
      </c>
      <c r="CN25" s="154">
        <v>190528.7947293818</v>
      </c>
      <c r="CO25" s="154">
        <v>163498.56451787055</v>
      </c>
      <c r="CP25" s="154">
        <v>76747.870189025998</v>
      </c>
      <c r="CQ25" s="154">
        <v>-48019.360514491796</v>
      </c>
      <c r="CR25" s="154">
        <v>123138.53732950985</v>
      </c>
      <c r="CS25" s="154">
        <v>-83075.156180024147</v>
      </c>
      <c r="CT25" s="154">
        <v>193476.12134930491</v>
      </c>
      <c r="CU25" s="154">
        <v>99082.548998355865</v>
      </c>
      <c r="CV25" s="154">
        <v>220327.87792059779</v>
      </c>
      <c r="CW25" s="154">
        <v>-125998.89808981121</v>
      </c>
      <c r="CX25" s="154">
        <v>25569.824308544397</v>
      </c>
      <c r="CY25" s="154">
        <v>11770.443063676357</v>
      </c>
      <c r="CZ25" s="154">
        <v>19983.169249817729</v>
      </c>
      <c r="DA25" s="154">
        <v>370082.45808131993</v>
      </c>
      <c r="DB25" s="154">
        <v>-416045.38251680136</v>
      </c>
      <c r="DC25" s="154">
        <v>370766.06437753141</v>
      </c>
      <c r="DD25" s="154">
        <v>13980.223141714931</v>
      </c>
      <c r="DE25" s="154">
        <v>6147.7205064892769</v>
      </c>
      <c r="DF25" s="154">
        <v>79660.780730500817</v>
      </c>
      <c r="DG25" s="154">
        <v>14834.734931349754</v>
      </c>
      <c r="DH25" s="154">
        <v>13486.688289135695</v>
      </c>
      <c r="DI25" s="154">
        <v>-205.97770875692368</v>
      </c>
      <c r="DJ25" s="154">
        <v>-34662.228507980704</v>
      </c>
      <c r="DK25" s="154">
        <v>-754235.95924298465</v>
      </c>
      <c r="DL25" s="154">
        <v>-24518.460113719106</v>
      </c>
      <c r="DM25" s="154">
        <v>69366.004759505391</v>
      </c>
      <c r="DN25" s="154">
        <v>-20620.267090842128</v>
      </c>
      <c r="DO25" s="154">
        <v>735581.36346362531</v>
      </c>
      <c r="DP25" s="154">
        <v>98356.516250580549</v>
      </c>
      <c r="DQ25" s="154">
        <v>5150.8123844563961</v>
      </c>
      <c r="DR25" s="154">
        <v>-28147.625648587942</v>
      </c>
      <c r="DS25" s="154">
        <v>23542.926096901298</v>
      </c>
      <c r="DT25" s="154">
        <v>39510.282790765166</v>
      </c>
      <c r="DU25" s="154">
        <v>85159.196351617575</v>
      </c>
      <c r="DV25" s="154">
        <v>-633107.51897203922</v>
      </c>
      <c r="DW25" s="154">
        <v>-12769.527988642454</v>
      </c>
      <c r="DX25" s="154">
        <v>-31338.008747860789</v>
      </c>
      <c r="DY25" s="154">
        <v>68434.264459356666</v>
      </c>
      <c r="DZ25" s="154">
        <v>195480.2201590538</v>
      </c>
      <c r="EA25" s="154">
        <v>13452.165524289012</v>
      </c>
      <c r="EB25" s="154">
        <v>179428.73630745709</v>
      </c>
      <c r="EC25" s="154">
        <v>165611.92817567289</v>
      </c>
      <c r="ED25" s="154">
        <v>238434.3812276721</v>
      </c>
      <c r="EE25" s="154">
        <v>184593.70307485759</v>
      </c>
      <c r="EF25" s="154">
        <v>178551.47220617533</v>
      </c>
      <c r="EG25" s="154">
        <v>-387621.07628254592</v>
      </c>
      <c r="EH25" s="154">
        <v>57146.554072275758</v>
      </c>
      <c r="EI25" s="154">
        <v>164354.84448751807</v>
      </c>
      <c r="EJ25" s="154">
        <v>-1108179.0322062075</v>
      </c>
      <c r="EK25" s="154">
        <v>112337.33161047101</v>
      </c>
      <c r="EL25" s="154">
        <v>103760.40351070464</v>
      </c>
      <c r="EM25" s="154">
        <v>212015.61173348129</v>
      </c>
      <c r="EN25" s="154">
        <v>-112533.08448344469</v>
      </c>
      <c r="EO25" s="154">
        <v>629358.24815507233</v>
      </c>
      <c r="EP25" s="154">
        <v>593301.86621847749</v>
      </c>
      <c r="EQ25" s="154">
        <v>39193.338646650314</v>
      </c>
      <c r="ER25" s="154">
        <v>114959.14968059957</v>
      </c>
      <c r="ES25" s="154">
        <v>191962.4591768086</v>
      </c>
      <c r="ET25" s="154">
        <v>-87531.919823467731</v>
      </c>
      <c r="EU25" s="154">
        <v>83064.174654617906</v>
      </c>
      <c r="EV25" s="154">
        <v>147958.31946761906</v>
      </c>
      <c r="EW25" s="154">
        <v>97378.440922692418</v>
      </c>
      <c r="EX25" s="154">
        <v>117379.26602181792</v>
      </c>
      <c r="EY25" s="154">
        <v>-139351.72402969003</v>
      </c>
      <c r="EZ25" s="154">
        <v>74429.808915495872</v>
      </c>
      <c r="FA25" s="154">
        <v>126024.1173274368</v>
      </c>
      <c r="FB25" s="154">
        <v>68434.869104862213</v>
      </c>
      <c r="FC25" s="154">
        <v>288244.25877946615</v>
      </c>
      <c r="FD25" s="154">
        <v>325725.81010361016</v>
      </c>
      <c r="FE25" s="154">
        <v>212953.67367856205</v>
      </c>
      <c r="FF25" s="154">
        <v>75020.135597392917</v>
      </c>
      <c r="FG25" s="154">
        <v>161781.51730769873</v>
      </c>
      <c r="FH25" s="154">
        <v>380227.60255432129</v>
      </c>
      <c r="FI25" s="154">
        <v>-91721.931878730655</v>
      </c>
      <c r="FJ25" s="154">
        <v>-195871.3819950819</v>
      </c>
      <c r="FK25" s="154">
        <v>-105598.43889716268</v>
      </c>
      <c r="FL25" s="154">
        <v>87936.084896668792</v>
      </c>
      <c r="FM25" s="154">
        <v>169698.87769152224</v>
      </c>
      <c r="FN25" s="154">
        <v>480.27008405327797</v>
      </c>
      <c r="FO25" s="154">
        <v>93986.414535999298</v>
      </c>
      <c r="FP25" s="154">
        <v>-82010.008643686771</v>
      </c>
      <c r="FQ25" s="154">
        <v>89598.000244408846</v>
      </c>
      <c r="FR25" s="154">
        <v>-223411.86646454036</v>
      </c>
      <c r="FS25" s="154">
        <v>125377.99607387185</v>
      </c>
      <c r="FT25" s="154">
        <v>271505.44238366187</v>
      </c>
      <c r="FU25" s="154">
        <v>189464.2236469835</v>
      </c>
      <c r="FV25" s="154">
        <v>123231.06611508131</v>
      </c>
      <c r="FW25" s="154">
        <v>92168.244187071919</v>
      </c>
      <c r="FX25" s="154">
        <v>71484.469857767224</v>
      </c>
      <c r="FY25" s="154">
        <v>15220.975918471813</v>
      </c>
      <c r="FZ25" s="154">
        <v>-139583.0308766067</v>
      </c>
      <c r="GA25" s="154">
        <v>105990.15201459825</v>
      </c>
      <c r="GB25" s="154">
        <v>15369.16584341228</v>
      </c>
      <c r="GC25" s="154">
        <v>291908.35411514342</v>
      </c>
      <c r="GD25" s="154">
        <v>164941.84348836541</v>
      </c>
      <c r="GE25" s="154">
        <v>217852.71578556299</v>
      </c>
      <c r="GF25" s="154">
        <v>-314780.75282990932</v>
      </c>
      <c r="GG25" s="154">
        <v>33756.18457518518</v>
      </c>
      <c r="GH25" s="154">
        <v>-255576.93795698881</v>
      </c>
      <c r="GI25" s="154">
        <v>-311275.2876662612</v>
      </c>
      <c r="GJ25" s="154">
        <v>267472.86159621179</v>
      </c>
      <c r="GK25" s="154">
        <v>585772.0391689539</v>
      </c>
      <c r="GL25" s="154">
        <v>738592.94890457392</v>
      </c>
      <c r="GM25" s="154">
        <v>31240.059608727694</v>
      </c>
      <c r="GN25" s="154">
        <v>297061.8560718745</v>
      </c>
      <c r="GO25" s="154">
        <v>112825.0528588295</v>
      </c>
    </row>
    <row r="26" spans="2:197" ht="12.75" hidden="1" customHeight="1">
      <c r="B26" s="154">
        <v>187636648.38999999</v>
      </c>
      <c r="C26" s="155" t="s">
        <v>246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662978.48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292500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0</v>
      </c>
      <c r="BT26" s="154">
        <v>2083609.74</v>
      </c>
      <c r="BU26" s="154">
        <v>0</v>
      </c>
      <c r="BV26" s="154">
        <v>0</v>
      </c>
      <c r="BW26" s="154">
        <v>0</v>
      </c>
      <c r="BX26" s="154">
        <v>0</v>
      </c>
      <c r="BY26" s="154">
        <v>147044.07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-8862.91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-6621.44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-36295.72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0</v>
      </c>
      <c r="EE26" s="154">
        <v>3980763.64</v>
      </c>
      <c r="EF26" s="154">
        <v>146400</v>
      </c>
      <c r="EG26" s="154">
        <v>0</v>
      </c>
      <c r="EH26" s="154">
        <v>0</v>
      </c>
      <c r="EI26" s="154">
        <v>0</v>
      </c>
      <c r="EJ26" s="154">
        <v>0</v>
      </c>
      <c r="EK26" s="154">
        <v>404482.89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-255751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0</v>
      </c>
      <c r="FN26" s="154">
        <v>-238040.67</v>
      </c>
      <c r="FO26" s="154">
        <v>0</v>
      </c>
      <c r="FP26" s="154">
        <v>0</v>
      </c>
      <c r="FQ26" s="154">
        <v>0</v>
      </c>
      <c r="FR26" s="154">
        <v>0</v>
      </c>
      <c r="FS26" s="154">
        <v>-65375</v>
      </c>
      <c r="FT26" s="154">
        <v>0</v>
      </c>
      <c r="FU26" s="154">
        <v>0</v>
      </c>
      <c r="FV26" s="154">
        <v>0</v>
      </c>
      <c r="FW26" s="154">
        <v>0</v>
      </c>
      <c r="FX26" s="154">
        <v>1973750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  <c r="GO26" s="154">
        <v>0</v>
      </c>
    </row>
    <row r="27" spans="2:197">
      <c r="B27" s="154">
        <v>323863107.77104807</v>
      </c>
      <c r="C27" s="155" t="s">
        <v>888</v>
      </c>
      <c r="D27" s="154">
        <v>99908.968141078949</v>
      </c>
      <c r="E27" s="154">
        <v>466846.90888461471</v>
      </c>
      <c r="F27" s="154">
        <v>2196416.0400249767</v>
      </c>
      <c r="G27" s="154">
        <v>4452243.8363619111</v>
      </c>
      <c r="H27" s="154">
        <v>21942613.298875302</v>
      </c>
      <c r="J27"/>
      <c r="K27"/>
      <c r="M27" s="159" t="s">
        <v>889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889</v>
      </c>
      <c r="AC27" s="158">
        <v>366937.94074353576</v>
      </c>
      <c r="AD27" s="154">
        <v>108890.79593089223</v>
      </c>
      <c r="AE27" s="154">
        <v>180309.75709399581</v>
      </c>
      <c r="AF27" s="154">
        <v>84263.867716580629</v>
      </c>
      <c r="AG27" s="154">
        <v>-6526.4799979329109</v>
      </c>
      <c r="AH27" s="154">
        <v>73689.34059676528</v>
      </c>
      <c r="AI27" s="154">
        <v>-9515.6628873646259</v>
      </c>
      <c r="AJ27" s="154">
        <v>112575.37295651436</v>
      </c>
      <c r="AK27" s="154">
        <v>-30942.161444336176</v>
      </c>
      <c r="AL27" s="154">
        <v>152761.78057515621</v>
      </c>
      <c r="AM27" s="154">
        <v>110132.26765671372</v>
      </c>
      <c r="AN27" s="154">
        <v>-51293.451272279024</v>
      </c>
      <c r="AO27" s="154">
        <v>-34350.910268396139</v>
      </c>
      <c r="AP27" s="154">
        <v>191581.94287440181</v>
      </c>
      <c r="AQ27" s="154">
        <v>129931.17448529601</v>
      </c>
      <c r="AR27" s="154">
        <v>39238.05644094944</v>
      </c>
      <c r="AS27" s="154">
        <v>234520.96517980099</v>
      </c>
      <c r="AT27" s="154">
        <v>32905.222992300987</v>
      </c>
      <c r="AU27" s="154">
        <v>156818.90545234084</v>
      </c>
      <c r="AV27" s="154">
        <v>704405.19923962234</v>
      </c>
      <c r="AW27" s="154">
        <v>-66378.185309678316</v>
      </c>
      <c r="AX27" s="154">
        <v>-16510.726127445698</v>
      </c>
      <c r="AY27" s="154">
        <v>125547.98525509238</v>
      </c>
      <c r="AZ27" s="154">
        <v>138652.18140608072</v>
      </c>
      <c r="BA27" s="154">
        <v>164879.77991634607</v>
      </c>
      <c r="BB27" s="154">
        <v>106531.39173084497</v>
      </c>
      <c r="BC27" s="154">
        <v>-13366.120944499969</v>
      </c>
      <c r="BD27" s="154">
        <v>51137.275485530496</v>
      </c>
      <c r="BE27" s="154">
        <v>119875.19139254093</v>
      </c>
      <c r="BF27" s="154">
        <v>48879.879929363728</v>
      </c>
      <c r="BG27" s="154">
        <v>39626.341353133321</v>
      </c>
      <c r="BH27" s="154">
        <v>275425.70503568649</v>
      </c>
      <c r="BI27" s="154">
        <v>-20775.526309266686</v>
      </c>
      <c r="BJ27" s="154">
        <v>195589.15163846314</v>
      </c>
      <c r="BK27" s="154">
        <v>269910.42390310764</v>
      </c>
      <c r="BL27" s="154">
        <v>39307.446698457003</v>
      </c>
      <c r="BM27" s="154">
        <v>69283.177285552025</v>
      </c>
      <c r="BN27" s="154">
        <v>167388.07607237995</v>
      </c>
      <c r="BO27" s="154">
        <v>153519.13757222891</v>
      </c>
      <c r="BP27" s="154">
        <v>240777.58511085808</v>
      </c>
      <c r="BQ27" s="154">
        <v>118064.4789416343</v>
      </c>
      <c r="BR27" s="154">
        <v>-90759.627292379737</v>
      </c>
      <c r="BS27" s="154">
        <v>228833.8621557802</v>
      </c>
      <c r="BT27" s="154">
        <v>1426039.0767942572</v>
      </c>
      <c r="BU27" s="154">
        <v>50877.457436159253</v>
      </c>
      <c r="BV27" s="154">
        <v>-272554.41852630675</v>
      </c>
      <c r="BW27" s="154">
        <v>47523.314912393689</v>
      </c>
      <c r="BX27" s="154">
        <v>85923.182092890143</v>
      </c>
      <c r="BY27" s="154">
        <v>1650694.4116043968</v>
      </c>
      <c r="BZ27" s="154">
        <v>41419.483469262719</v>
      </c>
      <c r="CA27" s="154">
        <v>30019.354804545641</v>
      </c>
      <c r="CB27" s="154">
        <v>33153.020012050867</v>
      </c>
      <c r="CC27" s="154">
        <v>525026.77288886905</v>
      </c>
      <c r="CD27" s="154">
        <v>106358.84678587317</v>
      </c>
      <c r="CE27" s="154">
        <v>133746.08594965935</v>
      </c>
      <c r="CF27" s="154">
        <v>72405.82044364512</v>
      </c>
      <c r="CG27" s="154">
        <v>113676.0400903523</v>
      </c>
      <c r="CH27" s="154">
        <v>212731.08456067741</v>
      </c>
      <c r="CI27" s="154">
        <v>-77803.592557892203</v>
      </c>
      <c r="CJ27" s="154">
        <v>29510.046659842134</v>
      </c>
      <c r="CK27" s="154">
        <v>62155.104471877217</v>
      </c>
      <c r="CL27" s="154">
        <v>169990.26244677603</v>
      </c>
      <c r="CM27" s="154">
        <v>191960.72004899383</v>
      </c>
      <c r="CN27" s="154">
        <v>190528.7947293818</v>
      </c>
      <c r="CO27" s="154">
        <v>163498.56451787055</v>
      </c>
      <c r="CP27" s="154">
        <v>76747.870189025998</v>
      </c>
      <c r="CQ27" s="154">
        <v>-48019.360514491796</v>
      </c>
      <c r="CR27" s="154">
        <v>114275.62732950985</v>
      </c>
      <c r="CS27" s="154">
        <v>-83075.156180024147</v>
      </c>
      <c r="CT27" s="154">
        <v>193476.12134930491</v>
      </c>
      <c r="CU27" s="154">
        <v>99082.548998355865</v>
      </c>
      <c r="CV27" s="154">
        <v>220327.87792059779</v>
      </c>
      <c r="CW27" s="154">
        <v>-125998.89808981121</v>
      </c>
      <c r="CX27" s="154">
        <v>25569.824308544397</v>
      </c>
      <c r="CY27" s="154">
        <v>11770.443063676357</v>
      </c>
      <c r="CZ27" s="154">
        <v>19983.169249817729</v>
      </c>
      <c r="DA27" s="154">
        <v>370082.45808131993</v>
      </c>
      <c r="DB27" s="154">
        <v>-416045.38251680136</v>
      </c>
      <c r="DC27" s="154">
        <v>370766.06437753141</v>
      </c>
      <c r="DD27" s="154">
        <v>13980.223141714931</v>
      </c>
      <c r="DE27" s="154">
        <v>6147.7205064892769</v>
      </c>
      <c r="DF27" s="154">
        <v>79660.780730500817</v>
      </c>
      <c r="DG27" s="154">
        <v>8213.2949313497556</v>
      </c>
      <c r="DH27" s="154">
        <v>13486.688289135695</v>
      </c>
      <c r="DI27" s="154">
        <v>-205.97770875692368</v>
      </c>
      <c r="DJ27" s="154">
        <v>-34662.228507980704</v>
      </c>
      <c r="DK27" s="154">
        <v>-754235.95924298465</v>
      </c>
      <c r="DL27" s="154">
        <v>-24518.460113719106</v>
      </c>
      <c r="DM27" s="154">
        <v>69366.004759505391</v>
      </c>
      <c r="DN27" s="154">
        <v>-20620.267090842128</v>
      </c>
      <c r="DO27" s="154">
        <v>735581.36346362531</v>
      </c>
      <c r="DP27" s="154">
        <v>98356.516250580549</v>
      </c>
      <c r="DQ27" s="154">
        <v>5150.8123844563961</v>
      </c>
      <c r="DR27" s="154">
        <v>-28147.625648587942</v>
      </c>
      <c r="DS27" s="154">
        <v>23542.926096901298</v>
      </c>
      <c r="DT27" s="154">
        <v>39510.282790765166</v>
      </c>
      <c r="DU27" s="154">
        <v>85159.196351617575</v>
      </c>
      <c r="DV27" s="154">
        <v>-669403.23897203919</v>
      </c>
      <c r="DW27" s="154">
        <v>-12769.527988642454</v>
      </c>
      <c r="DX27" s="154">
        <v>-31338.008747860789</v>
      </c>
      <c r="DY27" s="154">
        <v>68434.264459356666</v>
      </c>
      <c r="DZ27" s="154">
        <v>195480.2201590538</v>
      </c>
      <c r="EA27" s="154">
        <v>13452.165524289012</v>
      </c>
      <c r="EB27" s="154">
        <v>179428.73630745709</v>
      </c>
      <c r="EC27" s="154">
        <v>165611.92817567289</v>
      </c>
      <c r="ED27" s="154">
        <v>238434.3812276721</v>
      </c>
      <c r="EE27" s="154">
        <v>4165357.3430748577</v>
      </c>
      <c r="EF27" s="154">
        <v>324951.47220617533</v>
      </c>
      <c r="EG27" s="154">
        <v>-387621.07628254592</v>
      </c>
      <c r="EH27" s="154">
        <v>57146.554072275758</v>
      </c>
      <c r="EI27" s="154">
        <v>164354.84448751807</v>
      </c>
      <c r="EJ27" s="154">
        <v>-1108179.0322062075</v>
      </c>
      <c r="EK27" s="154">
        <v>516820.22161047102</v>
      </c>
      <c r="EL27" s="154">
        <v>103760.40351070464</v>
      </c>
      <c r="EM27" s="154">
        <v>212015.61173348129</v>
      </c>
      <c r="EN27" s="154">
        <v>-112533.08448344469</v>
      </c>
      <c r="EO27" s="154">
        <v>629358.24815507233</v>
      </c>
      <c r="EP27" s="154">
        <v>593301.86621847749</v>
      </c>
      <c r="EQ27" s="154">
        <v>39193.338646650314</v>
      </c>
      <c r="ER27" s="154">
        <v>114959.14968059957</v>
      </c>
      <c r="ES27" s="154">
        <v>191962.4591768086</v>
      </c>
      <c r="ET27" s="154">
        <v>-87531.919823467731</v>
      </c>
      <c r="EU27" s="154">
        <v>-172686.82534538209</v>
      </c>
      <c r="EV27" s="154">
        <v>147958.31946761906</v>
      </c>
      <c r="EW27" s="154">
        <v>97378.440922692418</v>
      </c>
      <c r="EX27" s="154">
        <v>117379.26602181792</v>
      </c>
      <c r="EY27" s="154">
        <v>-139351.72402969003</v>
      </c>
      <c r="EZ27" s="154">
        <v>74429.808915495872</v>
      </c>
      <c r="FA27" s="154">
        <v>126024.1173274368</v>
      </c>
      <c r="FB27" s="154">
        <v>68434.869104862213</v>
      </c>
      <c r="FC27" s="154">
        <v>288244.25877946615</v>
      </c>
      <c r="FD27" s="154">
        <v>325725.81010361016</v>
      </c>
      <c r="FE27" s="154">
        <v>212953.67367856205</v>
      </c>
      <c r="FF27" s="154">
        <v>75020.135597392917</v>
      </c>
      <c r="FG27" s="154">
        <v>161781.51730769873</v>
      </c>
      <c r="FH27" s="154">
        <v>380227.60255432129</v>
      </c>
      <c r="FI27" s="154">
        <v>-91721.931878730655</v>
      </c>
      <c r="FJ27" s="154">
        <v>-195871.3819950819</v>
      </c>
      <c r="FK27" s="154">
        <v>-105598.43889716268</v>
      </c>
      <c r="FL27" s="154">
        <v>87936.084896668792</v>
      </c>
      <c r="FM27" s="154">
        <v>169698.87769152224</v>
      </c>
      <c r="FN27" s="154">
        <v>-237560.39991594673</v>
      </c>
      <c r="FO27" s="154">
        <v>93986.414535999298</v>
      </c>
      <c r="FP27" s="154">
        <v>-82010.008643686771</v>
      </c>
      <c r="FQ27" s="154">
        <v>89598.000244408846</v>
      </c>
      <c r="FR27" s="154">
        <v>-223411.86646454036</v>
      </c>
      <c r="FS27" s="154">
        <v>60002.996073871851</v>
      </c>
      <c r="FT27" s="154">
        <v>271505.44238366187</v>
      </c>
      <c r="FU27" s="154">
        <v>189464.2236469835</v>
      </c>
      <c r="FV27" s="154">
        <v>123231.06611508131</v>
      </c>
      <c r="FW27" s="154">
        <v>92168.244187071919</v>
      </c>
      <c r="FX27" s="154">
        <v>2045234.4698577672</v>
      </c>
      <c r="FY27" s="154">
        <v>15220.975918471813</v>
      </c>
      <c r="FZ27" s="154">
        <v>-139583.0308766067</v>
      </c>
      <c r="GA27" s="154">
        <v>105990.15201459825</v>
      </c>
      <c r="GB27" s="154">
        <v>15369.16584341228</v>
      </c>
      <c r="GC27" s="154">
        <v>291908.35411514342</v>
      </c>
      <c r="GD27" s="154">
        <v>164941.84348836541</v>
      </c>
      <c r="GE27" s="154">
        <v>217852.71578556299</v>
      </c>
      <c r="GF27" s="154">
        <v>-314780.75282990932</v>
      </c>
      <c r="GG27" s="154">
        <v>33756.18457518518</v>
      </c>
      <c r="GH27" s="154">
        <v>-255576.93795698881</v>
      </c>
      <c r="GI27" s="154">
        <v>-311275.2876662612</v>
      </c>
      <c r="GJ27" s="154">
        <v>267472.86159621179</v>
      </c>
      <c r="GK27" s="154">
        <v>585772.0391689539</v>
      </c>
      <c r="GL27" s="154">
        <v>738592.94890457392</v>
      </c>
      <c r="GM27" s="154">
        <v>31240.059608727694</v>
      </c>
      <c r="GN27" s="154">
        <v>297061.8560718745</v>
      </c>
      <c r="GO27" s="154">
        <v>112825.0528588295</v>
      </c>
    </row>
    <row r="28" spans="2:197">
      <c r="B28" s="154">
        <v>0</v>
      </c>
      <c r="C28" s="155" t="s">
        <v>249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247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128785.65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18622.599999999999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4510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23838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300000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  <c r="GO28" s="154">
        <v>0</v>
      </c>
    </row>
    <row r="29" spans="2:197">
      <c r="B29" s="154">
        <v>703241.25</v>
      </c>
      <c r="C29" s="155" t="s">
        <v>256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250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1983954.15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-4760.96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4651.82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778033.19</v>
      </c>
      <c r="BU29" s="154">
        <v>2486823.5099999905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0</v>
      </c>
      <c r="CD29" s="154">
        <v>5483.21</v>
      </c>
      <c r="CE29" s="154">
        <v>0</v>
      </c>
      <c r="CF29" s="154">
        <v>0</v>
      </c>
      <c r="CG29" s="154">
        <v>0</v>
      </c>
      <c r="CH29" s="154">
        <v>0</v>
      </c>
      <c r="CI29" s="154">
        <v>-169514.77</v>
      </c>
      <c r="CJ29" s="154">
        <v>0</v>
      </c>
      <c r="CK29" s="154">
        <v>0</v>
      </c>
      <c r="CL29" s="154">
        <v>0</v>
      </c>
      <c r="CM29" s="154">
        <v>0</v>
      </c>
      <c r="CN29" s="154">
        <v>1278936.8700000001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0</v>
      </c>
      <c r="DB29" s="154">
        <v>39313.79</v>
      </c>
      <c r="DC29" s="154">
        <v>0</v>
      </c>
      <c r="DD29" s="154">
        <v>0</v>
      </c>
      <c r="DE29" s="154">
        <v>0</v>
      </c>
      <c r="DF29" s="154">
        <v>0</v>
      </c>
      <c r="DG29" s="154">
        <v>2327929.29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-40209.22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3497709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88271.679999999993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0</v>
      </c>
      <c r="FG29" s="154">
        <v>2045988</v>
      </c>
      <c r="FH29" s="154">
        <v>0</v>
      </c>
      <c r="FI29" s="154">
        <v>-161710.79999999999</v>
      </c>
      <c r="FJ29" s="154">
        <v>0</v>
      </c>
      <c r="FK29" s="154">
        <v>0</v>
      </c>
      <c r="FL29" s="154">
        <v>0</v>
      </c>
      <c r="FM29" s="154">
        <v>0</v>
      </c>
      <c r="FN29" s="154">
        <v>11801.78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1432442.75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0</v>
      </c>
      <c r="GO29" s="154">
        <v>-756261.12000000116</v>
      </c>
    </row>
    <row r="30" spans="2:197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  <c r="GO30" s="165"/>
    </row>
    <row r="31" spans="2:197" s="167" customFormat="1" ht="14.25">
      <c r="B31" s="161">
        <v>905973668.89145589</v>
      </c>
      <c r="C31" s="162" t="s">
        <v>894</v>
      </c>
      <c r="D31" s="161">
        <v>-201578.42326628696</v>
      </c>
      <c r="E31" s="161">
        <v>-24909.679095561791</v>
      </c>
      <c r="F31" s="161">
        <v>3581080.9994141916</v>
      </c>
      <c r="G31" s="161">
        <v>7552083.1662705764</v>
      </c>
      <c r="H31" s="161">
        <v>64429685.509868659</v>
      </c>
      <c r="J31"/>
      <c r="K31"/>
      <c r="M31" s="168" t="s">
        <v>895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895</v>
      </c>
      <c r="AC31" s="158">
        <v>176668.74417072517</v>
      </c>
      <c r="AD31" s="161">
        <v>172864.49516124587</v>
      </c>
      <c r="AE31" s="161">
        <v>-44590.886757942615</v>
      </c>
      <c r="AF31" s="161">
        <v>-13382.62575854524</v>
      </c>
      <c r="AG31" s="161">
        <v>61777.761525967158</v>
      </c>
      <c r="AH31" s="161">
        <v>-61970.578632317425</v>
      </c>
      <c r="AI31" s="161">
        <v>68591.400580352289</v>
      </c>
      <c r="AJ31" s="161">
        <v>72294.014573529945</v>
      </c>
      <c r="AK31" s="161">
        <v>-49185.076789497747</v>
      </c>
      <c r="AL31" s="161">
        <v>2225083.9006447485</v>
      </c>
      <c r="AM31" s="161">
        <v>-953.61837774817832</v>
      </c>
      <c r="AN31" s="161">
        <v>-116730.03277616279</v>
      </c>
      <c r="AO31" s="161">
        <v>-116316.2111456095</v>
      </c>
      <c r="AP31" s="161">
        <v>407689.34449457953</v>
      </c>
      <c r="AQ31" s="161">
        <v>40175.430302882276</v>
      </c>
      <c r="AR31" s="161">
        <v>-92636.543269111833</v>
      </c>
      <c r="AS31" s="161">
        <v>173942.77522371727</v>
      </c>
      <c r="AT31" s="161">
        <v>82723.534914478252</v>
      </c>
      <c r="AU31" s="161">
        <v>250340.44833846914</v>
      </c>
      <c r="AV31" s="161">
        <v>715341.04858553724</v>
      </c>
      <c r="AW31" s="161">
        <v>24153.5159992954</v>
      </c>
      <c r="AX31" s="161">
        <v>-16552.674157389149</v>
      </c>
      <c r="AY31" s="161">
        <v>161004.19996123901</v>
      </c>
      <c r="AZ31" s="161">
        <v>-14042.403497397609</v>
      </c>
      <c r="BA31" s="161">
        <v>565658.68970290781</v>
      </c>
      <c r="BB31" s="161">
        <v>300355.3771932915</v>
      </c>
      <c r="BC31" s="161">
        <v>-170446.6559487484</v>
      </c>
      <c r="BD31" s="161">
        <v>173865.09359663213</v>
      </c>
      <c r="BE31" s="161">
        <v>172760.37062546558</v>
      </c>
      <c r="BF31" s="161">
        <v>675696.36747498682</v>
      </c>
      <c r="BG31" s="161">
        <v>41435.778924881015</v>
      </c>
      <c r="BH31" s="161">
        <v>-567946.35237141536</v>
      </c>
      <c r="BI31" s="161">
        <v>-731990.25473197829</v>
      </c>
      <c r="BJ31" s="161">
        <v>-338675.87031258014</v>
      </c>
      <c r="BK31" s="161">
        <v>-48622.273703048588</v>
      </c>
      <c r="BL31" s="161">
        <v>-904589.36211710714</v>
      </c>
      <c r="BM31" s="161">
        <v>-555507.2672951218</v>
      </c>
      <c r="BN31" s="161">
        <v>-718425.57255711057</v>
      </c>
      <c r="BO31" s="161">
        <v>-367510.87550885679</v>
      </c>
      <c r="BP31" s="161">
        <v>159525.86800777834</v>
      </c>
      <c r="BQ31" s="161">
        <v>75123.349332462938</v>
      </c>
      <c r="BR31" s="161">
        <v>281000.69706137595</v>
      </c>
      <c r="BS31" s="161">
        <v>647316.35330301768</v>
      </c>
      <c r="BT31" s="161">
        <v>25884875.5314629</v>
      </c>
      <c r="BU31" s="161">
        <v>-6302585.0296464283</v>
      </c>
      <c r="BV31" s="161">
        <v>-1004791.9135297262</v>
      </c>
      <c r="BW31" s="161">
        <v>2957022.8744128123</v>
      </c>
      <c r="BX31" s="161">
        <v>-1776749.5744351291</v>
      </c>
      <c r="BY31" s="161">
        <v>889715.23850837722</v>
      </c>
      <c r="BZ31" s="161">
        <v>-114069.24854034954</v>
      </c>
      <c r="CA31" s="161">
        <v>31094.556315199443</v>
      </c>
      <c r="CB31" s="161">
        <v>-24275.008880998517</v>
      </c>
      <c r="CC31" s="161">
        <v>631593.40331753681</v>
      </c>
      <c r="CD31" s="161">
        <v>624345.53000232298</v>
      </c>
      <c r="CE31" s="161">
        <v>168993.10305512627</v>
      </c>
      <c r="CF31" s="161">
        <v>409723.55279936694</v>
      </c>
      <c r="CG31" s="161">
        <v>-388594.16124253656</v>
      </c>
      <c r="CH31" s="161">
        <v>150347.75985913276</v>
      </c>
      <c r="CI31" s="161">
        <v>4036614.6333294767</v>
      </c>
      <c r="CJ31" s="161">
        <v>-126329.03119124527</v>
      </c>
      <c r="CK31" s="161">
        <v>96255.554418106316</v>
      </c>
      <c r="CL31" s="161">
        <v>76557.991951214572</v>
      </c>
      <c r="CM31" s="161">
        <v>179605.65389574636</v>
      </c>
      <c r="CN31" s="161">
        <v>1398107.1600280947</v>
      </c>
      <c r="CO31" s="161">
        <v>203373.18780508448</v>
      </c>
      <c r="CP31" s="161">
        <v>28147.180736004084</v>
      </c>
      <c r="CQ31" s="161">
        <v>28579.914234600714</v>
      </c>
      <c r="CR31" s="161">
        <v>271326.68456584029</v>
      </c>
      <c r="CS31" s="161">
        <v>-571410.88713802828</v>
      </c>
      <c r="CT31" s="161">
        <v>189642.46165445211</v>
      </c>
      <c r="CU31" s="161">
        <v>-50579.957575350883</v>
      </c>
      <c r="CV31" s="161">
        <v>151214.09138434759</v>
      </c>
      <c r="CW31" s="161">
        <v>61868.534745652636</v>
      </c>
      <c r="CX31" s="161">
        <v>550028.64698111929</v>
      </c>
      <c r="CY31" s="161">
        <v>668641.11335325288</v>
      </c>
      <c r="CZ31" s="161">
        <v>104749.55370849026</v>
      </c>
      <c r="DA31" s="161">
        <v>530239.56467145123</v>
      </c>
      <c r="DB31" s="161">
        <v>-276605.10156057111</v>
      </c>
      <c r="DC31" s="161">
        <v>367366.21706018405</v>
      </c>
      <c r="DD31" s="161">
        <v>1777879.7281122475</v>
      </c>
      <c r="DE31" s="161">
        <v>1217415.5530745424</v>
      </c>
      <c r="DF31" s="161">
        <v>-340639.38042641548</v>
      </c>
      <c r="DG31" s="161">
        <v>2365346.5243282989</v>
      </c>
      <c r="DH31" s="161">
        <v>-1348828.2240902185</v>
      </c>
      <c r="DI31" s="161">
        <v>-1279048.9407810788</v>
      </c>
      <c r="DJ31" s="161">
        <v>-6683.3619641935074</v>
      </c>
      <c r="DK31" s="161">
        <v>-277429.85350453522</v>
      </c>
      <c r="DL31" s="161">
        <v>332359.92987900064</v>
      </c>
      <c r="DM31" s="161">
        <v>1843999.4582284563</v>
      </c>
      <c r="DN31" s="161">
        <v>468690.01752506843</v>
      </c>
      <c r="DO31" s="161">
        <v>227129.49809403054</v>
      </c>
      <c r="DP31" s="161">
        <v>1063549.2101049433</v>
      </c>
      <c r="DQ31" s="161">
        <v>402910.09675692086</v>
      </c>
      <c r="DR31" s="161">
        <v>-2510969.5319254119</v>
      </c>
      <c r="DS31" s="161">
        <v>503454.67975863494</v>
      </c>
      <c r="DT31" s="161">
        <v>303727.7897577511</v>
      </c>
      <c r="DU31" s="161">
        <v>-3853.5605453228927</v>
      </c>
      <c r="DV31" s="161">
        <v>450440.72569625883</v>
      </c>
      <c r="DW31" s="161">
        <v>-489551.1389562313</v>
      </c>
      <c r="DX31" s="161">
        <v>1257416.0850100038</v>
      </c>
      <c r="DY31" s="161">
        <v>3394820.425714206</v>
      </c>
      <c r="DZ31" s="161">
        <v>-713222.74806174438</v>
      </c>
      <c r="EA31" s="161">
        <v>4439473.6076039048</v>
      </c>
      <c r="EB31" s="161">
        <v>3077231.7885911688</v>
      </c>
      <c r="EC31" s="161">
        <v>-3424949.6901376182</v>
      </c>
      <c r="ED31" s="161">
        <v>-98393.804934554501</v>
      </c>
      <c r="EE31" s="161">
        <v>14590925.858992416</v>
      </c>
      <c r="EF31" s="161">
        <v>-2315894.5208112281</v>
      </c>
      <c r="EG31" s="161">
        <v>-2583331.1366442312</v>
      </c>
      <c r="EH31" s="161">
        <v>1875861.6123379464</v>
      </c>
      <c r="EI31" s="161">
        <v>3660911.5860847938</v>
      </c>
      <c r="EJ31" s="161">
        <v>1972610.5040968983</v>
      </c>
      <c r="EK31" s="161">
        <v>-2969514.8770035701</v>
      </c>
      <c r="EL31" s="161">
        <v>-3486858.5602050992</v>
      </c>
      <c r="EM31" s="161">
        <v>-4704941.6951654498</v>
      </c>
      <c r="EN31" s="161">
        <v>-2271739.3412877978</v>
      </c>
      <c r="EO31" s="161">
        <v>541828.19992335385</v>
      </c>
      <c r="EP31" s="161">
        <v>449988.83634206315</v>
      </c>
      <c r="EQ31" s="161">
        <v>-113362.90709383108</v>
      </c>
      <c r="ER31" s="161">
        <v>513141.40035283461</v>
      </c>
      <c r="ES31" s="161">
        <v>-16619.422153059946</v>
      </c>
      <c r="ET31" s="161">
        <v>-317447.77260224341</v>
      </c>
      <c r="EU31" s="161">
        <v>3200370.7484853272</v>
      </c>
      <c r="EV31" s="161">
        <v>405613.29882916843</v>
      </c>
      <c r="EW31" s="161">
        <v>171228.23711084051</v>
      </c>
      <c r="EX31" s="161">
        <v>61320.317665188653</v>
      </c>
      <c r="EY31" s="161">
        <v>-463314.83372186503</v>
      </c>
      <c r="EZ31" s="161">
        <v>177653.22337261762</v>
      </c>
      <c r="FA31" s="161">
        <v>-307650.61024846393</v>
      </c>
      <c r="FB31" s="161">
        <v>198670.69611728893</v>
      </c>
      <c r="FC31" s="161">
        <v>360443.32270054985</v>
      </c>
      <c r="FD31" s="161">
        <v>317846.51936063019</v>
      </c>
      <c r="FE31" s="161">
        <v>43227.838063300442</v>
      </c>
      <c r="FF31" s="161">
        <v>-173432.0990694082</v>
      </c>
      <c r="FG31" s="161">
        <v>1764301.2770211149</v>
      </c>
      <c r="FH31" s="161">
        <v>182960.59004485799</v>
      </c>
      <c r="FI31" s="161">
        <v>14117.819354913983</v>
      </c>
      <c r="FJ31" s="161">
        <v>35796.396182658122</v>
      </c>
      <c r="FK31" s="161">
        <v>-3229.0648622450681</v>
      </c>
      <c r="FL31" s="161">
        <v>-219598.47162479558</v>
      </c>
      <c r="FM31" s="161">
        <v>-268511.05737546977</v>
      </c>
      <c r="FN31" s="161">
        <v>-861754.10720025236</v>
      </c>
      <c r="FO31" s="161">
        <v>332230.63916780025</v>
      </c>
      <c r="FP31" s="161">
        <v>-84400.982221908052</v>
      </c>
      <c r="FQ31" s="161">
        <v>-6806.0123505991942</v>
      </c>
      <c r="FR31" s="161">
        <v>-367569.08335498959</v>
      </c>
      <c r="FS31" s="161">
        <v>-384919.26141127246</v>
      </c>
      <c r="FT31" s="161">
        <v>293326.75358044228</v>
      </c>
      <c r="FU31" s="161">
        <v>299348.61604530341</v>
      </c>
      <c r="FV31" s="161">
        <v>-4022880.8562642899</v>
      </c>
      <c r="FW31" s="161">
        <v>1841676.7052770224</v>
      </c>
      <c r="FX31" s="161">
        <v>2549025.7943353993</v>
      </c>
      <c r="FY31" s="161">
        <v>-192016.79083703877</v>
      </c>
      <c r="FZ31" s="161">
        <v>-204954.69326393804</v>
      </c>
      <c r="GA31" s="161">
        <v>-287399.63459174469</v>
      </c>
      <c r="GB31" s="161">
        <v>393414.42356737313</v>
      </c>
      <c r="GC31" s="161">
        <v>577675.71699796838</v>
      </c>
      <c r="GD31" s="161">
        <v>224065.74145490016</v>
      </c>
      <c r="GE31" s="161">
        <v>1448866.6989453661</v>
      </c>
      <c r="GF31" s="161">
        <v>-658699.92750543775</v>
      </c>
      <c r="GG31" s="161">
        <v>1039087.6366534764</v>
      </c>
      <c r="GH31" s="161">
        <v>23199074.509865046</v>
      </c>
      <c r="GI31" s="161">
        <v>-867474.34943398309</v>
      </c>
      <c r="GJ31" s="161">
        <v>1814060.3790604961</v>
      </c>
      <c r="GK31" s="161">
        <v>91611.282379406504</v>
      </c>
      <c r="GL31" s="161">
        <v>-6214437.9684405848</v>
      </c>
      <c r="GM31" s="161">
        <v>-6598428.2617550772</v>
      </c>
      <c r="GN31" s="161">
        <v>-9483807.1976070479</v>
      </c>
      <c r="GO31" s="161">
        <v>17485051.289101865</v>
      </c>
    </row>
    <row r="32" spans="2:197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  <c r="GO32" s="166"/>
    </row>
    <row r="33" spans="2:197">
      <c r="B33" s="154">
        <v>14212031.59</v>
      </c>
      <c r="C33" s="155" t="s">
        <v>262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257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2393908.75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0</v>
      </c>
      <c r="AV33" s="154">
        <v>-293907.75</v>
      </c>
      <c r="AW33" s="154">
        <v>0</v>
      </c>
      <c r="AX33" s="154">
        <v>-2100001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0</v>
      </c>
      <c r="BN33" s="154">
        <v>-556083.1</v>
      </c>
      <c r="BO33" s="154">
        <v>-356732.56</v>
      </c>
      <c r="BP33" s="154">
        <v>136397.74</v>
      </c>
      <c r="BQ33" s="154">
        <v>-377716.82</v>
      </c>
      <c r="BR33" s="154">
        <v>104921.34</v>
      </c>
      <c r="BS33" s="154">
        <v>283287.62</v>
      </c>
      <c r="BT33" s="154">
        <v>-2501336.5499999998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-222439.62999999896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0</v>
      </c>
      <c r="GO33" s="154">
        <v>86431.259999997914</v>
      </c>
    </row>
    <row r="34" spans="2:197">
      <c r="B34" s="154">
        <v>0</v>
      </c>
      <c r="C34" s="155" t="s">
        <v>896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897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897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  <c r="GO34" s="154">
        <v>0</v>
      </c>
    </row>
    <row r="35" spans="2:197">
      <c r="B35" s="154">
        <v>-7356307.9300000006</v>
      </c>
      <c r="C35" s="155" t="s">
        <v>270</v>
      </c>
      <c r="D35" s="154">
        <v>-142789.22000000067</v>
      </c>
      <c r="E35" s="154">
        <v>-1340541.8649999988</v>
      </c>
      <c r="F35" s="154">
        <v>-2526631.33</v>
      </c>
      <c r="G35" s="154">
        <v>-6681993.2600000054</v>
      </c>
      <c r="H35" s="154">
        <v>-6257431.8167574154</v>
      </c>
      <c r="J35"/>
      <c r="K35"/>
      <c r="M35" s="159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265</v>
      </c>
      <c r="AC35" s="158">
        <v>-1197752.6449999982</v>
      </c>
      <c r="AD35" s="154">
        <v>-589023.55999999912</v>
      </c>
      <c r="AE35" s="154">
        <v>-990533.84499999741</v>
      </c>
      <c r="AF35" s="154">
        <v>-47216.345000001602</v>
      </c>
      <c r="AG35" s="154">
        <v>429021.10499999998</v>
      </c>
      <c r="AH35" s="154">
        <v>-165165.9</v>
      </c>
      <c r="AI35" s="154">
        <v>333926.92999999691</v>
      </c>
      <c r="AJ35" s="154">
        <v>12155.80999999959</v>
      </c>
      <c r="AK35" s="154">
        <v>-8144.6900000022724</v>
      </c>
      <c r="AL35" s="154">
        <v>-924626.98499999801</v>
      </c>
      <c r="AM35" s="154">
        <v>-333857.91500000143</v>
      </c>
      <c r="AN35" s="154">
        <v>1345315.0549999997</v>
      </c>
      <c r="AO35" s="154">
        <v>284708.28999999998</v>
      </c>
      <c r="AP35" s="154">
        <v>-981592.90000000224</v>
      </c>
      <c r="AQ35" s="154">
        <v>-282218.24000000069</v>
      </c>
      <c r="AR35" s="154">
        <v>475398.43000000063</v>
      </c>
      <c r="AS35" s="154">
        <v>-1127604.1550000012</v>
      </c>
      <c r="AT35" s="154">
        <v>32004.599999995437</v>
      </c>
      <c r="AU35" s="154">
        <v>-198834.73499999475</v>
      </c>
      <c r="AV35" s="154">
        <v>-653259.76500000211</v>
      </c>
      <c r="AW35" s="154">
        <v>792669.47000000114</v>
      </c>
      <c r="AX35" s="154">
        <v>213037.23500000034</v>
      </c>
      <c r="AY35" s="154">
        <v>-553396.69999999995</v>
      </c>
      <c r="AZ35" s="154">
        <v>-132708.50000000093</v>
      </c>
      <c r="BA35" s="154">
        <v>-811047.84500000114</v>
      </c>
      <c r="BB35" s="154">
        <v>-283693.36499999627</v>
      </c>
      <c r="BC35" s="154">
        <v>352463.14499999955</v>
      </c>
      <c r="BD35" s="154">
        <v>-159312.59</v>
      </c>
      <c r="BE35" s="154">
        <v>-143830.09499999858</v>
      </c>
      <c r="BF35" s="154">
        <v>33704.270000001881</v>
      </c>
      <c r="BG35" s="154">
        <v>165142.98999999673</v>
      </c>
      <c r="BH35" s="154">
        <v>-1390690.73</v>
      </c>
      <c r="BI35" s="154">
        <v>933214.2399999965</v>
      </c>
      <c r="BJ35" s="154">
        <v>-505365.69999999506</v>
      </c>
      <c r="BK35" s="154">
        <v>-199483.79500000179</v>
      </c>
      <c r="BL35" s="154">
        <v>29891.515000001062</v>
      </c>
      <c r="BM35" s="154">
        <v>39772.794999998063</v>
      </c>
      <c r="BN35" s="154">
        <v>-625195.73000000091</v>
      </c>
      <c r="BO35" s="154">
        <v>-202041.85000000196</v>
      </c>
      <c r="BP35" s="154">
        <v>-885877.90999999875</v>
      </c>
      <c r="BQ35" s="154">
        <v>250012.16999999806</v>
      </c>
      <c r="BR35" s="154">
        <v>313275.9599999995</v>
      </c>
      <c r="BS35" s="154">
        <v>-380194.20499999449</v>
      </c>
      <c r="BT35" s="154">
        <v>2515070.7049999996</v>
      </c>
      <c r="BU35" s="154">
        <v>188674.30999999912</v>
      </c>
      <c r="BV35" s="154">
        <v>107428.08999999939</v>
      </c>
      <c r="BW35" s="154">
        <v>117980.95000000065</v>
      </c>
      <c r="BX35" s="154">
        <v>14889.920000000391</v>
      </c>
      <c r="BY35" s="154">
        <v>-98097.459999999497</v>
      </c>
      <c r="BZ35" s="154">
        <v>22832.339999999385</v>
      </c>
      <c r="CA35" s="154">
        <v>209802.13</v>
      </c>
      <c r="CB35" s="154">
        <v>-272560.02</v>
      </c>
      <c r="CC35" s="154">
        <v>-24193.44000000041</v>
      </c>
      <c r="CD35" s="154">
        <v>7394.8599999989383</v>
      </c>
      <c r="CE35" s="154">
        <v>-54339.349999999627</v>
      </c>
      <c r="CF35" s="154">
        <v>-13570.169999999925</v>
      </c>
      <c r="CG35" s="154">
        <v>-79179.160000000149</v>
      </c>
      <c r="CH35" s="154">
        <v>-129610.1</v>
      </c>
      <c r="CI35" s="154">
        <v>137677.43000000063</v>
      </c>
      <c r="CJ35" s="154">
        <v>26160.200000000186</v>
      </c>
      <c r="CK35" s="154">
        <v>-16100.699999999255</v>
      </c>
      <c r="CL35" s="154">
        <v>-89033.239999999292</v>
      </c>
      <c r="CM35" s="154">
        <v>-17746.470000000671</v>
      </c>
      <c r="CN35" s="154">
        <v>93998.150000000838</v>
      </c>
      <c r="CO35" s="154">
        <v>-280035.23</v>
      </c>
      <c r="CP35" s="154">
        <v>17063.160000000149</v>
      </c>
      <c r="CQ35" s="154">
        <v>21651.659999998752</v>
      </c>
      <c r="CR35" s="154">
        <v>-16493.889999999199</v>
      </c>
      <c r="CS35" s="154">
        <v>87857.050000000279</v>
      </c>
      <c r="CT35" s="154">
        <v>-47203.999999999534</v>
      </c>
      <c r="CU35" s="154">
        <v>-38428.909999999683</v>
      </c>
      <c r="CV35" s="154">
        <v>3311.7499999995343</v>
      </c>
      <c r="CW35" s="154">
        <v>25446.429999999702</v>
      </c>
      <c r="CX35" s="154">
        <v>66100.189999999944</v>
      </c>
      <c r="CY35" s="154">
        <v>-23741.629999999423</v>
      </c>
      <c r="CZ35" s="154">
        <v>-6124.3100000005215</v>
      </c>
      <c r="DA35" s="154">
        <v>-102704.8</v>
      </c>
      <c r="DB35" s="154">
        <v>301489.02</v>
      </c>
      <c r="DC35" s="154">
        <v>154517.1</v>
      </c>
      <c r="DD35" s="154">
        <v>-37043.589999999385</v>
      </c>
      <c r="DE35" s="154">
        <v>-26451.240000000224</v>
      </c>
      <c r="DF35" s="154">
        <v>13597.700000000652</v>
      </c>
      <c r="DG35" s="154">
        <v>-647622.96</v>
      </c>
      <c r="DH35" s="154">
        <v>-633173.02499999478</v>
      </c>
      <c r="DI35" s="154">
        <v>-37255.070000000298</v>
      </c>
      <c r="DJ35" s="154">
        <v>-469019.29999999749</v>
      </c>
      <c r="DK35" s="154">
        <v>243162.33499999903</v>
      </c>
      <c r="DL35" s="154">
        <v>1214210.55</v>
      </c>
      <c r="DM35" s="154">
        <v>-821316.62000000104</v>
      </c>
      <c r="DN35" s="154">
        <v>785136.74500000104</v>
      </c>
      <c r="DO35" s="154">
        <v>89885.58000000054</v>
      </c>
      <c r="DP35" s="154">
        <v>-1045875.06</v>
      </c>
      <c r="DQ35" s="154">
        <v>56699.239999997895</v>
      </c>
      <c r="DR35" s="154">
        <v>846527.87499999581</v>
      </c>
      <c r="DS35" s="154">
        <v>-1508678.3749999921</v>
      </c>
      <c r="DT35" s="154">
        <v>-1567748.53</v>
      </c>
      <c r="DU35" s="154">
        <v>1401468.9149999956</v>
      </c>
      <c r="DV35" s="154">
        <v>650537.65500000259</v>
      </c>
      <c r="DW35" s="154">
        <v>-170354.03500000318</v>
      </c>
      <c r="DX35" s="154">
        <v>1942198.14</v>
      </c>
      <c r="DY35" s="154">
        <v>147639.48000000001</v>
      </c>
      <c r="DZ35" s="154">
        <v>-1097461.3949999954</v>
      </c>
      <c r="EA35" s="154">
        <v>608364.46999999508</v>
      </c>
      <c r="EB35" s="154">
        <v>-422135.83499999717</v>
      </c>
      <c r="EC35" s="154">
        <v>-501241.12000000104</v>
      </c>
      <c r="ED35" s="154">
        <v>318264.04500000086</v>
      </c>
      <c r="EE35" s="154">
        <v>-632014.13399999961</v>
      </c>
      <c r="EF35" s="154">
        <v>-419294.76599999797</v>
      </c>
      <c r="EG35" s="154">
        <v>-350805.36000000616</v>
      </c>
      <c r="EH35" s="154">
        <v>2252398.94</v>
      </c>
      <c r="EI35" s="154">
        <v>443245.00999999605</v>
      </c>
      <c r="EJ35" s="154">
        <v>1095835.3</v>
      </c>
      <c r="EK35" s="154">
        <v>-367727.79999999516</v>
      </c>
      <c r="EL35" s="154">
        <v>-756659.66999999853</v>
      </c>
      <c r="EM35" s="154">
        <v>-1091948.6499999999</v>
      </c>
      <c r="EN35" s="154">
        <v>-300099.14000000188</v>
      </c>
      <c r="EO35" s="154">
        <v>483356.6495415133</v>
      </c>
      <c r="EP35" s="154">
        <v>-1262072.0608527504</v>
      </c>
      <c r="EQ35" s="154">
        <v>-376952.4407042751</v>
      </c>
      <c r="ER35" s="154">
        <v>116406.50132884519</v>
      </c>
      <c r="ES35" s="154">
        <v>-93887.64278187076</v>
      </c>
      <c r="ET35" s="154">
        <v>362602.59671111626</v>
      </c>
      <c r="EU35" s="154">
        <v>-26165.250000000466</v>
      </c>
      <c r="EV35" s="154">
        <v>-62385.399999999441</v>
      </c>
      <c r="EW35" s="154">
        <v>-4402.5200000000186</v>
      </c>
      <c r="EX35" s="154">
        <v>9213.0999999993946</v>
      </c>
      <c r="EY35" s="154">
        <v>104349.97000000067</v>
      </c>
      <c r="EZ35" s="154">
        <v>-29844.089999999851</v>
      </c>
      <c r="FA35" s="154">
        <v>-89415.410000000149</v>
      </c>
      <c r="FB35" s="154">
        <v>-73466.73</v>
      </c>
      <c r="FC35" s="154">
        <v>-40840.490000001388</v>
      </c>
      <c r="FD35" s="154">
        <v>-95737.950000001118</v>
      </c>
      <c r="FE35" s="154">
        <v>-45935.669999999925</v>
      </c>
      <c r="FF35" s="154">
        <v>-617.66000000014901</v>
      </c>
      <c r="FG35" s="154">
        <v>-197311.58</v>
      </c>
      <c r="FH35" s="154">
        <v>0</v>
      </c>
      <c r="FI35" s="154">
        <v>-586789.8400000009</v>
      </c>
      <c r="FJ35" s="154">
        <v>131778.85000000079</v>
      </c>
      <c r="FK35" s="154">
        <v>62125.87999999919</v>
      </c>
      <c r="FL35" s="154">
        <v>23200.719999999506</v>
      </c>
      <c r="FM35" s="154">
        <v>-110001.48</v>
      </c>
      <c r="FN35" s="154">
        <v>29766.230000000214</v>
      </c>
      <c r="FO35" s="154">
        <v>-53489.070000000298</v>
      </c>
      <c r="FP35" s="154">
        <v>77537.5</v>
      </c>
      <c r="FQ35" s="154">
        <v>14391.180000000866</v>
      </c>
      <c r="FR35" s="154">
        <v>158013.05999999936</v>
      </c>
      <c r="FS35" s="154">
        <v>-81693.159999999218</v>
      </c>
      <c r="FT35" s="154">
        <v>-165630.58999999915</v>
      </c>
      <c r="FU35" s="154">
        <v>-116820.89999999944</v>
      </c>
      <c r="FV35" s="154">
        <v>-12864.731000000611</v>
      </c>
      <c r="FW35" s="154">
        <v>-35754.319000000134</v>
      </c>
      <c r="FX35" s="154">
        <v>-41920.49</v>
      </c>
      <c r="FY35" s="154">
        <v>14865.26999999932</v>
      </c>
      <c r="FZ35" s="154">
        <v>109025.47999999882</v>
      </c>
      <c r="GA35" s="154">
        <v>46636.42000000109</v>
      </c>
      <c r="GB35" s="154">
        <v>-53146.599999998929</v>
      </c>
      <c r="GC35" s="154">
        <v>1352.6699999999255</v>
      </c>
      <c r="GD35" s="154">
        <v>548619.57999999996</v>
      </c>
      <c r="GE35" s="154">
        <v>6839.2800000016578</v>
      </c>
      <c r="GF35" s="154">
        <v>193177.17</v>
      </c>
      <c r="GG35" s="154">
        <v>49976.049999998882</v>
      </c>
      <c r="GH35" s="154">
        <v>174654.28</v>
      </c>
      <c r="GI35" s="154">
        <v>162871.85999999999</v>
      </c>
      <c r="GJ35" s="154">
        <v>-115483.42</v>
      </c>
      <c r="GK35" s="154">
        <v>-277110.71000000089</v>
      </c>
      <c r="GL35" s="154">
        <v>-225440.71</v>
      </c>
      <c r="GM35" s="154">
        <v>193684.67000000086</v>
      </c>
      <c r="GN35" s="154">
        <v>-390131.48000000091</v>
      </c>
      <c r="GO35" s="154">
        <v>-67201.380000000354</v>
      </c>
    </row>
    <row r="36" spans="2:197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0</v>
      </c>
      <c r="AG36" s="154">
        <v>24973.81</v>
      </c>
      <c r="AH36" s="154">
        <v>0</v>
      </c>
      <c r="AI36" s="154">
        <v>0</v>
      </c>
      <c r="AJ36" s="154">
        <v>0</v>
      </c>
      <c r="AK36" s="154">
        <v>0</v>
      </c>
      <c r="AL36" s="154">
        <v>-68518.720000000001</v>
      </c>
      <c r="AM36" s="154">
        <v>0</v>
      </c>
      <c r="AN36" s="154">
        <v>0</v>
      </c>
      <c r="AO36" s="154">
        <v>0</v>
      </c>
      <c r="AP36" s="154">
        <v>0</v>
      </c>
      <c r="AQ36" s="154">
        <v>2074.9</v>
      </c>
      <c r="AR36" s="154">
        <v>0</v>
      </c>
      <c r="AS36" s="154">
        <v>0</v>
      </c>
      <c r="AT36" s="154">
        <v>0</v>
      </c>
      <c r="AU36" s="154">
        <v>0</v>
      </c>
      <c r="AV36" s="154">
        <v>-9315.3799999999901</v>
      </c>
      <c r="AW36" s="154">
        <v>0</v>
      </c>
      <c r="AX36" s="154">
        <v>0</v>
      </c>
      <c r="AY36" s="154">
        <v>0</v>
      </c>
      <c r="AZ36" s="154">
        <v>0</v>
      </c>
      <c r="BA36" s="154">
        <v>18666.28</v>
      </c>
      <c r="BB36" s="154">
        <v>0</v>
      </c>
      <c r="BC36" s="154">
        <v>0</v>
      </c>
      <c r="BD36" s="154">
        <v>0</v>
      </c>
      <c r="BE36" s="154">
        <v>0</v>
      </c>
      <c r="BF36" s="154">
        <v>7251.86</v>
      </c>
      <c r="BG36" s="154">
        <v>0</v>
      </c>
      <c r="BH36" s="154">
        <v>-124334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0</v>
      </c>
      <c r="BT36" s="154">
        <v>822611.68</v>
      </c>
      <c r="BU36" s="154">
        <v>0</v>
      </c>
      <c r="BV36" s="154">
        <v>0</v>
      </c>
      <c r="BW36" s="154">
        <v>0</v>
      </c>
      <c r="BX36" s="154">
        <v>0</v>
      </c>
      <c r="BY36" s="154">
        <v>-82000</v>
      </c>
      <c r="BZ36" s="154">
        <v>0</v>
      </c>
      <c r="CA36" s="154">
        <v>0</v>
      </c>
      <c r="CB36" s="154">
        <v>0</v>
      </c>
      <c r="CC36" s="154">
        <v>-12406.6</v>
      </c>
      <c r="CD36" s="154">
        <v>225145.58</v>
      </c>
      <c r="CE36" s="154">
        <v>0</v>
      </c>
      <c r="CF36" s="154">
        <v>0</v>
      </c>
      <c r="CG36" s="154">
        <v>0</v>
      </c>
      <c r="CH36" s="154">
        <v>0</v>
      </c>
      <c r="CI36" s="154">
        <v>-61587.06</v>
      </c>
      <c r="CJ36" s="154">
        <v>0</v>
      </c>
      <c r="CK36" s="154">
        <v>0</v>
      </c>
      <c r="CL36" s="154">
        <v>0</v>
      </c>
      <c r="CM36" s="154">
        <v>0</v>
      </c>
      <c r="CN36" s="154">
        <v>501267.84</v>
      </c>
      <c r="CO36" s="154">
        <v>0</v>
      </c>
      <c r="CP36" s="154">
        <v>2431.46</v>
      </c>
      <c r="CQ36" s="154">
        <v>0</v>
      </c>
      <c r="CR36" s="154">
        <v>805.9</v>
      </c>
      <c r="CS36" s="154">
        <v>0</v>
      </c>
      <c r="CT36" s="154">
        <v>0</v>
      </c>
      <c r="CU36" s="154">
        <v>0</v>
      </c>
      <c r="CV36" s="154">
        <v>0</v>
      </c>
      <c r="CW36" s="154">
        <v>-6278.67</v>
      </c>
      <c r="CX36" s="154">
        <v>0</v>
      </c>
      <c r="CY36" s="154">
        <v>0</v>
      </c>
      <c r="CZ36" s="154">
        <v>0</v>
      </c>
      <c r="DA36" s="154">
        <v>0</v>
      </c>
      <c r="DB36" s="154">
        <v>263713.23</v>
      </c>
      <c r="DC36" s="154">
        <v>0</v>
      </c>
      <c r="DD36" s="154">
        <v>0</v>
      </c>
      <c r="DE36" s="154">
        <v>0</v>
      </c>
      <c r="DF36" s="154">
        <v>0</v>
      </c>
      <c r="DG36" s="154">
        <v>52798.83</v>
      </c>
      <c r="DH36" s="154">
        <v>0</v>
      </c>
      <c r="DI36" s="154">
        <v>0</v>
      </c>
      <c r="DJ36" s="154">
        <v>0</v>
      </c>
      <c r="DK36" s="154">
        <v>0</v>
      </c>
      <c r="DL36" s="154">
        <v>-41437</v>
      </c>
      <c r="DM36" s="154">
        <v>0</v>
      </c>
      <c r="DN36" s="154">
        <v>0</v>
      </c>
      <c r="DO36" s="154">
        <v>0</v>
      </c>
      <c r="DP36" s="154">
        <v>0</v>
      </c>
      <c r="DQ36" s="154">
        <v>-657866.75</v>
      </c>
      <c r="DR36" s="154">
        <v>0</v>
      </c>
      <c r="DS36" s="154">
        <v>0</v>
      </c>
      <c r="DT36" s="154">
        <v>0</v>
      </c>
      <c r="DU36" s="154">
        <v>0</v>
      </c>
      <c r="DV36" s="154">
        <v>119585.13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0</v>
      </c>
      <c r="EE36" s="154">
        <v>-46090.31</v>
      </c>
      <c r="EF36" s="154">
        <v>0</v>
      </c>
      <c r="EG36" s="154">
        <v>0</v>
      </c>
      <c r="EH36" s="154">
        <v>-71568</v>
      </c>
      <c r="EI36" s="154">
        <v>0</v>
      </c>
      <c r="EJ36" s="154">
        <v>0</v>
      </c>
      <c r="EK36" s="154">
        <v>6065</v>
      </c>
      <c r="EL36" s="154">
        <v>0</v>
      </c>
      <c r="EM36" s="154">
        <v>0</v>
      </c>
      <c r="EN36" s="154">
        <v>0</v>
      </c>
      <c r="EO36" s="154">
        <v>-8046.61</v>
      </c>
      <c r="EP36" s="154">
        <v>-5768.32</v>
      </c>
      <c r="EQ36" s="154">
        <v>0</v>
      </c>
      <c r="ER36" s="154">
        <v>0</v>
      </c>
      <c r="ES36" s="154">
        <v>0</v>
      </c>
      <c r="ET36" s="154">
        <v>0</v>
      </c>
      <c r="EU36" s="154">
        <v>-144.16999999999999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0</v>
      </c>
      <c r="FI36" s="154">
        <v>1318089.6100000001</v>
      </c>
      <c r="FJ36" s="154">
        <v>0</v>
      </c>
      <c r="FK36" s="154">
        <v>0</v>
      </c>
      <c r="FL36" s="154">
        <v>175230.57</v>
      </c>
      <c r="FM36" s="154">
        <v>0</v>
      </c>
      <c r="FN36" s="154">
        <v>68089.149999999994</v>
      </c>
      <c r="FO36" s="154">
        <v>0</v>
      </c>
      <c r="FP36" s="154">
        <v>0</v>
      </c>
      <c r="FQ36" s="154">
        <v>0</v>
      </c>
      <c r="FR36" s="154">
        <v>0</v>
      </c>
      <c r="FS36" s="154">
        <v>4054.89</v>
      </c>
      <c r="FT36" s="154">
        <v>0</v>
      </c>
      <c r="FU36" s="154">
        <v>0</v>
      </c>
      <c r="FV36" s="154">
        <v>0</v>
      </c>
      <c r="FW36" s="154">
        <v>-1432442.75</v>
      </c>
      <c r="FX36" s="154">
        <v>1575685.9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0</v>
      </c>
      <c r="GK36" s="154">
        <v>50781.25</v>
      </c>
      <c r="GL36" s="154">
        <v>-365625</v>
      </c>
      <c r="GM36" s="154">
        <v>21332.75</v>
      </c>
      <c r="GN36" s="154">
        <v>0</v>
      </c>
      <c r="GO36" s="154">
        <v>-4537984.1399999997</v>
      </c>
    </row>
    <row r="37" spans="2:197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-627.5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0</v>
      </c>
      <c r="DU37" s="160">
        <v>2</v>
      </c>
      <c r="DV37" s="160">
        <v>3.5</v>
      </c>
      <c r="DW37" s="160">
        <v>2</v>
      </c>
      <c r="DX37" s="160">
        <v>13</v>
      </c>
      <c r="DY37" s="160">
        <v>9</v>
      </c>
      <c r="DZ37" s="160">
        <v>82.5</v>
      </c>
      <c r="EA37" s="160">
        <v>82</v>
      </c>
      <c r="EB37" s="160">
        <v>84</v>
      </c>
      <c r="EC37" s="160">
        <v>89</v>
      </c>
      <c r="ED37" s="160">
        <v>260.5</v>
      </c>
      <c r="EE37" s="160">
        <v>386.5</v>
      </c>
      <c r="EF37" s="160">
        <v>104</v>
      </c>
      <c r="EG37" s="160">
        <v>141</v>
      </c>
      <c r="EH37" s="160">
        <v>-96.5</v>
      </c>
      <c r="EI37" s="160">
        <v>350.5</v>
      </c>
      <c r="EJ37" s="160">
        <v>403</v>
      </c>
      <c r="EK37" s="160">
        <v>133.5</v>
      </c>
      <c r="EL37" s="160">
        <v>-14.5</v>
      </c>
      <c r="EM37" s="160">
        <v>266.5</v>
      </c>
      <c r="EN37" s="160">
        <v>132.5</v>
      </c>
      <c r="EO37" s="160">
        <v>390.5</v>
      </c>
      <c r="EP37" s="160">
        <v>126.5</v>
      </c>
      <c r="EQ37" s="160">
        <v>117</v>
      </c>
      <c r="ER37" s="160">
        <v>140.5</v>
      </c>
      <c r="ES37" s="160">
        <v>130</v>
      </c>
      <c r="ET37" s="160">
        <v>417.5</v>
      </c>
      <c r="EU37" s="160">
        <v>140</v>
      </c>
      <c r="EV37" s="160">
        <v>134</v>
      </c>
      <c r="EW37" s="160">
        <v>135.5</v>
      </c>
      <c r="EX37" s="160">
        <v>134</v>
      </c>
      <c r="EY37" s="160">
        <v>525</v>
      </c>
      <c r="EZ37" s="160">
        <v>0</v>
      </c>
      <c r="FA37" s="160">
        <v>139</v>
      </c>
      <c r="FB37" s="160">
        <v>196.5</v>
      </c>
      <c r="FC37" s="160">
        <v>194.5</v>
      </c>
      <c r="FD37" s="160">
        <v>573.5</v>
      </c>
      <c r="FE37" s="160">
        <v>191.5</v>
      </c>
      <c r="FF37" s="160">
        <v>384</v>
      </c>
      <c r="FG37" s="160">
        <v>1574</v>
      </c>
      <c r="FH37" s="160">
        <v>1178</v>
      </c>
      <c r="FI37" s="160">
        <v>393</v>
      </c>
      <c r="FJ37" s="160">
        <v>388</v>
      </c>
      <c r="FK37" s="160">
        <v>393</v>
      </c>
      <c r="FL37" s="160">
        <v>385</v>
      </c>
      <c r="FM37" s="160">
        <v>1174</v>
      </c>
      <c r="FN37" s="160">
        <v>0</v>
      </c>
      <c r="FO37" s="160">
        <v>0</v>
      </c>
      <c r="FP37" s="160">
        <v>403</v>
      </c>
      <c r="FQ37" s="160">
        <v>403</v>
      </c>
      <c r="FR37" s="160">
        <v>1231</v>
      </c>
      <c r="FS37" s="160">
        <v>432</v>
      </c>
      <c r="FT37" s="160">
        <v>862</v>
      </c>
      <c r="FU37" s="160">
        <v>0</v>
      </c>
      <c r="FV37" s="160">
        <v>436</v>
      </c>
      <c r="FW37" s="160">
        <v>1183</v>
      </c>
      <c r="FX37" s="160">
        <v>444</v>
      </c>
      <c r="FY37" s="160">
        <v>390</v>
      </c>
      <c r="FZ37" s="160">
        <v>365</v>
      </c>
      <c r="GA37" s="160">
        <v>479</v>
      </c>
      <c r="GB37" s="160">
        <v>1232</v>
      </c>
      <c r="GC37" s="160">
        <v>409</v>
      </c>
      <c r="GD37" s="160">
        <v>327</v>
      </c>
      <c r="GE37" s="160">
        <v>1693</v>
      </c>
      <c r="GF37" s="160">
        <v>1268</v>
      </c>
      <c r="GG37" s="160">
        <v>463</v>
      </c>
      <c r="GH37" s="160">
        <v>874</v>
      </c>
      <c r="GI37" s="160">
        <v>444</v>
      </c>
      <c r="GJ37" s="160">
        <v>0</v>
      </c>
      <c r="GK37" s="160">
        <v>1333</v>
      </c>
      <c r="GL37" s="160">
        <v>886</v>
      </c>
      <c r="GM37" s="160">
        <v>977</v>
      </c>
      <c r="GN37" s="160">
        <v>0</v>
      </c>
      <c r="GO37" s="160">
        <v>407.19872093509667</v>
      </c>
    </row>
    <row r="38" spans="2:197" s="151" customFormat="1">
      <c r="B38" s="161">
        <v>6855723.6599999992</v>
      </c>
      <c r="C38" s="162" t="s">
        <v>898</v>
      </c>
      <c r="D38" s="161">
        <v>-142789.22000000067</v>
      </c>
      <c r="E38" s="161">
        <v>-1315568.0549999988</v>
      </c>
      <c r="F38" s="161">
        <v>-2577416.7200000002</v>
      </c>
      <c r="G38" s="161">
        <v>-6597389.2300000051</v>
      </c>
      <c r="H38" s="161">
        <v>-6463482.9367574165</v>
      </c>
      <c r="J38"/>
      <c r="K38"/>
      <c r="M38" s="168" t="s">
        <v>899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899</v>
      </c>
      <c r="AC38" s="158">
        <v>-1172778.8349999981</v>
      </c>
      <c r="AD38" s="161">
        <v>-589023.55999999912</v>
      </c>
      <c r="AE38" s="161">
        <v>-990533.84499999741</v>
      </c>
      <c r="AF38" s="161">
        <v>-47216.345000001602</v>
      </c>
      <c r="AG38" s="161">
        <v>453994.91499999998</v>
      </c>
      <c r="AH38" s="161">
        <v>-165165.9</v>
      </c>
      <c r="AI38" s="161">
        <v>333926.92999999691</v>
      </c>
      <c r="AJ38" s="161">
        <v>12155.80999999959</v>
      </c>
      <c r="AK38" s="161">
        <v>-8144.6900000022724</v>
      </c>
      <c r="AL38" s="161">
        <v>-993145.70499999798</v>
      </c>
      <c r="AM38" s="161">
        <v>-333857.91500000143</v>
      </c>
      <c r="AN38" s="161">
        <v>1345315.0549999997</v>
      </c>
      <c r="AO38" s="161">
        <v>2678617.04</v>
      </c>
      <c r="AP38" s="161">
        <v>-981592.90000000224</v>
      </c>
      <c r="AQ38" s="161">
        <v>-280143.34000000067</v>
      </c>
      <c r="AR38" s="161">
        <v>475398.43000000063</v>
      </c>
      <c r="AS38" s="161">
        <v>-1127604.1550000012</v>
      </c>
      <c r="AT38" s="161">
        <v>32004.599999995437</v>
      </c>
      <c r="AU38" s="161">
        <v>-198834.73499999475</v>
      </c>
      <c r="AV38" s="161">
        <v>-956482.89500000211</v>
      </c>
      <c r="AW38" s="161">
        <v>792669.47000000114</v>
      </c>
      <c r="AX38" s="161">
        <v>-1886963.7649999997</v>
      </c>
      <c r="AY38" s="161">
        <v>-553396.69999999995</v>
      </c>
      <c r="AZ38" s="161">
        <v>-132708.50000000093</v>
      </c>
      <c r="BA38" s="161">
        <v>-792381.56500000111</v>
      </c>
      <c r="BB38" s="161">
        <v>-283693.36499999627</v>
      </c>
      <c r="BC38" s="161">
        <v>352463.14499999955</v>
      </c>
      <c r="BD38" s="161">
        <v>-159312.59</v>
      </c>
      <c r="BE38" s="161">
        <v>-143830.09499999858</v>
      </c>
      <c r="BF38" s="161">
        <v>40956.130000001882</v>
      </c>
      <c r="BG38" s="161">
        <v>165142.98999999673</v>
      </c>
      <c r="BH38" s="161">
        <v>-1894313.16</v>
      </c>
      <c r="BI38" s="161">
        <v>345654.7399999965</v>
      </c>
      <c r="BJ38" s="161">
        <v>-820129.71999999508</v>
      </c>
      <c r="BK38" s="161">
        <v>448886.91499999829</v>
      </c>
      <c r="BL38" s="161">
        <v>-578652.25499999896</v>
      </c>
      <c r="BM38" s="161">
        <v>-348436.16500000196</v>
      </c>
      <c r="BN38" s="161">
        <v>-1181278.83</v>
      </c>
      <c r="BO38" s="161">
        <v>-558774.41000000201</v>
      </c>
      <c r="BP38" s="161">
        <v>-749480.16999999876</v>
      </c>
      <c r="BQ38" s="161">
        <v>-127704.65000000194</v>
      </c>
      <c r="BR38" s="161">
        <v>418197.29999999946</v>
      </c>
      <c r="BS38" s="161">
        <v>-96906.584999994491</v>
      </c>
      <c r="BT38" s="161">
        <v>836345.8350000002</v>
      </c>
      <c r="BU38" s="161">
        <v>188674.30999999912</v>
      </c>
      <c r="BV38" s="161">
        <v>107428.08999999939</v>
      </c>
      <c r="BW38" s="161">
        <v>117980.95000000065</v>
      </c>
      <c r="BX38" s="161">
        <v>14889.920000000391</v>
      </c>
      <c r="BY38" s="161">
        <v>-180097.4599999995</v>
      </c>
      <c r="BZ38" s="161">
        <v>22832.339999999385</v>
      </c>
      <c r="CA38" s="161">
        <v>209802.13</v>
      </c>
      <c r="CB38" s="161">
        <v>-272560.02</v>
      </c>
      <c r="CC38" s="161">
        <v>-36600.040000000408</v>
      </c>
      <c r="CD38" s="161">
        <v>232540.43999999895</v>
      </c>
      <c r="CE38" s="161">
        <v>-54339.349999999627</v>
      </c>
      <c r="CF38" s="161">
        <v>-13570.169999999925</v>
      </c>
      <c r="CG38" s="161">
        <v>-79179.160000000149</v>
      </c>
      <c r="CH38" s="161">
        <v>-129610.1</v>
      </c>
      <c r="CI38" s="161">
        <v>76090.370000000636</v>
      </c>
      <c r="CJ38" s="161">
        <v>26160.200000000186</v>
      </c>
      <c r="CK38" s="161">
        <v>-16100.699999999255</v>
      </c>
      <c r="CL38" s="161">
        <v>-89033.239999999292</v>
      </c>
      <c r="CM38" s="161">
        <v>-17746.470000000671</v>
      </c>
      <c r="CN38" s="161">
        <v>595265.99000000092</v>
      </c>
      <c r="CO38" s="161">
        <v>-280035.23</v>
      </c>
      <c r="CP38" s="161">
        <v>19494.620000000148</v>
      </c>
      <c r="CQ38" s="161">
        <v>21651.659999998752</v>
      </c>
      <c r="CR38" s="161">
        <v>-15687.989999999199</v>
      </c>
      <c r="CS38" s="161">
        <v>87857.050000000279</v>
      </c>
      <c r="CT38" s="161">
        <v>-47203.999999999534</v>
      </c>
      <c r="CU38" s="161">
        <v>-38428.909999999683</v>
      </c>
      <c r="CV38" s="161">
        <v>3311.7499999995343</v>
      </c>
      <c r="CW38" s="161">
        <v>19167.759999999704</v>
      </c>
      <c r="CX38" s="161">
        <v>66100.189999999944</v>
      </c>
      <c r="CY38" s="161">
        <v>-23741.629999999423</v>
      </c>
      <c r="CZ38" s="161">
        <v>-6124.3100000005215</v>
      </c>
      <c r="DA38" s="161">
        <v>-102704.8</v>
      </c>
      <c r="DB38" s="161">
        <v>565202.25</v>
      </c>
      <c r="DC38" s="161">
        <v>154517.1</v>
      </c>
      <c r="DD38" s="161">
        <v>-37043.589999999385</v>
      </c>
      <c r="DE38" s="161">
        <v>-26451.240000000224</v>
      </c>
      <c r="DF38" s="161">
        <v>13597.700000000652</v>
      </c>
      <c r="DG38" s="161">
        <v>-594824.13</v>
      </c>
      <c r="DH38" s="161">
        <v>-633800.52499999478</v>
      </c>
      <c r="DI38" s="161">
        <v>-37255.070000000298</v>
      </c>
      <c r="DJ38" s="161">
        <v>-469019.29999999749</v>
      </c>
      <c r="DK38" s="161">
        <v>243162.33499999903</v>
      </c>
      <c r="DL38" s="161">
        <v>1172773.55</v>
      </c>
      <c r="DM38" s="161">
        <v>-821316.62000000104</v>
      </c>
      <c r="DN38" s="161">
        <v>785136.74500000104</v>
      </c>
      <c r="DO38" s="161">
        <v>89885.58000000054</v>
      </c>
      <c r="DP38" s="161">
        <v>-1045875.06</v>
      </c>
      <c r="DQ38" s="161">
        <v>-601167.5100000021</v>
      </c>
      <c r="DR38" s="161">
        <v>846527.87499999581</v>
      </c>
      <c r="DS38" s="161">
        <v>-1508678.3749999921</v>
      </c>
      <c r="DT38" s="161">
        <v>-1567748.53</v>
      </c>
      <c r="DU38" s="161">
        <v>1401470.9149999956</v>
      </c>
      <c r="DV38" s="161">
        <v>770126.28500000259</v>
      </c>
      <c r="DW38" s="161">
        <v>-170352.03500000318</v>
      </c>
      <c r="DX38" s="161">
        <v>1942211.14</v>
      </c>
      <c r="DY38" s="161">
        <v>147648.48000000001</v>
      </c>
      <c r="DZ38" s="161">
        <v>-1097378.8949999954</v>
      </c>
      <c r="EA38" s="161">
        <v>608446.46999999508</v>
      </c>
      <c r="EB38" s="161">
        <v>-422051.83499999717</v>
      </c>
      <c r="EC38" s="161">
        <v>-501152.12000000104</v>
      </c>
      <c r="ED38" s="161">
        <v>318524.54500000086</v>
      </c>
      <c r="EE38" s="161">
        <v>-900157.57399999863</v>
      </c>
      <c r="EF38" s="161">
        <v>-419190.76599999797</v>
      </c>
      <c r="EG38" s="161">
        <v>-350664.36000000616</v>
      </c>
      <c r="EH38" s="161">
        <v>2180734.44</v>
      </c>
      <c r="EI38" s="161">
        <v>443595.50999999605</v>
      </c>
      <c r="EJ38" s="161">
        <v>1096238.3</v>
      </c>
      <c r="EK38" s="161">
        <v>-361529.29999999516</v>
      </c>
      <c r="EL38" s="161">
        <v>-756674.16999999853</v>
      </c>
      <c r="EM38" s="161">
        <v>-1091682.1499999999</v>
      </c>
      <c r="EN38" s="161">
        <v>-299966.64000000188</v>
      </c>
      <c r="EO38" s="161">
        <v>475700.53954151331</v>
      </c>
      <c r="EP38" s="161">
        <v>-1267713.8808527505</v>
      </c>
      <c r="EQ38" s="161">
        <v>-376835.4407042751</v>
      </c>
      <c r="ER38" s="161">
        <v>116547.00132884519</v>
      </c>
      <c r="ES38" s="161">
        <v>-93757.64278187076</v>
      </c>
      <c r="ET38" s="161">
        <v>363020.09671111626</v>
      </c>
      <c r="EU38" s="161">
        <v>-26169.420000000464</v>
      </c>
      <c r="EV38" s="161">
        <v>-62251.399999999441</v>
      </c>
      <c r="EW38" s="161">
        <v>-4267.0200000000186</v>
      </c>
      <c r="EX38" s="161">
        <v>9347.0999999993946</v>
      </c>
      <c r="EY38" s="161">
        <v>104874.97000000067</v>
      </c>
      <c r="EZ38" s="161">
        <v>-29844.089999999851</v>
      </c>
      <c r="FA38" s="161">
        <v>-89276.410000000149</v>
      </c>
      <c r="FB38" s="161">
        <v>-73270.23</v>
      </c>
      <c r="FC38" s="161">
        <v>-40645.990000001388</v>
      </c>
      <c r="FD38" s="161">
        <v>-95164.450000001118</v>
      </c>
      <c r="FE38" s="161">
        <v>-45744.169999999925</v>
      </c>
      <c r="FF38" s="161">
        <v>-233.66000000014901</v>
      </c>
      <c r="FG38" s="161">
        <v>-195737.58</v>
      </c>
      <c r="FH38" s="161">
        <v>1178</v>
      </c>
      <c r="FI38" s="161">
        <v>731692.7699999992</v>
      </c>
      <c r="FJ38" s="161">
        <v>132166.85000000079</v>
      </c>
      <c r="FK38" s="161">
        <v>62518.87999999919</v>
      </c>
      <c r="FL38" s="161">
        <v>198816.29</v>
      </c>
      <c r="FM38" s="161">
        <v>-108827.48</v>
      </c>
      <c r="FN38" s="161">
        <v>97855.380000000223</v>
      </c>
      <c r="FO38" s="161">
        <v>-53489.070000000298</v>
      </c>
      <c r="FP38" s="161">
        <v>77940.5</v>
      </c>
      <c r="FQ38" s="161">
        <v>14794.180000000866</v>
      </c>
      <c r="FR38" s="161">
        <v>159244.05999999936</v>
      </c>
      <c r="FS38" s="161">
        <v>-77206.269999999218</v>
      </c>
      <c r="FT38" s="161">
        <v>-164768.58999999915</v>
      </c>
      <c r="FU38" s="161">
        <v>-116820.89999999944</v>
      </c>
      <c r="FV38" s="161">
        <v>-12428.731000000611</v>
      </c>
      <c r="FW38" s="161">
        <v>-1467014.0690000001</v>
      </c>
      <c r="FX38" s="161">
        <v>1534209.41</v>
      </c>
      <c r="FY38" s="161">
        <v>15255.26999999932</v>
      </c>
      <c r="FZ38" s="161">
        <v>109390.47999999882</v>
      </c>
      <c r="GA38" s="161">
        <v>47115.42000000109</v>
      </c>
      <c r="GB38" s="161">
        <v>-51914.599999998929</v>
      </c>
      <c r="GC38" s="161">
        <v>1761.6699999999255</v>
      </c>
      <c r="GD38" s="161">
        <v>548946.57999999996</v>
      </c>
      <c r="GE38" s="161">
        <v>8532.2800000016578</v>
      </c>
      <c r="GF38" s="161">
        <v>194445.17</v>
      </c>
      <c r="GG38" s="161">
        <v>50439.049999998882</v>
      </c>
      <c r="GH38" s="161">
        <v>175528.28</v>
      </c>
      <c r="GI38" s="161">
        <v>163315.85999999999</v>
      </c>
      <c r="GJ38" s="161">
        <v>-115483.42</v>
      </c>
      <c r="GK38" s="161">
        <v>-224996.46000000089</v>
      </c>
      <c r="GL38" s="161">
        <v>-590179.71</v>
      </c>
      <c r="GM38" s="161">
        <v>215994.42000000086</v>
      </c>
      <c r="GN38" s="161">
        <v>-390131.48000000091</v>
      </c>
      <c r="GO38" s="161">
        <v>-4518347.0612790696</v>
      </c>
    </row>
    <row r="39" spans="2:197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2:197" s="169" customFormat="1" ht="18.75" customHeight="1" thickBot="1">
      <c r="B40" s="170">
        <v>912829392.55145586</v>
      </c>
      <c r="C40" s="171" t="s">
        <v>900</v>
      </c>
      <c r="D40" s="170">
        <v>-344367.64326628763</v>
      </c>
      <c r="E40" s="170">
        <v>-1340477.7340955606</v>
      </c>
      <c r="F40" s="170">
        <v>1003664.2794141909</v>
      </c>
      <c r="G40" s="170">
        <v>954693.93627057131</v>
      </c>
      <c r="H40" s="170">
        <v>57966202.573111244</v>
      </c>
      <c r="I40" s="151"/>
      <c r="J40"/>
      <c r="K40"/>
      <c r="M40" s="172" t="s">
        <v>901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901</v>
      </c>
      <c r="AC40" s="158">
        <v>-996110.09082927299</v>
      </c>
      <c r="AD40" s="170">
        <v>-416159.06483875326</v>
      </c>
      <c r="AE40" s="170">
        <v>-1035124.73175794</v>
      </c>
      <c r="AF40" s="170">
        <v>-60598.970758546842</v>
      </c>
      <c r="AG40" s="170">
        <v>515772.67652596714</v>
      </c>
      <c r="AH40" s="170">
        <v>-227136.47863231733</v>
      </c>
      <c r="AI40" s="170">
        <v>402518.3305803492</v>
      </c>
      <c r="AJ40" s="170">
        <v>84449.824573529535</v>
      </c>
      <c r="AK40" s="170">
        <v>-57329.76678950002</v>
      </c>
      <c r="AL40" s="170">
        <v>1231938.1956447505</v>
      </c>
      <c r="AM40" s="170">
        <v>-334811.53337774961</v>
      </c>
      <c r="AN40" s="170">
        <v>1228585.022223837</v>
      </c>
      <c r="AO40" s="170">
        <v>2562300.8288543904</v>
      </c>
      <c r="AP40" s="170">
        <v>-573903.55550542264</v>
      </c>
      <c r="AQ40" s="170">
        <v>-239967.90969711839</v>
      </c>
      <c r="AR40" s="170">
        <v>382761.8867308888</v>
      </c>
      <c r="AS40" s="170">
        <v>-953661.37977628387</v>
      </c>
      <c r="AT40" s="170">
        <v>114728.13491447369</v>
      </c>
      <c r="AU40" s="170">
        <v>51505.713338474394</v>
      </c>
      <c r="AV40" s="170">
        <v>-241141.84641446488</v>
      </c>
      <c r="AW40" s="170">
        <v>816822.98599929654</v>
      </c>
      <c r="AX40" s="170">
        <v>-1903516.4391573889</v>
      </c>
      <c r="AY40" s="170">
        <v>-392392.50003876118</v>
      </c>
      <c r="AZ40" s="170">
        <v>-146750.90349739854</v>
      </c>
      <c r="BA40" s="170">
        <v>-226722.8752970933</v>
      </c>
      <c r="BB40" s="170">
        <v>16662.012193295232</v>
      </c>
      <c r="BC40" s="170">
        <v>182016.48905125115</v>
      </c>
      <c r="BD40" s="170">
        <v>14552.50359663181</v>
      </c>
      <c r="BE40" s="170">
        <v>28930.275625467009</v>
      </c>
      <c r="BF40" s="170">
        <v>716652.49747498869</v>
      </c>
      <c r="BG40" s="170">
        <v>206578.76892487775</v>
      </c>
      <c r="BH40" s="170">
        <v>-2462259.512371412</v>
      </c>
      <c r="BI40" s="170">
        <v>-386335.51473198179</v>
      </c>
      <c r="BJ40" s="170">
        <v>-1158805.5903125752</v>
      </c>
      <c r="BK40" s="170">
        <v>400264.6412969497</v>
      </c>
      <c r="BL40" s="170">
        <v>-1483241.617117106</v>
      </c>
      <c r="BM40" s="170">
        <v>-903943.43229512381</v>
      </c>
      <c r="BN40" s="170">
        <v>-1899704.4025571116</v>
      </c>
      <c r="BO40" s="170">
        <v>-926285.28550885874</v>
      </c>
      <c r="BP40" s="170">
        <v>-589954.30199222045</v>
      </c>
      <c r="BQ40" s="170">
        <v>-52581.300667539006</v>
      </c>
      <c r="BR40" s="170">
        <v>699197.99706137541</v>
      </c>
      <c r="BS40" s="170">
        <v>550409.76830302319</v>
      </c>
      <c r="BT40" s="170">
        <v>26721221.366462901</v>
      </c>
      <c r="BU40" s="170">
        <v>-6113910.7196464296</v>
      </c>
      <c r="BV40" s="170">
        <v>-897363.82352972683</v>
      </c>
      <c r="BW40" s="170">
        <v>3075003.8244128129</v>
      </c>
      <c r="BX40" s="170">
        <v>-1761859.6544351287</v>
      </c>
      <c r="BY40" s="170">
        <v>709617.77850837773</v>
      </c>
      <c r="BZ40" s="170">
        <v>-91236.908540350152</v>
      </c>
      <c r="CA40" s="170">
        <v>240896.68631519933</v>
      </c>
      <c r="CB40" s="170">
        <v>-296835.02888099855</v>
      </c>
      <c r="CC40" s="170">
        <v>594993.36331753642</v>
      </c>
      <c r="CD40" s="170">
        <v>856885.97000232199</v>
      </c>
      <c r="CE40" s="170">
        <v>114653.75305512664</v>
      </c>
      <c r="CF40" s="170">
        <v>396153.38279936701</v>
      </c>
      <c r="CG40" s="170">
        <v>-467773.32124253671</v>
      </c>
      <c r="CH40" s="170">
        <v>20737.659859132662</v>
      </c>
      <c r="CI40" s="170">
        <v>4112705.0033294773</v>
      </c>
      <c r="CJ40" s="170">
        <v>-100168.83119124509</v>
      </c>
      <c r="CK40" s="170">
        <v>80154.854418107061</v>
      </c>
      <c r="CL40" s="170">
        <v>-12475.248048784721</v>
      </c>
      <c r="CM40" s="170">
        <v>161859.18389574569</v>
      </c>
      <c r="CN40" s="170">
        <v>1993373.1500280956</v>
      </c>
      <c r="CO40" s="170">
        <v>-76662.042194915033</v>
      </c>
      <c r="CP40" s="170">
        <v>47641.800736004232</v>
      </c>
      <c r="CQ40" s="170">
        <v>50231.574234599466</v>
      </c>
      <c r="CR40" s="170">
        <v>255638.69456584108</v>
      </c>
      <c r="CS40" s="170">
        <v>-483553.837138028</v>
      </c>
      <c r="CT40" s="170">
        <v>142438.46165445258</v>
      </c>
      <c r="CU40" s="170">
        <v>-89008.867575350567</v>
      </c>
      <c r="CV40" s="170">
        <v>154525.84138434712</v>
      </c>
      <c r="CW40" s="170">
        <v>81036.29474565234</v>
      </c>
      <c r="CX40" s="170">
        <v>616128.83698111924</v>
      </c>
      <c r="CY40" s="170">
        <v>644899.48335325345</v>
      </c>
      <c r="CZ40" s="170">
        <v>98625.243708489739</v>
      </c>
      <c r="DA40" s="170">
        <v>427534.76467145141</v>
      </c>
      <c r="DB40" s="170">
        <v>288597.14843942889</v>
      </c>
      <c r="DC40" s="170">
        <v>521883.31706018414</v>
      </c>
      <c r="DD40" s="170">
        <v>1740836.1381122482</v>
      </c>
      <c r="DE40" s="170">
        <v>1190964.3130745422</v>
      </c>
      <c r="DF40" s="170">
        <v>-327041.68042641482</v>
      </c>
      <c r="DG40" s="170">
        <v>1770522.3943282985</v>
      </c>
      <c r="DH40" s="170">
        <v>-1982628.7490902133</v>
      </c>
      <c r="DI40" s="170">
        <v>-1316304.0107810791</v>
      </c>
      <c r="DJ40" s="170">
        <v>-475702.66196419101</v>
      </c>
      <c r="DK40" s="170">
        <v>-34267.518504536187</v>
      </c>
      <c r="DL40" s="170">
        <v>1505133.4798789977</v>
      </c>
      <c r="DM40" s="170">
        <v>1022682.8382284553</v>
      </c>
      <c r="DN40" s="170">
        <v>1253826.7625250695</v>
      </c>
      <c r="DO40" s="170">
        <v>317015.07809403108</v>
      </c>
      <c r="DP40" s="170">
        <v>17674.15010494506</v>
      </c>
      <c r="DQ40" s="170">
        <v>-198257.41324308125</v>
      </c>
      <c r="DR40" s="170">
        <v>-1664441.6569254161</v>
      </c>
      <c r="DS40" s="170">
        <v>-1005223.6952413572</v>
      </c>
      <c r="DT40" s="170">
        <v>-1264020.7402422524</v>
      </c>
      <c r="DU40" s="170">
        <v>1397617.3544546727</v>
      </c>
      <c r="DV40" s="170">
        <v>1220567.0106962614</v>
      </c>
      <c r="DW40" s="170">
        <v>-659903.17395623447</v>
      </c>
      <c r="DX40" s="170">
        <v>3199627.2250100048</v>
      </c>
      <c r="DY40" s="170">
        <v>3542468.9057142059</v>
      </c>
      <c r="DZ40" s="170">
        <v>-1810601.6430617399</v>
      </c>
      <c r="EA40" s="170">
        <v>5047920.0776038999</v>
      </c>
      <c r="EB40" s="170">
        <v>2655179.9535911717</v>
      </c>
      <c r="EC40" s="170">
        <v>-3926101.8101376193</v>
      </c>
      <c r="ED40" s="170">
        <v>220130.74006544636</v>
      </c>
      <c r="EE40" s="170">
        <v>13690768.284992417</v>
      </c>
      <c r="EF40" s="170">
        <v>-2735085.286811226</v>
      </c>
      <c r="EG40" s="170">
        <v>-2933995.4966442371</v>
      </c>
      <c r="EH40" s="170">
        <v>4056596.0523379501</v>
      </c>
      <c r="EI40" s="170">
        <v>4104507.0960847898</v>
      </c>
      <c r="EJ40" s="170">
        <v>3068848.804096899</v>
      </c>
      <c r="EK40" s="170">
        <v>-3331044.1770035699</v>
      </c>
      <c r="EL40" s="170">
        <v>-4243532.7302050982</v>
      </c>
      <c r="EM40" s="170">
        <v>-5796623.8451654492</v>
      </c>
      <c r="EN40" s="170">
        <v>-2571705.9812877998</v>
      </c>
      <c r="EO40" s="170">
        <v>1017528.7394648672</v>
      </c>
      <c r="EP40" s="170">
        <v>-817725.04451068735</v>
      </c>
      <c r="EQ40" s="170">
        <v>-490198.34779810614</v>
      </c>
      <c r="ER40" s="170">
        <v>629688.40168167977</v>
      </c>
      <c r="ES40" s="170">
        <v>-110377.06493493071</v>
      </c>
      <c r="ET40" s="170">
        <v>45572.324108872854</v>
      </c>
      <c r="EU40" s="170">
        <v>3174201.3284853268</v>
      </c>
      <c r="EV40" s="170">
        <v>343361.89882916899</v>
      </c>
      <c r="EW40" s="170">
        <v>166961.21711084049</v>
      </c>
      <c r="EX40" s="170">
        <v>70667.417665188055</v>
      </c>
      <c r="EY40" s="170">
        <v>-358439.86372186436</v>
      </c>
      <c r="EZ40" s="170">
        <v>147809.13337261777</v>
      </c>
      <c r="FA40" s="170">
        <v>-396927.02024846408</v>
      </c>
      <c r="FB40" s="170">
        <v>125400.46611728895</v>
      </c>
      <c r="FC40" s="170">
        <v>319797.33270054846</v>
      </c>
      <c r="FD40" s="170">
        <v>222682.06936062907</v>
      </c>
      <c r="FE40" s="170">
        <v>-2516.3319366994838</v>
      </c>
      <c r="FF40" s="170">
        <v>-173665.75906940835</v>
      </c>
      <c r="FG40" s="170">
        <v>1568563.6970211151</v>
      </c>
      <c r="FH40" s="170">
        <v>184138.59004485799</v>
      </c>
      <c r="FI40" s="170">
        <v>745810.58935491322</v>
      </c>
      <c r="FJ40" s="170">
        <v>167963.24618265891</v>
      </c>
      <c r="FK40" s="170">
        <v>59289.815137754122</v>
      </c>
      <c r="FL40" s="170">
        <v>-20782.181624796067</v>
      </c>
      <c r="FM40" s="170">
        <v>-377338.53737546928</v>
      </c>
      <c r="FN40" s="170">
        <v>-763898.72720025212</v>
      </c>
      <c r="FO40" s="170">
        <v>278741.56916779996</v>
      </c>
      <c r="FP40" s="170">
        <v>-6460.4822219080525</v>
      </c>
      <c r="FQ40" s="170">
        <v>7988.167649401672</v>
      </c>
      <c r="FR40" s="170">
        <v>-208325.02335499023</v>
      </c>
      <c r="FS40" s="170">
        <v>-462125.53141127166</v>
      </c>
      <c r="FT40" s="170">
        <v>128558.16358044313</v>
      </c>
      <c r="FU40" s="170">
        <v>182527.71604530397</v>
      </c>
      <c r="FV40" s="170">
        <v>-4035309.5872642905</v>
      </c>
      <c r="FW40" s="170">
        <v>374662.63627702231</v>
      </c>
      <c r="FX40" s="170">
        <v>4083235.204335399</v>
      </c>
      <c r="FY40" s="170">
        <v>-176761.52083703945</v>
      </c>
      <c r="FZ40" s="170">
        <v>-95564.213263939222</v>
      </c>
      <c r="GA40" s="170">
        <v>-240284.2145917436</v>
      </c>
      <c r="GB40" s="170">
        <v>341499.8235673742</v>
      </c>
      <c r="GC40" s="170">
        <v>579437.38699796831</v>
      </c>
      <c r="GD40" s="170">
        <v>773012.32145489997</v>
      </c>
      <c r="GE40" s="170">
        <v>1457398.9789453677</v>
      </c>
      <c r="GF40" s="170">
        <v>-464254.75750543736</v>
      </c>
      <c r="GG40" s="170">
        <v>1089526.6866534753</v>
      </c>
      <c r="GH40" s="170">
        <v>23374602.789865047</v>
      </c>
      <c r="GI40" s="170">
        <v>-704158.48943398276</v>
      </c>
      <c r="GJ40" s="170">
        <v>1698576.9590604962</v>
      </c>
      <c r="GK40" s="170">
        <v>-133385.17762059439</v>
      </c>
      <c r="GL40" s="170">
        <v>-6804617.6784405848</v>
      </c>
      <c r="GM40" s="170">
        <v>-6382433.8417550763</v>
      </c>
      <c r="GN40" s="170">
        <v>-9873938.6776070483</v>
      </c>
      <c r="GO40" s="170">
        <v>12966704.227822799</v>
      </c>
    </row>
    <row r="41" spans="2:197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2:197" hidden="1">
      <c r="B42" s="158">
        <v>4064752.16</v>
      </c>
      <c r="C42" s="173" t="s">
        <v>646</v>
      </c>
      <c r="D42" s="158">
        <v>-5832127.000000014</v>
      </c>
      <c r="E42" s="158">
        <v>-15637805.570000004</v>
      </c>
      <c r="F42" s="158">
        <v>-43871503.93</v>
      </c>
      <c r="G42" s="158">
        <v>-43278278.330000006</v>
      </c>
      <c r="H42" s="158">
        <v>-43278278.330000006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-9805678.5699999891</v>
      </c>
      <c r="AD42" s="158">
        <v>-1176381.9999999898</v>
      </c>
      <c r="AE42" s="158">
        <v>-1963025</v>
      </c>
      <c r="AF42" s="158">
        <v>-3768811</v>
      </c>
      <c r="AG42" s="158">
        <v>-2897460.57</v>
      </c>
      <c r="AH42" s="158">
        <v>-523299</v>
      </c>
      <c r="AI42" s="158">
        <v>-1963201</v>
      </c>
      <c r="AJ42" s="158">
        <v>120607.11653333716</v>
      </c>
      <c r="AK42" s="158">
        <v>-2088266.88</v>
      </c>
      <c r="AL42" s="158">
        <v>-2001255.76</v>
      </c>
      <c r="AM42" s="158">
        <v>-1957750.2</v>
      </c>
      <c r="AN42" s="158">
        <v>1566200.16</v>
      </c>
      <c r="AO42" s="158">
        <v>652583.4</v>
      </c>
      <c r="AP42" s="158">
        <v>-1522693.7</v>
      </c>
      <c r="AQ42" s="158">
        <v>2479816.92</v>
      </c>
      <c r="AR42" s="158">
        <v>4176533.76</v>
      </c>
      <c r="AS42" s="158">
        <v>-2914872.52</v>
      </c>
      <c r="AT42" s="158">
        <v>-3480444.8</v>
      </c>
      <c r="AU42" s="158">
        <v>-2871366.96</v>
      </c>
      <c r="AV42" s="158">
        <v>-3833771.58268</v>
      </c>
      <c r="AW42" s="158">
        <v>-7738609.4298533322</v>
      </c>
      <c r="AX42" s="158">
        <v>-6333907.8840000033</v>
      </c>
      <c r="AY42" s="158">
        <v>796171.2</v>
      </c>
      <c r="AZ42" s="158">
        <v>577614.4</v>
      </c>
      <c r="BA42" s="158">
        <v>296612.8</v>
      </c>
      <c r="BB42" s="158">
        <v>-31222.400000000001</v>
      </c>
      <c r="BC42" s="158">
        <v>1920177.6</v>
      </c>
      <c r="BD42" s="158">
        <v>-1030339.2</v>
      </c>
      <c r="BE42" s="158">
        <v>1280118.3999999999</v>
      </c>
      <c r="BF42" s="158">
        <v>889838.4</v>
      </c>
      <c r="BG42" s="158">
        <v>1264507.2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-93204.767999999225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93204.767999999225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0</v>
      </c>
      <c r="GO42" s="158">
        <v>-93204.769999999553</v>
      </c>
    </row>
    <row r="43" spans="2:197" hidden="1">
      <c r="B43" s="158">
        <v>0</v>
      </c>
      <c r="C43" s="173" t="s">
        <v>902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903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903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702099.1099999994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0</v>
      </c>
      <c r="GO43" s="158">
        <v>363281.23440000415</v>
      </c>
    </row>
    <row r="44" spans="2:197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0</v>
      </c>
      <c r="BB44" s="158">
        <v>-8104.1</v>
      </c>
      <c r="BC44" s="158">
        <v>0</v>
      </c>
      <c r="BD44" s="158">
        <v>0</v>
      </c>
      <c r="BE44" s="158">
        <v>0</v>
      </c>
      <c r="BF44" s="158">
        <v>0</v>
      </c>
      <c r="BG44" s="158">
        <v>-6363189.228735555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0</v>
      </c>
      <c r="BU44" s="158">
        <v>-704207.58254666661</v>
      </c>
      <c r="BV44" s="158">
        <v>-297186.45308000071</v>
      </c>
      <c r="BW44" s="158">
        <v>1811179.6539200002</v>
      </c>
      <c r="BX44" s="158">
        <v>-1235557.6650533329</v>
      </c>
      <c r="BY44" s="158">
        <v>-584062.06879999966</v>
      </c>
      <c r="BZ44" s="158">
        <v>-594181.62730666716</v>
      </c>
      <c r="CA44" s="158">
        <v>65832.623479999602</v>
      </c>
      <c r="CB44" s="158">
        <v>-236322.23813333269</v>
      </c>
      <c r="CC44" s="158">
        <v>173865.64662666619</v>
      </c>
      <c r="CD44" s="158">
        <v>312282.95753333438</v>
      </c>
      <c r="CE44" s="158">
        <v>261642.47793333232</v>
      </c>
      <c r="CF44" s="158">
        <v>392115.57682666753</v>
      </c>
      <c r="CG44" s="158">
        <v>-243631.09381333354</v>
      </c>
      <c r="CH44" s="158">
        <v>-87715.917493333516</v>
      </c>
      <c r="CI44" s="158">
        <v>0</v>
      </c>
      <c r="CJ44" s="158">
        <v>-229570.1741866665</v>
      </c>
      <c r="CK44" s="158">
        <v>-266706.52589333337</v>
      </c>
      <c r="CL44" s="158">
        <v>-96216.911240000278</v>
      </c>
      <c r="CM44" s="158">
        <v>212690.01432000007</v>
      </c>
      <c r="CN44" s="158">
        <v>84400.799333333038</v>
      </c>
      <c r="CO44" s="158">
        <v>75960.719400000758</v>
      </c>
      <c r="CP44" s="158">
        <v>-128289.21498666704</v>
      </c>
      <c r="CQ44" s="158">
        <v>-52328.495586666279</v>
      </c>
      <c r="CR44" s="158">
        <v>153609.45478666574</v>
      </c>
      <c r="CS44" s="158">
        <v>-221130.09425333235</v>
      </c>
      <c r="CT44" s="158">
        <v>-138417.31090666726</v>
      </c>
      <c r="CU44" s="158">
        <v>10128.095919999294</v>
      </c>
      <c r="CV44" s="158">
        <v>84400.799333333969</v>
      </c>
      <c r="CW44" s="158">
        <v>-97904.927226666361</v>
      </c>
      <c r="CX44" s="158">
        <v>177241.67860000022</v>
      </c>
      <c r="CY44" s="158">
        <v>114785.08709333371</v>
      </c>
      <c r="CZ44" s="158">
        <v>126601.19900000002</v>
      </c>
      <c r="DA44" s="158">
        <v>211001.99833333306</v>
      </c>
      <c r="DB44" s="158">
        <v>-143481.35886666737</v>
      </c>
      <c r="DC44" s="158">
        <v>75960.719399999827</v>
      </c>
      <c r="DD44" s="158">
        <v>1179113.6043200009</v>
      </c>
      <c r="DE44" s="158">
        <v>241455.73731999903</v>
      </c>
      <c r="DF44" s="158">
        <v>211001.99833333399</v>
      </c>
      <c r="DG44" s="158">
        <v>0</v>
      </c>
      <c r="DH44" s="158">
        <v>-870111.02933333395</v>
      </c>
      <c r="DI44" s="158">
        <v>-886373.48365333315</v>
      </c>
      <c r="DJ44" s="158">
        <v>-23632.223813332617</v>
      </c>
      <c r="DK44" s="158">
        <v>133353.26294666622</v>
      </c>
      <c r="DL44" s="158">
        <v>74272.703413332812</v>
      </c>
      <c r="DM44" s="158">
        <v>946010.83492000028</v>
      </c>
      <c r="DN44" s="158">
        <v>313239.96775999974</v>
      </c>
      <c r="DO44" s="158">
        <v>-191424.4258533325</v>
      </c>
      <c r="DP44" s="158">
        <v>765697.71341333282</v>
      </c>
      <c r="DQ44" s="158">
        <v>-156619.9838799994</v>
      </c>
      <c r="DR44" s="158">
        <v>-1683656.170306667</v>
      </c>
      <c r="DS44" s="158">
        <v>-15192.143879999407</v>
      </c>
      <c r="DT44" s="158">
        <v>54016.511573333293</v>
      </c>
      <c r="DU44" s="158">
        <v>-43888.415653333999</v>
      </c>
      <c r="DV44" s="158">
        <v>522771.42716000049</v>
      </c>
      <c r="DW44" s="158">
        <v>-514331.34722666634</v>
      </c>
      <c r="DX44" s="158">
        <v>1016950.1090000001</v>
      </c>
      <c r="DY44" s="158">
        <v>2645137.5399733321</v>
      </c>
      <c r="DZ44" s="158">
        <v>-330654.82189333183</v>
      </c>
      <c r="EA44" s="158">
        <v>2697344.1</v>
      </c>
      <c r="EB44" s="158">
        <v>2073000.23</v>
      </c>
      <c r="EC44" s="158">
        <v>-2192679.7200000002</v>
      </c>
      <c r="ED44" s="158">
        <v>17402.22</v>
      </c>
      <c r="EE44" s="158">
        <v>-1698721.17</v>
      </c>
      <c r="EF44" s="158">
        <v>-1555706.46</v>
      </c>
      <c r="EG44" s="158">
        <v>-1225708.1200000001</v>
      </c>
      <c r="EH44" s="158">
        <v>1052851.8500000001</v>
      </c>
      <c r="EI44" s="158">
        <v>2247131.5499999998</v>
      </c>
      <c r="EJ44" s="158">
        <v>1601719.044128</v>
      </c>
      <c r="EK44" s="158">
        <v>-2404273.62</v>
      </c>
      <c r="EL44" s="158">
        <v>-1932847.42</v>
      </c>
      <c r="EM44" s="158">
        <v>-628568.27</v>
      </c>
      <c r="EN44" s="158">
        <v>-1604592.23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0</v>
      </c>
      <c r="GH44" s="158">
        <v>13717219.999999985</v>
      </c>
      <c r="GI44" s="158">
        <v>-374106</v>
      </c>
      <c r="GJ44" s="158">
        <v>748212</v>
      </c>
      <c r="GK44" s="158">
        <v>124702</v>
      </c>
      <c r="GL44" s="158">
        <v>-3990464</v>
      </c>
      <c r="GM44" s="158">
        <v>-3990464</v>
      </c>
      <c r="GN44" s="158">
        <v>-5611590</v>
      </c>
      <c r="GO44" s="158">
        <v>-623510</v>
      </c>
    </row>
    <row r="45" spans="2:197" hidden="1">
      <c r="B45" s="158">
        <v>-9471050.4573443029</v>
      </c>
      <c r="C45" s="173" t="s">
        <v>663</v>
      </c>
      <c r="D45" s="158">
        <v>333452.79565569712</v>
      </c>
      <c r="E45" s="158">
        <v>854743.35740572354</v>
      </c>
      <c r="F45" s="158">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521290.56175002636</v>
      </c>
      <c r="AD45" s="158">
        <v>293899.78500000125</v>
      </c>
      <c r="AE45" s="158">
        <v>245130.72599999869</v>
      </c>
      <c r="AF45" s="158">
        <v>257606.21075002634</v>
      </c>
      <c r="AG45" s="158">
        <v>-275346.15999999997</v>
      </c>
      <c r="AH45" s="158">
        <v>69661.512999999919</v>
      </c>
      <c r="AI45" s="158">
        <v>159.97900000005029</v>
      </c>
      <c r="AJ45" s="158">
        <v>-48594.254000000015</v>
      </c>
      <c r="AK45" s="158">
        <v>-198414.57899999979</v>
      </c>
      <c r="AL45" s="158">
        <v>413.60399999993388</v>
      </c>
      <c r="AM45" s="158">
        <v>-53691.277999999933</v>
      </c>
      <c r="AN45" s="158">
        <v>155754.60399999999</v>
      </c>
      <c r="AO45" s="158">
        <v>9762.0259999998379</v>
      </c>
      <c r="AP45" s="158">
        <v>-2124.4500000000698</v>
      </c>
      <c r="AQ45" s="158">
        <v>-96720.810000000114</v>
      </c>
      <c r="AR45" s="158">
        <v>15827.460000000079</v>
      </c>
      <c r="AS45" s="158">
        <v>65896.889999999898</v>
      </c>
      <c r="AT45" s="158">
        <v>69571.740000000005</v>
      </c>
      <c r="AU45" s="158">
        <v>13581.45</v>
      </c>
      <c r="AV45" s="158">
        <v>82496.009999999995</v>
      </c>
      <c r="AW45" s="158">
        <v>12564.620000000461</v>
      </c>
      <c r="AX45" s="158">
        <v>-128517.48</v>
      </c>
      <c r="AY45" s="158">
        <v>53208.749999999825</v>
      </c>
      <c r="AZ45" s="158">
        <v>-6787.9500000000116</v>
      </c>
      <c r="BA45" s="158">
        <v>104921.85</v>
      </c>
      <c r="BB45" s="158">
        <v>-44960.039999999921</v>
      </c>
      <c r="BC45" s="158">
        <v>-69741.060000000172</v>
      </c>
      <c r="BD45" s="158">
        <v>74653.320000000065</v>
      </c>
      <c r="BE45" s="158">
        <v>-159971.4</v>
      </c>
      <c r="BF45" s="158">
        <v>3566.5499999999302</v>
      </c>
      <c r="BG45" s="158">
        <v>90920.639999999999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  <c r="GO45" s="158">
        <v>0</v>
      </c>
    </row>
    <row r="46" spans="2:197" hidden="1">
      <c r="B46" s="158">
        <v>0</v>
      </c>
      <c r="C46" s="173" t="s">
        <v>904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905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905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  <c r="GO46" s="158">
        <v>0</v>
      </c>
    </row>
    <row r="47" spans="2:197" hidden="1">
      <c r="B47" s="158">
        <v>42758.182919389976</v>
      </c>
      <c r="C47" s="173" t="s">
        <v>674</v>
      </c>
      <c r="D47" s="158">
        <v>-26.65215686277952</v>
      </c>
      <c r="E47" s="158">
        <v>-25515.111350762563</v>
      </c>
      <c r="F47" s="158">
        <v>-562851.38814814819</v>
      </c>
      <c r="G47" s="158">
        <v>-464435.25361655769</v>
      </c>
      <c r="H47" s="158">
        <v>-464435.25361655769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-25488.459193899784</v>
      </c>
      <c r="AD47" s="158">
        <v>1904.2769063181477</v>
      </c>
      <c r="AE47" s="158">
        <v>-7730.3291938998445</v>
      </c>
      <c r="AF47" s="158">
        <v>-29045.295163398659</v>
      </c>
      <c r="AG47" s="158">
        <v>9382.8882570805727</v>
      </c>
      <c r="AH47" s="158">
        <v>-9682.4998257080151</v>
      </c>
      <c r="AI47" s="158">
        <v>-7.0137254901928827</v>
      </c>
      <c r="AJ47" s="158">
        <v>-6.4125490196165629</v>
      </c>
      <c r="AK47" s="158">
        <v>-11610.823790849696</v>
      </c>
      <c r="AL47" s="158">
        <v>-4.0078431372530758</v>
      </c>
      <c r="AM47" s="158">
        <v>-7743.555076252771</v>
      </c>
      <c r="AN47" s="158">
        <v>-10.01960784313269</v>
      </c>
      <c r="AO47" s="158">
        <v>7734.5374291939515</v>
      </c>
      <c r="AP47" s="158">
        <v>27.052941176458262</v>
      </c>
      <c r="AQ47" s="158">
        <v>-79065.013986928097</v>
      </c>
      <c r="AR47" s="158">
        <v>-31860.510762527221</v>
      </c>
      <c r="AS47" s="158">
        <v>1818.7053594771423</v>
      </c>
      <c r="AT47" s="158">
        <v>8818.195381263642</v>
      </c>
      <c r="AU47" s="158">
        <v>-31263.772287581676</v>
      </c>
      <c r="AV47" s="158">
        <v>-379965.42690631805</v>
      </c>
      <c r="AW47" s="158">
        <v>-72144.70000000007</v>
      </c>
      <c r="AX47" s="158">
        <v>67628.98845315908</v>
      </c>
      <c r="AY47" s="158">
        <v>-65163.315468409521</v>
      </c>
      <c r="AZ47" s="158">
        <v>-30750.20000000007</v>
      </c>
      <c r="BA47" s="158">
        <v>-3548.1000000000931</v>
      </c>
      <c r="BB47" s="158">
        <v>598221.69999999995</v>
      </c>
      <c r="BC47" s="158">
        <v>-33706.949999999997</v>
      </c>
      <c r="BD47" s="158">
        <v>-41985.85</v>
      </c>
      <c r="BE47" s="158">
        <v>-324651.15000000002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  <c r="GO47" s="158">
        <v>0</v>
      </c>
    </row>
    <row r="48" spans="2:197" hidden="1">
      <c r="B48" s="158">
        <v>0</v>
      </c>
      <c r="C48" s="173" t="s">
        <v>906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907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907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0</v>
      </c>
      <c r="GJ48" s="158">
        <v>2.3631537883854296E-5</v>
      </c>
      <c r="GK48" s="158">
        <v>-6.4277611006319929E-6</v>
      </c>
      <c r="GL48" s="158">
        <v>0</v>
      </c>
      <c r="GM48" s="158">
        <v>-2.0223910277793015E-5</v>
      </c>
      <c r="GN48" s="158">
        <v>1.2113266638991583E-4</v>
      </c>
      <c r="GO48" s="158">
        <v>-8.8066076590380231E-5</v>
      </c>
    </row>
    <row r="49" spans="2:197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-56712.33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0</v>
      </c>
      <c r="AY49" s="158">
        <v>-51349.32</v>
      </c>
      <c r="AZ49" s="158">
        <v>0</v>
      </c>
      <c r="BA49" s="158">
        <v>108061.65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0</v>
      </c>
      <c r="BU49" s="158">
        <v>8070.4</v>
      </c>
      <c r="BV49" s="158">
        <v>-12665.229498736604</v>
      </c>
      <c r="BW49" s="158">
        <v>-1095.7358947744542</v>
      </c>
      <c r="BX49" s="158">
        <v>1496.7931991469341</v>
      </c>
      <c r="BY49" s="158">
        <v>-199.52311741488302</v>
      </c>
      <c r="BZ49" s="158">
        <v>-1207.9430720452237</v>
      </c>
      <c r="CA49" s="158">
        <v>-662.39756465639039</v>
      </c>
      <c r="CB49" s="158">
        <v>-1295.5331019572732</v>
      </c>
      <c r="CC49" s="158">
        <v>-1921.7196854755111</v>
      </c>
      <c r="CD49" s="158">
        <v>522.81057274775776</v>
      </c>
      <c r="CE49" s="158">
        <v>0.92628657571549411</v>
      </c>
      <c r="CF49" s="158">
        <v>-1574.2296879703117</v>
      </c>
      <c r="CG49" s="158">
        <v>-1661.2204539017112</v>
      </c>
      <c r="CH49" s="158">
        <v>429.45820571363583</v>
      </c>
      <c r="CI49" s="158">
        <v>68.529613509685078</v>
      </c>
      <c r="CJ49" s="158">
        <v>-563.42494952809466</v>
      </c>
      <c r="CK49" s="158">
        <v>1353.4058265196545</v>
      </c>
      <c r="CL49" s="158">
        <v>1665.4334229012766</v>
      </c>
      <c r="CM49" s="158">
        <v>324.71147910263244</v>
      </c>
      <c r="CN49" s="158">
        <v>717.68625099429664</v>
      </c>
      <c r="CO49" s="158">
        <v>1304.4494082354795</v>
      </c>
      <c r="CP49" s="158">
        <v>-4639.1924537042651</v>
      </c>
      <c r="CQ49" s="158">
        <v>-411.41721864728061</v>
      </c>
      <c r="CR49" s="158">
        <v>144.8179018844221</v>
      </c>
      <c r="CS49" s="158">
        <v>103.45501073484047</v>
      </c>
      <c r="CT49" s="158">
        <v>-700.63226357392887</v>
      </c>
      <c r="CU49" s="158">
        <v>-795.45271938395672</v>
      </c>
      <c r="CV49" s="158">
        <v>415.81382479321474</v>
      </c>
      <c r="CW49" s="158">
        <v>2600.6296330593123</v>
      </c>
      <c r="CX49" s="158">
        <v>245.27336650768666</v>
      </c>
      <c r="CY49" s="158">
        <v>-1077.8816004804303</v>
      </c>
      <c r="CZ49" s="158">
        <v>3853.096030582501</v>
      </c>
      <c r="DA49" s="158">
        <v>30.681425582144584</v>
      </c>
      <c r="DB49" s="158">
        <v>490.90264178256257</v>
      </c>
      <c r="DC49" s="158">
        <v>458.98429601408679</v>
      </c>
      <c r="DD49" s="158">
        <v>-471.49449787544108</v>
      </c>
      <c r="DE49" s="158">
        <v>-99.615572620343301</v>
      </c>
      <c r="DF49" s="158">
        <v>250.66436949317722</v>
      </c>
      <c r="DG49" s="158">
        <v>106.23361269710404</v>
      </c>
      <c r="DH49" s="158">
        <v>-94.103801009472591</v>
      </c>
      <c r="DI49" s="158">
        <v>-839.89100493806836</v>
      </c>
      <c r="DJ49" s="158">
        <v>102.81508561476039</v>
      </c>
      <c r="DK49" s="158">
        <v>-62.52600185591109</v>
      </c>
      <c r="DL49" s="158">
        <v>-89.283107944307631</v>
      </c>
      <c r="DM49" s="158">
        <v>230.27760060806213</v>
      </c>
      <c r="DN49" s="158">
        <v>401.43702618542557</v>
      </c>
      <c r="DO49" s="158">
        <v>855.81436402669169</v>
      </c>
      <c r="DP49" s="158">
        <v>-78.199412286254301</v>
      </c>
      <c r="DQ49" s="158">
        <v>-693.90443791093458</v>
      </c>
      <c r="DR49" s="158">
        <v>-841.33636243664841</v>
      </c>
      <c r="DS49" s="158">
        <v>-116.48764017660687</v>
      </c>
      <c r="DT49" s="158">
        <v>8.3385040390367067</v>
      </c>
      <c r="DU49" s="158">
        <v>1394.9920675396588</v>
      </c>
      <c r="DV49" s="158">
        <v>1338.3095149015553</v>
      </c>
      <c r="DW49" s="158">
        <v>-411.05849835305526</v>
      </c>
      <c r="DX49" s="158">
        <v>265.05185184403126</v>
      </c>
      <c r="DY49" s="158">
        <v>-1696.1881004796342</v>
      </c>
      <c r="DZ49" s="158">
        <v>-783.22363243301334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  <c r="GO49" s="158">
        <v>0</v>
      </c>
    </row>
    <row r="50" spans="2:197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  <c r="GO50" s="158">
        <v>0</v>
      </c>
    </row>
    <row r="51" spans="2:197" hidden="1">
      <c r="B51" s="158">
        <v>0</v>
      </c>
      <c r="C51" s="173" t="s">
        <v>908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909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909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  <c r="GO51" s="158">
        <v>0</v>
      </c>
    </row>
    <row r="52" spans="2:197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0</v>
      </c>
      <c r="AL52" s="158">
        <v>136358.20000000001</v>
      </c>
      <c r="AM52" s="158">
        <v>0</v>
      </c>
      <c r="AN52" s="158">
        <v>0</v>
      </c>
      <c r="AO52" s="158">
        <v>0</v>
      </c>
      <c r="AP52" s="158">
        <v>0</v>
      </c>
      <c r="AQ52" s="158">
        <v>-2324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  <c r="GO52" s="158">
        <v>0</v>
      </c>
    </row>
    <row r="53" spans="2:197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  <c r="GO53" s="158">
        <v>0</v>
      </c>
    </row>
    <row r="54" spans="2:197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0</v>
      </c>
      <c r="AQ54" s="158">
        <v>610.55999999999995</v>
      </c>
      <c r="AR54" s="158">
        <v>0</v>
      </c>
      <c r="AS54" s="158">
        <v>0</v>
      </c>
      <c r="AT54" s="158">
        <v>0</v>
      </c>
      <c r="AU54" s="158">
        <v>0</v>
      </c>
      <c r="AV54" s="158">
        <v>1052.96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32307.07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  <c r="GO54" s="158">
        <v>0</v>
      </c>
    </row>
    <row r="55" spans="2:197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  <c r="GO55" s="158">
        <v>0</v>
      </c>
    </row>
    <row r="56" spans="2:197" hidden="1">
      <c r="B56" s="158">
        <v>0</v>
      </c>
      <c r="C56" s="173" t="s">
        <v>910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911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911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  <c r="GO56" s="158">
        <v>0</v>
      </c>
    </row>
    <row r="57" spans="2:197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  <c r="GO57" s="158">
        <v>0</v>
      </c>
    </row>
    <row r="58" spans="2:197" hidden="1">
      <c r="B58" s="158">
        <v>0</v>
      </c>
      <c r="C58" s="173" t="s">
        <v>912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913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913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  <c r="GO58" s="158">
        <v>0</v>
      </c>
    </row>
    <row r="59" spans="2:197" hidden="1">
      <c r="B59" s="158">
        <v>0.98438902134076112</v>
      </c>
      <c r="C59" s="173" t="s">
        <v>775</v>
      </c>
      <c r="D59" s="158">
        <v>-1.034651557890057</v>
      </c>
      <c r="E59" s="158">
        <v>-8.6209996161617841E-2</v>
      </c>
      <c r="F59" s="158">
        <v>-92.356300728720754</v>
      </c>
      <c r="G59" s="158">
        <v>-358.98409926883716</v>
      </c>
      <c r="H59" s="158">
        <v>-358.98061187249749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0.94844156172843919</v>
      </c>
      <c r="AD59" s="158">
        <v>2.0083893319845876</v>
      </c>
      <c r="AE59" s="158">
        <v>-2.0968670230565665</v>
      </c>
      <c r="AF59" s="158">
        <v>1.0408937981919359</v>
      </c>
      <c r="AG59" s="158">
        <v>-3.9745453915178697E-3</v>
      </c>
      <c r="AH59" s="158">
        <v>-1.6457719147258354E-2</v>
      </c>
      <c r="AI59" s="158">
        <v>0.89046243130445391</v>
      </c>
      <c r="AJ59" s="158">
        <v>-0.90460283608311565</v>
      </c>
      <c r="AK59" s="158">
        <v>-1.1439706320363809</v>
      </c>
      <c r="AL59" s="158">
        <v>-2.0369328122556016</v>
      </c>
      <c r="AM59" s="158">
        <v>-3.3080233862928647</v>
      </c>
      <c r="AN59" s="158">
        <v>-4.8751936019866786</v>
      </c>
      <c r="AO59" s="158">
        <v>-30.726519398570389</v>
      </c>
      <c r="AP59" s="158">
        <v>-1.4287931695774958</v>
      </c>
      <c r="AQ59" s="158">
        <v>-19.519989112355184</v>
      </c>
      <c r="AR59" s="158">
        <v>-56.658240193758999</v>
      </c>
      <c r="AS59" s="158">
        <v>-3.1692570072080741</v>
      </c>
      <c r="AT59" s="158">
        <v>31.810407061300438</v>
      </c>
      <c r="AU59" s="158">
        <v>-128.23508887558955</v>
      </c>
      <c r="AV59" s="158">
        <v>0</v>
      </c>
      <c r="AW59" s="158">
        <v>126.74299848748358</v>
      </c>
      <c r="AX59" s="158">
        <v>0.30911003221397948</v>
      </c>
      <c r="AY59" s="158">
        <v>-76.774311143776686</v>
      </c>
      <c r="AZ59" s="158">
        <v>-56.456650014518317</v>
      </c>
      <c r="BA59" s="158">
        <v>-3.6711695758062319</v>
      </c>
      <c r="BB59" s="158">
        <v>-2.6771913274364749</v>
      </c>
      <c r="BC59" s="158">
        <v>-142.91128276201587</v>
      </c>
      <c r="BD59" s="158">
        <v>-3.1142217090657596</v>
      </c>
      <c r="BE59" s="158">
        <v>-100.69781064827083</v>
      </c>
      <c r="BF59" s="158">
        <v>92.291101935167205</v>
      </c>
      <c r="BG59" s="158">
        <v>-208.50654758352334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  <c r="GO59" s="158">
        <v>0</v>
      </c>
    </row>
    <row r="60" spans="2:197" hidden="1">
      <c r="B60" s="158">
        <v>0</v>
      </c>
      <c r="C60" s="173" t="s">
        <v>914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915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915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  <c r="GO60" s="158">
        <v>0</v>
      </c>
    </row>
    <row r="61" spans="2:197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  <c r="GO61" s="158">
        <v>0</v>
      </c>
    </row>
    <row r="62" spans="2:197" hidden="1">
      <c r="B62" s="158">
        <v>0</v>
      </c>
      <c r="C62" s="173" t="s">
        <v>916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917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917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  <c r="GO62" s="158">
        <v>0</v>
      </c>
    </row>
    <row r="63" spans="2:197" hidden="1">
      <c r="B63" s="158">
        <v>0</v>
      </c>
      <c r="C63" s="173" t="s">
        <v>918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919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919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  <c r="GO63" s="158">
        <v>0</v>
      </c>
    </row>
    <row r="64" spans="2:197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-43760.51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  <c r="GO64" s="158">
        <v>0</v>
      </c>
    </row>
    <row r="65" spans="2:197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  <c r="GO65" s="158">
        <v>0</v>
      </c>
    </row>
    <row r="66" spans="2:197" hidden="1">
      <c r="B66" s="158">
        <v>0</v>
      </c>
      <c r="C66" s="173" t="s">
        <v>920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921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921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  <c r="GO66" s="158">
        <v>0</v>
      </c>
    </row>
    <row r="67" spans="2:197" hidden="1">
      <c r="B67" s="158">
        <v>0</v>
      </c>
      <c r="C67" s="173" t="s">
        <v>922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923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923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  <c r="GO67" s="158">
        <v>0</v>
      </c>
    </row>
    <row r="68" spans="2:197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-360336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  <c r="GO68" s="158">
        <v>0</v>
      </c>
    </row>
    <row r="69" spans="2:197" hidden="1">
      <c r="B69" s="158">
        <v>0</v>
      </c>
      <c r="C69" s="173" t="s">
        <v>924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925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925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  <c r="GO69" s="158">
        <v>0</v>
      </c>
    </row>
    <row r="70" spans="2:197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5039.58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0</v>
      </c>
      <c r="AV70" s="158">
        <v>115000</v>
      </c>
      <c r="AW70" s="158">
        <v>0</v>
      </c>
      <c r="AX70" s="158">
        <v>0</v>
      </c>
      <c r="AY70" s="158">
        <v>51349.32</v>
      </c>
      <c r="AZ70" s="158">
        <v>0</v>
      </c>
      <c r="BA70" s="158">
        <v>105287.23</v>
      </c>
      <c r="BB70" s="158">
        <v>0</v>
      </c>
      <c r="BC70" s="158">
        <v>0</v>
      </c>
      <c r="BD70" s="158">
        <v>0</v>
      </c>
      <c r="BE70" s="158">
        <v>0</v>
      </c>
      <c r="BF70" s="158">
        <v>3182184.12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  <c r="GO70" s="158">
        <v>0</v>
      </c>
    </row>
    <row r="71" spans="2:197" hidden="1">
      <c r="B71" s="158">
        <v>0</v>
      </c>
      <c r="C71" s="173" t="s">
        <v>926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927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927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  <c r="GO71" s="158">
        <v>0</v>
      </c>
    </row>
    <row r="72" spans="2:197" hidden="1">
      <c r="B72" s="158">
        <v>0</v>
      </c>
      <c r="C72" s="173" t="s">
        <v>928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929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929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  <c r="GO72" s="158">
        <v>0</v>
      </c>
    </row>
    <row r="73" spans="2:197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  <c r="GO73" s="158">
        <v>0</v>
      </c>
    </row>
    <row r="74" spans="2:197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  <c r="GO74" s="158">
        <v>0</v>
      </c>
    </row>
    <row r="75" spans="2:197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8516.11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  <c r="GO75" s="158">
        <v>0</v>
      </c>
    </row>
    <row r="76" spans="2:197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0</v>
      </c>
      <c r="AW76" s="158">
        <v>-398701</v>
      </c>
      <c r="AX76" s="158">
        <v>12135901.659999996</v>
      </c>
      <c r="AY76" s="158">
        <v>535098.82999999996</v>
      </c>
      <c r="AZ76" s="158">
        <v>388208.96</v>
      </c>
      <c r="BA76" s="158">
        <v>199350.55</v>
      </c>
      <c r="BB76" s="158">
        <v>-20984.27</v>
      </c>
      <c r="BC76" s="158">
        <v>1290532.48</v>
      </c>
      <c r="BD76" s="158">
        <v>-692480.84</v>
      </c>
      <c r="BE76" s="158">
        <v>860354.99</v>
      </c>
      <c r="BF76" s="158">
        <v>598051.64</v>
      </c>
      <c r="BG76" s="158">
        <v>849862.85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  <c r="GO76" s="158">
        <v>0</v>
      </c>
    </row>
    <row r="77" spans="2:197" hidden="1">
      <c r="B77" s="158">
        <v>0</v>
      </c>
      <c r="C77" s="173" t="s">
        <v>930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931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931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  <c r="GO77" s="158">
        <v>0</v>
      </c>
    </row>
    <row r="78" spans="2:197" hidden="1">
      <c r="B78" s="158">
        <v>-618420.31000000052</v>
      </c>
      <c r="C78" s="173" t="s">
        <v>826</v>
      </c>
      <c r="D78" s="158">
        <v>-607.19000000040978</v>
      </c>
      <c r="E78" s="158">
        <v>-607.19000000040978</v>
      </c>
      <c r="F78" s="158">
        <v>-607.19000000040978</v>
      </c>
      <c r="G78" s="158">
        <v>-607.19000000040978</v>
      </c>
      <c r="H78" s="158">
        <v>-607.19000000040978</v>
      </c>
      <c r="J78"/>
      <c r="K78"/>
      <c r="M78" s="159" t="s">
        <v>824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824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  <c r="GO78" s="158">
        <v>0</v>
      </c>
    </row>
    <row r="79" spans="2:197" hidden="1">
      <c r="B79" s="158">
        <v>0</v>
      </c>
      <c r="C79" s="173" t="s">
        <v>932</v>
      </c>
      <c r="D79" s="158">
        <v>0</v>
      </c>
      <c r="E79" s="158">
        <v>0</v>
      </c>
      <c r="F79" s="158">
        <v>0</v>
      </c>
      <c r="G79" s="158">
        <v>0</v>
      </c>
      <c r="H79" s="158">
        <v>0</v>
      </c>
      <c r="J79"/>
      <c r="K79"/>
      <c r="M79" s="159" t="s">
        <v>933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933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  <c r="GO79" s="158">
        <v>0</v>
      </c>
    </row>
    <row r="80" spans="2:197" hidden="1">
      <c r="B80" s="158">
        <v>0</v>
      </c>
      <c r="C80" s="173" t="s">
        <v>823</v>
      </c>
      <c r="D80" s="158">
        <v>0</v>
      </c>
      <c r="E80" s="158">
        <v>3</v>
      </c>
      <c r="F80" s="158">
        <v>119773.94</v>
      </c>
      <c r="G80" s="158">
        <v>1324343</v>
      </c>
      <c r="H80" s="158">
        <v>1324343</v>
      </c>
      <c r="J80"/>
      <c r="K80"/>
      <c r="M80" s="159" t="s">
        <v>822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822</v>
      </c>
      <c r="AC80" s="158">
        <v>3</v>
      </c>
      <c r="AD80" s="158">
        <v>0</v>
      </c>
      <c r="AE80" s="158">
        <v>0</v>
      </c>
      <c r="AF80" s="158">
        <v>0</v>
      </c>
      <c r="AG80" s="158">
        <v>3</v>
      </c>
      <c r="AH80" s="158">
        <v>0</v>
      </c>
      <c r="AI80" s="158">
        <v>0</v>
      </c>
      <c r="AJ80" s="158">
        <v>0</v>
      </c>
      <c r="AK80" s="158">
        <v>0</v>
      </c>
      <c r="AL80" s="158">
        <v>119747.79</v>
      </c>
      <c r="AM80" s="158">
        <v>0</v>
      </c>
      <c r="AN80" s="158">
        <v>0</v>
      </c>
      <c r="AO80" s="158">
        <v>0</v>
      </c>
      <c r="AP80" s="158">
        <v>0</v>
      </c>
      <c r="AQ80" s="158">
        <v>23.15</v>
      </c>
      <c r="AR80" s="158">
        <v>0</v>
      </c>
      <c r="AS80" s="158">
        <v>0</v>
      </c>
      <c r="AT80" s="158">
        <v>0</v>
      </c>
      <c r="AU80" s="158">
        <v>0</v>
      </c>
      <c r="AV80" s="158">
        <v>0</v>
      </c>
      <c r="AW80" s="158">
        <v>0</v>
      </c>
      <c r="AX80" s="158">
        <v>0</v>
      </c>
      <c r="AY80" s="158">
        <v>0</v>
      </c>
      <c r="AZ80" s="158">
        <v>0</v>
      </c>
      <c r="BA80" s="158">
        <v>225000</v>
      </c>
      <c r="BB80" s="158">
        <v>0</v>
      </c>
      <c r="BC80" s="158">
        <v>0</v>
      </c>
      <c r="BD80" s="158">
        <v>0</v>
      </c>
      <c r="BE80" s="158">
        <v>0</v>
      </c>
      <c r="BF80" s="158">
        <v>0</v>
      </c>
      <c r="BG80" s="158">
        <v>0</v>
      </c>
      <c r="BH80" s="158">
        <v>0</v>
      </c>
      <c r="BI80" s="158">
        <v>0</v>
      </c>
      <c r="BJ80" s="158">
        <v>0</v>
      </c>
      <c r="BK80" s="158">
        <v>0</v>
      </c>
      <c r="BL80" s="158">
        <v>0</v>
      </c>
      <c r="BM80" s="158">
        <v>0</v>
      </c>
      <c r="BN80" s="158">
        <v>0</v>
      </c>
      <c r="BO80" s="158">
        <v>0</v>
      </c>
      <c r="BP80" s="158">
        <v>0</v>
      </c>
      <c r="BQ80" s="158">
        <v>0</v>
      </c>
      <c r="BR80" s="158">
        <v>0</v>
      </c>
      <c r="BS80" s="158">
        <v>0</v>
      </c>
      <c r="BT80" s="158">
        <v>0</v>
      </c>
      <c r="BU80" s="158">
        <v>0</v>
      </c>
      <c r="BV80" s="158">
        <v>0</v>
      </c>
      <c r="BW80" s="158">
        <v>0</v>
      </c>
      <c r="BX80" s="158">
        <v>0</v>
      </c>
      <c r="BY80" s="158">
        <v>0</v>
      </c>
      <c r="BZ80" s="158">
        <v>0</v>
      </c>
      <c r="CA80" s="158">
        <v>0</v>
      </c>
      <c r="CB80" s="158">
        <v>0</v>
      </c>
      <c r="CC80" s="158">
        <v>0</v>
      </c>
      <c r="CD80" s="158">
        <v>0</v>
      </c>
      <c r="CE80" s="158">
        <v>0</v>
      </c>
      <c r="CF80" s="158">
        <v>0</v>
      </c>
      <c r="CG80" s="158">
        <v>0</v>
      </c>
      <c r="CH80" s="158">
        <v>0</v>
      </c>
      <c r="CI80" s="158">
        <v>0</v>
      </c>
      <c r="CJ80" s="158">
        <v>0</v>
      </c>
      <c r="CK80" s="158">
        <v>0</v>
      </c>
      <c r="CL80" s="158">
        <v>0</v>
      </c>
      <c r="CM80" s="158">
        <v>0</v>
      </c>
      <c r="CN80" s="158">
        <v>0</v>
      </c>
      <c r="CO80" s="158">
        <v>0</v>
      </c>
      <c r="CP80" s="158">
        <v>0</v>
      </c>
      <c r="CQ80" s="158">
        <v>0</v>
      </c>
      <c r="CR80" s="158">
        <v>0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 s="158">
        <v>0</v>
      </c>
      <c r="CY80" s="158">
        <v>0</v>
      </c>
      <c r="CZ80" s="158">
        <v>0</v>
      </c>
      <c r="DA80" s="158">
        <v>0</v>
      </c>
      <c r="DB80" s="158">
        <v>0</v>
      </c>
      <c r="DC80" s="158">
        <v>0</v>
      </c>
      <c r="DD80" s="158">
        <v>0</v>
      </c>
      <c r="DE80" s="158">
        <v>0</v>
      </c>
      <c r="DF80" s="158">
        <v>0</v>
      </c>
      <c r="DG80" s="158">
        <v>0</v>
      </c>
      <c r="DH80" s="158">
        <v>0</v>
      </c>
      <c r="DI80" s="158">
        <v>0</v>
      </c>
      <c r="DJ80" s="158">
        <v>0</v>
      </c>
      <c r="DK80" s="158">
        <v>0</v>
      </c>
      <c r="DL80" s="158">
        <v>0</v>
      </c>
      <c r="DM80" s="158">
        <v>0</v>
      </c>
      <c r="DN80" s="158">
        <v>0</v>
      </c>
      <c r="DO80" s="158">
        <v>0</v>
      </c>
      <c r="DP80" s="158">
        <v>0</v>
      </c>
      <c r="DQ80" s="158">
        <v>0</v>
      </c>
      <c r="DR80" s="158">
        <v>0</v>
      </c>
      <c r="DS80" s="158">
        <v>0</v>
      </c>
      <c r="DT80" s="158">
        <v>0</v>
      </c>
      <c r="DU80" s="158">
        <v>0</v>
      </c>
      <c r="DV80" s="158">
        <v>0</v>
      </c>
      <c r="DW80" s="158">
        <v>0</v>
      </c>
      <c r="DX80" s="158">
        <v>0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0</v>
      </c>
      <c r="FA80" s="158">
        <v>0</v>
      </c>
      <c r="FB80" s="158">
        <v>0</v>
      </c>
      <c r="FC80" s="158">
        <v>0</v>
      </c>
      <c r="FD80" s="158">
        <v>0</v>
      </c>
      <c r="FE80" s="158">
        <v>0</v>
      </c>
      <c r="FF80" s="158">
        <v>0</v>
      </c>
      <c r="FG80" s="158">
        <v>0</v>
      </c>
      <c r="FH80" s="158">
        <v>0</v>
      </c>
      <c r="FI80" s="158">
        <v>0</v>
      </c>
      <c r="FJ80" s="158">
        <v>0</v>
      </c>
      <c r="FK80" s="158">
        <v>0</v>
      </c>
      <c r="FL80" s="158">
        <v>0</v>
      </c>
      <c r="FM80" s="158">
        <v>0</v>
      </c>
      <c r="FN80" s="158">
        <v>0</v>
      </c>
      <c r="FO80" s="158">
        <v>0</v>
      </c>
      <c r="FP80" s="158">
        <v>0</v>
      </c>
      <c r="FQ80" s="158">
        <v>0</v>
      </c>
      <c r="FR80" s="158">
        <v>0</v>
      </c>
      <c r="FS80" s="158">
        <v>0</v>
      </c>
      <c r="FT80" s="158">
        <v>0</v>
      </c>
      <c r="FU80" s="158">
        <v>0</v>
      </c>
      <c r="FV80" s="158">
        <v>0</v>
      </c>
      <c r="FW80" s="158">
        <v>0</v>
      </c>
      <c r="FX80" s="158">
        <v>0</v>
      </c>
      <c r="FY80" s="158">
        <v>0</v>
      </c>
      <c r="FZ80" s="158">
        <v>0</v>
      </c>
      <c r="GA80" s="158">
        <v>0</v>
      </c>
      <c r="GB80" s="158">
        <v>0</v>
      </c>
      <c r="GC80" s="158">
        <v>0</v>
      </c>
      <c r="GD80" s="158">
        <v>0</v>
      </c>
      <c r="GE80" s="158">
        <v>0</v>
      </c>
      <c r="GF80" s="158">
        <v>0</v>
      </c>
      <c r="GG80" s="158">
        <v>0</v>
      </c>
      <c r="GH80" s="158">
        <v>0</v>
      </c>
      <c r="GI80" s="158">
        <v>0</v>
      </c>
      <c r="GJ80" s="158">
        <v>0</v>
      </c>
      <c r="GK80" s="158">
        <v>0</v>
      </c>
      <c r="GL80" s="158">
        <v>0</v>
      </c>
      <c r="GM80" s="158">
        <v>0</v>
      </c>
      <c r="GN80" s="158">
        <v>0</v>
      </c>
      <c r="GO80" s="158">
        <v>0</v>
      </c>
    </row>
    <row r="81" spans="2:197" s="151" customFormat="1">
      <c r="B81" s="174">
        <v>321671157.86996406</v>
      </c>
      <c r="C81" s="162" t="s">
        <v>827</v>
      </c>
      <c r="D81" s="174">
        <v>-5499309.0811527381</v>
      </c>
      <c r="E81" s="174">
        <v>-14809181.600155037</v>
      </c>
      <c r="F81" s="174">
        <v>-31952265.292043149</v>
      </c>
      <c r="G81" s="174">
        <v>-32070855.854045656</v>
      </c>
      <c r="H81" s="174">
        <v>-32070855.851822708</v>
      </c>
      <c r="I81" s="175"/>
      <c r="J81"/>
      <c r="K81"/>
      <c r="M81" s="168" t="s">
        <v>934</v>
      </c>
      <c r="P81"/>
      <c r="Q81"/>
      <c r="R81"/>
      <c r="S81"/>
      <c r="T81"/>
      <c r="U81"/>
      <c r="V81"/>
      <c r="W81"/>
      <c r="X81"/>
      <c r="Y81"/>
      <c r="Z81"/>
      <c r="AA81"/>
      <c r="AB81" s="157" t="s">
        <v>934</v>
      </c>
      <c r="AC81" s="158">
        <v>-9309872.5190023016</v>
      </c>
      <c r="AD81" s="174">
        <v>-880575.92970433831</v>
      </c>
      <c r="AE81" s="174">
        <v>-1725626.7000609247</v>
      </c>
      <c r="AF81" s="174">
        <v>-3540249.0435195742</v>
      </c>
      <c r="AG81" s="174">
        <v>-3163420.845717465</v>
      </c>
      <c r="AH81" s="174">
        <v>-463320.00328342756</v>
      </c>
      <c r="AI81" s="174">
        <v>-1963047.1442630591</v>
      </c>
      <c r="AJ81" s="174">
        <v>72005.545381481439</v>
      </c>
      <c r="AK81" s="174">
        <v>-2298293.4267614814</v>
      </c>
      <c r="AL81" s="174">
        <v>-1796414.9607759486</v>
      </c>
      <c r="AM81" s="174">
        <v>-2019188.3410996385</v>
      </c>
      <c r="AN81" s="174">
        <v>1721939.8691985547</v>
      </c>
      <c r="AO81" s="174">
        <v>309713.23690979474</v>
      </c>
      <c r="AP81" s="174">
        <v>-1524792.5258519934</v>
      </c>
      <c r="AQ81" s="174">
        <v>2302321.2860239595</v>
      </c>
      <c r="AR81" s="174">
        <v>4160444.0509972787</v>
      </c>
      <c r="AS81" s="174">
        <v>-2847160.0938975299</v>
      </c>
      <c r="AT81" s="174">
        <v>-3402023.0542116747</v>
      </c>
      <c r="AU81" s="174">
        <v>-2889177.5173764578</v>
      </c>
      <c r="AV81" s="174">
        <v>-4050432.4395863181</v>
      </c>
      <c r="AW81" s="174">
        <v>-8196763.766854845</v>
      </c>
      <c r="AX81" s="174">
        <v>5741105.5935631851</v>
      </c>
      <c r="AY81" s="174">
        <v>1319238.6902204463</v>
      </c>
      <c r="AZ81" s="174">
        <v>928228.75334998546</v>
      </c>
      <c r="BA81" s="174">
        <v>1035682.3088304242</v>
      </c>
      <c r="BB81" s="174">
        <v>492948.21280867257</v>
      </c>
      <c r="BC81" s="174">
        <v>3107119.1587172383</v>
      </c>
      <c r="BD81" s="174">
        <v>-1690155.6842217089</v>
      </c>
      <c r="BE81" s="174">
        <v>1655750.1421893518</v>
      </c>
      <c r="BF81" s="174">
        <v>4706040.0711019356</v>
      </c>
      <c r="BG81" s="174">
        <v>-4158107.0452831383</v>
      </c>
      <c r="BH81" s="174">
        <v>-835306.6573600003</v>
      </c>
      <c r="BI81" s="174">
        <v>-974524.4352533333</v>
      </c>
      <c r="BJ81" s="174">
        <v>-522066.65960000001</v>
      </c>
      <c r="BK81" s="174">
        <v>-730893.32144000009</v>
      </c>
      <c r="BL81" s="174">
        <v>-1009328.8772266664</v>
      </c>
      <c r="BM81" s="174">
        <v>-643882.21150666662</v>
      </c>
      <c r="BN81" s="174">
        <v>-922317.76729333354</v>
      </c>
      <c r="BO81" s="174">
        <v>-591675.54354666627</v>
      </c>
      <c r="BP81" s="174">
        <v>226228.88782666594</v>
      </c>
      <c r="BQ81" s="174">
        <v>-626479.99551999988</v>
      </c>
      <c r="BR81" s="174">
        <v>174022.21986666651</v>
      </c>
      <c r="BS81" s="174">
        <v>469859.99163999967</v>
      </c>
      <c r="BT81" s="174">
        <v>3570743.1227733316</v>
      </c>
      <c r="BU81" s="174">
        <v>-696137.18254666659</v>
      </c>
      <c r="BV81" s="174">
        <v>-309851.68257873732</v>
      </c>
      <c r="BW81" s="174">
        <v>1810083.9180252256</v>
      </c>
      <c r="BX81" s="174">
        <v>-1234060.8718541861</v>
      </c>
      <c r="BY81" s="174">
        <v>-584261.59191741457</v>
      </c>
      <c r="BZ81" s="174">
        <v>-595389.57037871238</v>
      </c>
      <c r="CA81" s="174">
        <v>65170.22591534321</v>
      </c>
      <c r="CB81" s="174">
        <v>-237617.77123528995</v>
      </c>
      <c r="CC81" s="174">
        <v>171943.92694119067</v>
      </c>
      <c r="CD81" s="174">
        <v>312805.76810608216</v>
      </c>
      <c r="CE81" s="174">
        <v>261643.40421990803</v>
      </c>
      <c r="CF81" s="174">
        <v>390541.34713869722</v>
      </c>
      <c r="CG81" s="174">
        <v>-245292.31426723526</v>
      </c>
      <c r="CH81" s="174">
        <v>-87286.459287619888</v>
      </c>
      <c r="CI81" s="174">
        <v>68.529613509685078</v>
      </c>
      <c r="CJ81" s="174">
        <v>-230133.59913619459</v>
      </c>
      <c r="CK81" s="174">
        <v>-265353.12006681372</v>
      </c>
      <c r="CL81" s="174">
        <v>-94551.477817099003</v>
      </c>
      <c r="CM81" s="174">
        <v>213014.72579910271</v>
      </c>
      <c r="CN81" s="174">
        <v>85118.48558432734</v>
      </c>
      <c r="CO81" s="174">
        <v>77265.168808236238</v>
      </c>
      <c r="CP81" s="174">
        <v>-132928.40744037129</v>
      </c>
      <c r="CQ81" s="174">
        <v>-52739.912805313557</v>
      </c>
      <c r="CR81" s="174">
        <v>153754.27268855015</v>
      </c>
      <c r="CS81" s="174">
        <v>-221026.63924259751</v>
      </c>
      <c r="CT81" s="174">
        <v>-139117.9431702412</v>
      </c>
      <c r="CU81" s="174">
        <v>9332.6432006153373</v>
      </c>
      <c r="CV81" s="174">
        <v>84816.613158127177</v>
      </c>
      <c r="CW81" s="174">
        <v>-95304.297593607043</v>
      </c>
      <c r="CX81" s="174">
        <v>177486.95196650791</v>
      </c>
      <c r="CY81" s="174">
        <v>113707.20549285329</v>
      </c>
      <c r="CZ81" s="174">
        <v>130454.29503058252</v>
      </c>
      <c r="DA81" s="174">
        <v>211032.67975891521</v>
      </c>
      <c r="DB81" s="174">
        <v>-142990.45622488481</v>
      </c>
      <c r="DC81" s="174">
        <v>76419.703696013908</v>
      </c>
      <c r="DD81" s="174">
        <v>1178642.1098221254</v>
      </c>
      <c r="DE81" s="174">
        <v>241356.12174737867</v>
      </c>
      <c r="DF81" s="174">
        <v>211252.66270282716</v>
      </c>
      <c r="DG81" s="174">
        <v>106.23361269710404</v>
      </c>
      <c r="DH81" s="174">
        <v>-870205.13313434343</v>
      </c>
      <c r="DI81" s="174">
        <v>-887213.3746582712</v>
      </c>
      <c r="DJ81" s="174">
        <v>-23529.408727717855</v>
      </c>
      <c r="DK81" s="174">
        <v>133290.73694481031</v>
      </c>
      <c r="DL81" s="174">
        <v>74183.420305388499</v>
      </c>
      <c r="DM81" s="174">
        <v>946241.11252060835</v>
      </c>
      <c r="DN81" s="174">
        <v>313641.40478618519</v>
      </c>
      <c r="DO81" s="174">
        <v>-190568.61148930583</v>
      </c>
      <c r="DP81" s="174">
        <v>765619.51400104654</v>
      </c>
      <c r="DQ81" s="174">
        <v>-157313.88831791034</v>
      </c>
      <c r="DR81" s="174">
        <v>-1684497.5066691036</v>
      </c>
      <c r="DS81" s="174">
        <v>-15308.631520176014</v>
      </c>
      <c r="DT81" s="174">
        <v>54024.850077372328</v>
      </c>
      <c r="DU81" s="174">
        <v>-42493.423585794342</v>
      </c>
      <c r="DV81" s="174">
        <v>524109.73667490203</v>
      </c>
      <c r="DW81" s="174">
        <v>-514742.4057250194</v>
      </c>
      <c r="DX81" s="174">
        <v>1017215.1608518441</v>
      </c>
      <c r="DY81" s="174">
        <v>2643441.3518728525</v>
      </c>
      <c r="DZ81" s="174">
        <v>-331438.04552576481</v>
      </c>
      <c r="EA81" s="174">
        <v>2697344.1</v>
      </c>
      <c r="EB81" s="174">
        <v>1979795.4620000008</v>
      </c>
      <c r="EC81" s="174">
        <v>-2192679.7200000002</v>
      </c>
      <c r="ED81" s="174">
        <v>17402.22</v>
      </c>
      <c r="EE81" s="174">
        <v>-996622.06000000052</v>
      </c>
      <c r="EF81" s="174">
        <v>-1555706.46</v>
      </c>
      <c r="EG81" s="174">
        <v>-1225708.1200000001</v>
      </c>
      <c r="EH81" s="174">
        <v>1052851.8500000001</v>
      </c>
      <c r="EI81" s="174">
        <v>2247131.5499999998</v>
      </c>
      <c r="EJ81" s="174">
        <v>1601719.044128</v>
      </c>
      <c r="EK81" s="174">
        <v>-2404273.62</v>
      </c>
      <c r="EL81" s="174">
        <v>-1932847.42</v>
      </c>
      <c r="EM81" s="174">
        <v>-628568.27</v>
      </c>
      <c r="EN81" s="174">
        <v>-1604592.23</v>
      </c>
      <c r="EO81" s="174">
        <v>0</v>
      </c>
      <c r="EP81" s="174">
        <v>0</v>
      </c>
      <c r="EQ81" s="174">
        <v>0</v>
      </c>
      <c r="ER81" s="174">
        <v>0</v>
      </c>
      <c r="ES81" s="174">
        <v>0</v>
      </c>
      <c r="ET81" s="174">
        <v>0</v>
      </c>
      <c r="EU81" s="174">
        <v>0</v>
      </c>
      <c r="EV81" s="174">
        <v>0</v>
      </c>
      <c r="EW81" s="174">
        <v>0</v>
      </c>
      <c r="EX81" s="174">
        <v>0</v>
      </c>
      <c r="EY81" s="174">
        <v>0</v>
      </c>
      <c r="EZ81" s="174">
        <v>0</v>
      </c>
      <c r="FA81" s="174">
        <v>0</v>
      </c>
      <c r="FB81" s="174">
        <v>0</v>
      </c>
      <c r="FC81" s="174">
        <v>0</v>
      </c>
      <c r="FD81" s="174">
        <v>0</v>
      </c>
      <c r="FE81" s="174">
        <v>0</v>
      </c>
      <c r="FF81" s="174">
        <v>0</v>
      </c>
      <c r="FG81" s="174">
        <v>0</v>
      </c>
      <c r="FH81" s="174">
        <v>0</v>
      </c>
      <c r="FI81" s="174">
        <v>0</v>
      </c>
      <c r="FJ81" s="174">
        <v>0</v>
      </c>
      <c r="FK81" s="174">
        <v>0</v>
      </c>
      <c r="FL81" s="174">
        <v>0</v>
      </c>
      <c r="FM81" s="174">
        <v>0</v>
      </c>
      <c r="FN81" s="174">
        <v>0</v>
      </c>
      <c r="FO81" s="174">
        <v>0</v>
      </c>
      <c r="FP81" s="174">
        <v>0</v>
      </c>
      <c r="FQ81" s="174">
        <v>0</v>
      </c>
      <c r="FR81" s="174">
        <v>0</v>
      </c>
      <c r="FS81" s="174">
        <v>0</v>
      </c>
      <c r="FT81" s="174">
        <v>0</v>
      </c>
      <c r="FU81" s="174">
        <v>0</v>
      </c>
      <c r="FV81" s="174">
        <v>0</v>
      </c>
      <c r="FW81" s="174">
        <v>0</v>
      </c>
      <c r="FX81" s="174">
        <v>0</v>
      </c>
      <c r="FY81" s="174">
        <v>0</v>
      </c>
      <c r="FZ81" s="174">
        <v>0</v>
      </c>
      <c r="GA81" s="174">
        <v>0</v>
      </c>
      <c r="GB81" s="174">
        <v>0</v>
      </c>
      <c r="GC81" s="174">
        <v>0</v>
      </c>
      <c r="GD81" s="174">
        <v>0</v>
      </c>
      <c r="GE81" s="174">
        <v>0</v>
      </c>
      <c r="GF81" s="174">
        <v>93204.767999999225</v>
      </c>
      <c r="GG81" s="174">
        <v>0</v>
      </c>
      <c r="GH81" s="174">
        <v>13717219.999999985</v>
      </c>
      <c r="GI81" s="174">
        <v>-374106</v>
      </c>
      <c r="GJ81" s="174">
        <v>748212.0000236315</v>
      </c>
      <c r="GK81" s="174">
        <v>124701.99999357224</v>
      </c>
      <c r="GL81" s="174">
        <v>-3990464</v>
      </c>
      <c r="GM81" s="174">
        <v>-3990464.0000202241</v>
      </c>
      <c r="GN81" s="174">
        <v>-5611589.9998788675</v>
      </c>
      <c r="GO81" s="174">
        <v>-353433.5356880615</v>
      </c>
    </row>
    <row r="82" spans="2:197" ht="11.25" customHeight="1">
      <c r="B82"/>
      <c r="C82" s="166"/>
      <c r="D82"/>
      <c r="E82"/>
      <c r="F82"/>
      <c r="G82"/>
      <c r="H82"/>
      <c r="J82"/>
      <c r="K82"/>
      <c r="M82" s="159"/>
      <c r="P82"/>
      <c r="Q82"/>
      <c r="R82"/>
      <c r="S82"/>
      <c r="T82"/>
      <c r="U82"/>
      <c r="V82"/>
      <c r="W82"/>
      <c r="X82"/>
      <c r="Y82"/>
      <c r="Z82"/>
      <c r="AA82"/>
      <c r="AB82" s="157"/>
      <c r="AC82" s="158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2:197" hidden="1">
      <c r="B83" s="158">
        <v>0</v>
      </c>
      <c r="C83" s="173" t="s">
        <v>297</v>
      </c>
      <c r="D83" s="158">
        <v>0</v>
      </c>
      <c r="E83" s="158">
        <v>0</v>
      </c>
      <c r="F83" s="158">
        <v>0</v>
      </c>
      <c r="G83" s="158">
        <v>0</v>
      </c>
      <c r="H83" s="158">
        <v>0</v>
      </c>
      <c r="J83"/>
      <c r="K83"/>
      <c r="M83" s="159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291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-93204.767999999225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93204.767999999225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0</v>
      </c>
      <c r="GO83" s="158">
        <v>-93204.769999999553</v>
      </c>
    </row>
    <row r="84" spans="2:197" hidden="1">
      <c r="B84" s="158">
        <v>145274014.26666668</v>
      </c>
      <c r="C84" s="173" t="s">
        <v>305</v>
      </c>
      <c r="D84" s="158">
        <v>0</v>
      </c>
      <c r="E84" s="158">
        <v>0</v>
      </c>
      <c r="F84" s="158">
        <v>0</v>
      </c>
      <c r="G84" s="158">
        <v>0</v>
      </c>
      <c r="H84" s="158">
        <v>702099.1099999994</v>
      </c>
      <c r="J84"/>
      <c r="K84"/>
      <c r="M84" s="159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298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0</v>
      </c>
      <c r="AW84" s="158">
        <v>0</v>
      </c>
      <c r="AX84" s="158">
        <v>0</v>
      </c>
      <c r="AY84" s="158">
        <v>0</v>
      </c>
      <c r="AZ84" s="158">
        <v>0</v>
      </c>
      <c r="BA84" s="158">
        <v>0</v>
      </c>
      <c r="BB84" s="158">
        <v>0</v>
      </c>
      <c r="BC84" s="158">
        <v>0</v>
      </c>
      <c r="BD84" s="158">
        <v>0</v>
      </c>
      <c r="BE84" s="158">
        <v>0</v>
      </c>
      <c r="BF84" s="158">
        <v>0</v>
      </c>
      <c r="BG84" s="158">
        <v>0</v>
      </c>
      <c r="BH84" s="158">
        <v>0</v>
      </c>
      <c r="BI84" s="158">
        <v>0</v>
      </c>
      <c r="BJ84" s="158">
        <v>0</v>
      </c>
      <c r="BK84" s="158">
        <v>0</v>
      </c>
      <c r="BL84" s="158">
        <v>0</v>
      </c>
      <c r="BM84" s="158">
        <v>0</v>
      </c>
      <c r="BN84" s="158">
        <v>0</v>
      </c>
      <c r="BO84" s="158">
        <v>0</v>
      </c>
      <c r="BP84" s="158">
        <v>0</v>
      </c>
      <c r="BQ84" s="158">
        <v>0</v>
      </c>
      <c r="BR84" s="158">
        <v>0</v>
      </c>
      <c r="BS84" s="158">
        <v>0</v>
      </c>
      <c r="BT84" s="158">
        <v>0</v>
      </c>
      <c r="BU84" s="158">
        <v>0</v>
      </c>
      <c r="BV84" s="158">
        <v>0</v>
      </c>
      <c r="BW84" s="158">
        <v>0</v>
      </c>
      <c r="BX84" s="158">
        <v>0</v>
      </c>
      <c r="BY84" s="158">
        <v>0</v>
      </c>
      <c r="BZ84" s="158">
        <v>0</v>
      </c>
      <c r="CA84" s="158">
        <v>0</v>
      </c>
      <c r="CB84" s="158">
        <v>0</v>
      </c>
      <c r="CC84" s="158">
        <v>0</v>
      </c>
      <c r="CD84" s="158">
        <v>0</v>
      </c>
      <c r="CE84" s="158">
        <v>0</v>
      </c>
      <c r="CF84" s="158">
        <v>0</v>
      </c>
      <c r="CG84" s="158">
        <v>0</v>
      </c>
      <c r="CH84" s="158">
        <v>0</v>
      </c>
      <c r="CI84" s="158">
        <v>0</v>
      </c>
      <c r="CJ84" s="158">
        <v>0</v>
      </c>
      <c r="CK84" s="158">
        <v>0</v>
      </c>
      <c r="CL84" s="158">
        <v>0</v>
      </c>
      <c r="CM84" s="158">
        <v>0</v>
      </c>
      <c r="CN84" s="158">
        <v>0</v>
      </c>
      <c r="CO84" s="158">
        <v>0</v>
      </c>
      <c r="CP84" s="158">
        <v>0</v>
      </c>
      <c r="CQ84" s="158">
        <v>0</v>
      </c>
      <c r="CR84" s="158">
        <v>0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 s="158">
        <v>0</v>
      </c>
      <c r="CY84" s="158">
        <v>0</v>
      </c>
      <c r="CZ84" s="158">
        <v>0</v>
      </c>
      <c r="DA84" s="158">
        <v>0</v>
      </c>
      <c r="DB84" s="158">
        <v>0</v>
      </c>
      <c r="DC84" s="158">
        <v>0</v>
      </c>
      <c r="DD84" s="158">
        <v>0</v>
      </c>
      <c r="DE84" s="158">
        <v>0</v>
      </c>
      <c r="DF84" s="158">
        <v>0</v>
      </c>
      <c r="DG84" s="158">
        <v>0</v>
      </c>
      <c r="DH84" s="158">
        <v>0</v>
      </c>
      <c r="DI84" s="158">
        <v>0</v>
      </c>
      <c r="DJ84" s="158">
        <v>0</v>
      </c>
      <c r="DK84" s="158">
        <v>0</v>
      </c>
      <c r="DL84" s="158">
        <v>0</v>
      </c>
      <c r="DM84" s="158">
        <v>0</v>
      </c>
      <c r="DN84" s="158">
        <v>0</v>
      </c>
      <c r="DO84" s="158">
        <v>0</v>
      </c>
      <c r="DP84" s="158">
        <v>0</v>
      </c>
      <c r="DQ84" s="158">
        <v>0</v>
      </c>
      <c r="DR84" s="158">
        <v>0</v>
      </c>
      <c r="DS84" s="158">
        <v>0</v>
      </c>
      <c r="DT84" s="158">
        <v>0</v>
      </c>
      <c r="DU84" s="158">
        <v>0</v>
      </c>
      <c r="DV84" s="158">
        <v>0</v>
      </c>
      <c r="DW84" s="158">
        <v>0</v>
      </c>
      <c r="DX84" s="158">
        <v>0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702099.1099999994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0</v>
      </c>
      <c r="GH84" s="158">
        <v>0</v>
      </c>
      <c r="GI84" s="158">
        <v>0</v>
      </c>
      <c r="GJ84" s="158">
        <v>0</v>
      </c>
      <c r="GK84" s="158">
        <v>0</v>
      </c>
      <c r="GL84" s="158">
        <v>0</v>
      </c>
      <c r="GM84" s="158">
        <v>0</v>
      </c>
      <c r="GN84" s="158">
        <v>0</v>
      </c>
      <c r="GO84" s="158">
        <v>363281.23440000415</v>
      </c>
    </row>
    <row r="85" spans="2:197" hidden="1">
      <c r="B85" s="158">
        <v>0</v>
      </c>
      <c r="C85" s="173" t="s">
        <v>313</v>
      </c>
      <c r="D85" s="158">
        <v>0</v>
      </c>
      <c r="E85" s="158">
        <v>0</v>
      </c>
      <c r="F85" s="158">
        <v>-395483.70819600299</v>
      </c>
      <c r="G85" s="158">
        <v>-7.0266984403133392E-4</v>
      </c>
      <c r="H85" s="158">
        <v>3829424.5233053137</v>
      </c>
      <c r="J85"/>
      <c r="K85"/>
      <c r="M85" s="159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306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4272216.3499999996</v>
      </c>
      <c r="AX85" s="158">
        <v>-4667700.0581960026</v>
      </c>
      <c r="AY85" s="158">
        <v>530780.76531999977</v>
      </c>
      <c r="AZ85" s="158">
        <v>385076.24150666664</v>
      </c>
      <c r="BA85" s="158">
        <v>197741.85374666716</v>
      </c>
      <c r="BB85" s="158">
        <v>-20814.931973333583</v>
      </c>
      <c r="BC85" s="158">
        <v>1280118.3163600001</v>
      </c>
      <c r="BD85" s="158">
        <v>-686892.75511999987</v>
      </c>
      <c r="BE85" s="158">
        <v>853412.21090666659</v>
      </c>
      <c r="BF85" s="158">
        <v>593225.56124000007</v>
      </c>
      <c r="BG85" s="158">
        <v>843004.74492000032</v>
      </c>
      <c r="BH85" s="158">
        <v>-499558.36736000038</v>
      </c>
      <c r="BI85" s="158">
        <v>-582818.09525333333</v>
      </c>
      <c r="BJ85" s="158">
        <v>-312223.97960000002</v>
      </c>
      <c r="BK85" s="158">
        <v>-437113.57144000009</v>
      </c>
      <c r="BL85" s="158">
        <v>-603633.02722666645</v>
      </c>
      <c r="BM85" s="158">
        <v>-385076.24150666664</v>
      </c>
      <c r="BN85" s="158">
        <v>-551595.69729333348</v>
      </c>
      <c r="BO85" s="158">
        <v>-353853.84354666626</v>
      </c>
      <c r="BP85" s="158">
        <v>135297.05782666596</v>
      </c>
      <c r="BQ85" s="158">
        <v>-374668.77551999985</v>
      </c>
      <c r="BR85" s="158">
        <v>104074.65986666651</v>
      </c>
      <c r="BS85" s="158">
        <v>281001.58163999964</v>
      </c>
      <c r="BT85" s="158">
        <v>4385635.3327733316</v>
      </c>
      <c r="BU85" s="158">
        <v>-704207.58254666661</v>
      </c>
      <c r="BV85" s="158">
        <v>-297186.45308000071</v>
      </c>
      <c r="BW85" s="158">
        <v>1811179.6539200002</v>
      </c>
      <c r="BX85" s="158">
        <v>-1235557.6650533329</v>
      </c>
      <c r="BY85" s="158">
        <v>-584062.06879999966</v>
      </c>
      <c r="BZ85" s="158">
        <v>-594181.62730666716</v>
      </c>
      <c r="CA85" s="158">
        <v>65832.623479999602</v>
      </c>
      <c r="CB85" s="158">
        <v>-236322.23813333269</v>
      </c>
      <c r="CC85" s="158">
        <v>173865.64662666619</v>
      </c>
      <c r="CD85" s="158">
        <v>312282.95753333438</v>
      </c>
      <c r="CE85" s="158">
        <v>261642.47793333232</v>
      </c>
      <c r="CF85" s="158">
        <v>392115.57682666753</v>
      </c>
      <c r="CG85" s="158">
        <v>-243631.09381333354</v>
      </c>
      <c r="CH85" s="158">
        <v>-87715.917493333516</v>
      </c>
      <c r="CI85" s="158">
        <v>0</v>
      </c>
      <c r="CJ85" s="158">
        <v>-229570.1741866665</v>
      </c>
      <c r="CK85" s="158">
        <v>-266706.52589333337</v>
      </c>
      <c r="CL85" s="158">
        <v>-96216.911240000278</v>
      </c>
      <c r="CM85" s="158">
        <v>212690.01432000007</v>
      </c>
      <c r="CN85" s="158">
        <v>84400.799333333038</v>
      </c>
      <c r="CO85" s="158">
        <v>75960.719400000758</v>
      </c>
      <c r="CP85" s="158">
        <v>-128289.21498666704</v>
      </c>
      <c r="CQ85" s="158">
        <v>-52328.495586666279</v>
      </c>
      <c r="CR85" s="158">
        <v>153609.45478666574</v>
      </c>
      <c r="CS85" s="158">
        <v>-221130.09425333235</v>
      </c>
      <c r="CT85" s="158">
        <v>-138417.31090666726</v>
      </c>
      <c r="CU85" s="158">
        <v>10128.095919999294</v>
      </c>
      <c r="CV85" s="158">
        <v>84400.799333333969</v>
      </c>
      <c r="CW85" s="158">
        <v>-97904.927226666361</v>
      </c>
      <c r="CX85" s="158">
        <v>177241.67860000022</v>
      </c>
      <c r="CY85" s="158">
        <v>114785.08709333371</v>
      </c>
      <c r="CZ85" s="158">
        <v>126601.19900000002</v>
      </c>
      <c r="DA85" s="158">
        <v>211001.99833333306</v>
      </c>
      <c r="DB85" s="158">
        <v>-143481.35886666737</v>
      </c>
      <c r="DC85" s="158">
        <v>75960.719399999827</v>
      </c>
      <c r="DD85" s="158">
        <v>1179113.6043200009</v>
      </c>
      <c r="DE85" s="158">
        <v>241455.73731999903</v>
      </c>
      <c r="DF85" s="158">
        <v>211001.99833333399</v>
      </c>
      <c r="DG85" s="158">
        <v>0</v>
      </c>
      <c r="DH85" s="158">
        <v>-870111.02933333395</v>
      </c>
      <c r="DI85" s="158">
        <v>-886373.48365333315</v>
      </c>
      <c r="DJ85" s="158">
        <v>-23632.223813332617</v>
      </c>
      <c r="DK85" s="158">
        <v>133353.26294666622</v>
      </c>
      <c r="DL85" s="158">
        <v>74272.703413332812</v>
      </c>
      <c r="DM85" s="158">
        <v>946010.83492000028</v>
      </c>
      <c r="DN85" s="158">
        <v>313239.96775999974</v>
      </c>
      <c r="DO85" s="158">
        <v>-191424.4258533325</v>
      </c>
      <c r="DP85" s="158">
        <v>765697.71341333282</v>
      </c>
      <c r="DQ85" s="158">
        <v>-156619.9838799994</v>
      </c>
      <c r="DR85" s="158">
        <v>-1683656.170306667</v>
      </c>
      <c r="DS85" s="158">
        <v>-15192.143879999407</v>
      </c>
      <c r="DT85" s="158">
        <v>54016.511573333293</v>
      </c>
      <c r="DU85" s="158">
        <v>-43888.415653333999</v>
      </c>
      <c r="DV85" s="158">
        <v>522771.42716000049</v>
      </c>
      <c r="DW85" s="158">
        <v>-514331.34722666634</v>
      </c>
      <c r="DX85" s="158">
        <v>1016950.1090000001</v>
      </c>
      <c r="DY85" s="158">
        <v>2645137.5399733321</v>
      </c>
      <c r="DZ85" s="158">
        <v>-330654.82189333183</v>
      </c>
      <c r="EA85" s="158">
        <v>2697344.1</v>
      </c>
      <c r="EB85" s="158">
        <v>2073000.23</v>
      </c>
      <c r="EC85" s="158">
        <v>-2192679.7200000002</v>
      </c>
      <c r="ED85" s="158">
        <v>17402.22</v>
      </c>
      <c r="EE85" s="158">
        <v>-1698721.17</v>
      </c>
      <c r="EF85" s="158">
        <v>-1555706.46</v>
      </c>
      <c r="EG85" s="158">
        <v>-1225708.1200000001</v>
      </c>
      <c r="EH85" s="158">
        <v>1052851.8500000001</v>
      </c>
      <c r="EI85" s="158">
        <v>2247131.5499999998</v>
      </c>
      <c r="EJ85" s="158">
        <v>1601719.044128</v>
      </c>
      <c r="EK85" s="158">
        <v>-2404273.62</v>
      </c>
      <c r="EL85" s="158">
        <v>-1932847.42</v>
      </c>
      <c r="EM85" s="158">
        <v>-628568.27</v>
      </c>
      <c r="EN85" s="158">
        <v>-1604592.23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13717219.999999985</v>
      </c>
      <c r="GI85" s="158">
        <v>-374106</v>
      </c>
      <c r="GJ85" s="158">
        <v>748212</v>
      </c>
      <c r="GK85" s="158">
        <v>124702</v>
      </c>
      <c r="GL85" s="158">
        <v>-3990464</v>
      </c>
      <c r="GM85" s="158">
        <v>-3990464</v>
      </c>
      <c r="GN85" s="158">
        <v>-5611590</v>
      </c>
      <c r="GO85" s="158">
        <v>-623510</v>
      </c>
    </row>
    <row r="86" spans="2:197" hidden="1">
      <c r="B86" s="158">
        <v>0</v>
      </c>
      <c r="C86" s="173" t="s">
        <v>935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936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936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  <c r="GO86" s="158">
        <v>0</v>
      </c>
    </row>
    <row r="87" spans="2:197" hidden="1">
      <c r="B87" s="158">
        <v>0</v>
      </c>
      <c r="C87" s="173" t="s">
        <v>937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938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938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  <c r="GO87" s="158">
        <v>0</v>
      </c>
    </row>
    <row r="88" spans="2:197" hidden="1">
      <c r="B88" s="158">
        <v>0</v>
      </c>
      <c r="C88" s="173" t="s">
        <v>939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940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940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0</v>
      </c>
      <c r="GJ88" s="158">
        <v>0</v>
      </c>
      <c r="GK88" s="158">
        <v>0</v>
      </c>
      <c r="GL88" s="158">
        <v>0</v>
      </c>
      <c r="GM88" s="158">
        <v>0</v>
      </c>
      <c r="GN88" s="158">
        <v>0</v>
      </c>
      <c r="GO88" s="158">
        <v>0</v>
      </c>
    </row>
    <row r="89" spans="2:197" hidden="1">
      <c r="B89" s="158">
        <v>0</v>
      </c>
      <c r="C89" s="173" t="s">
        <v>941</v>
      </c>
      <c r="D89" s="158">
        <v>0</v>
      </c>
      <c r="E89" s="158">
        <v>0</v>
      </c>
      <c r="F89" s="158">
        <v>0</v>
      </c>
      <c r="G89" s="158">
        <v>0</v>
      </c>
      <c r="H89" s="158">
        <v>0</v>
      </c>
      <c r="J89"/>
      <c r="K89"/>
      <c r="M89" s="159" t="s">
        <v>942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942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0</v>
      </c>
      <c r="BU89" s="158">
        <v>0</v>
      </c>
      <c r="BV89" s="158">
        <v>0</v>
      </c>
      <c r="BW89" s="158">
        <v>0</v>
      </c>
      <c r="BX89" s="158">
        <v>0</v>
      </c>
      <c r="BY89" s="158">
        <v>0</v>
      </c>
      <c r="BZ89" s="158">
        <v>0</v>
      </c>
      <c r="CA89" s="158">
        <v>0</v>
      </c>
      <c r="CB89" s="158">
        <v>0</v>
      </c>
      <c r="CC89" s="158">
        <v>0</v>
      </c>
      <c r="CD89" s="158">
        <v>0</v>
      </c>
      <c r="CE89" s="158">
        <v>0</v>
      </c>
      <c r="CF89" s="158">
        <v>0</v>
      </c>
      <c r="CG89" s="158">
        <v>0</v>
      </c>
      <c r="CH89" s="158">
        <v>0</v>
      </c>
      <c r="CI89" s="158">
        <v>0</v>
      </c>
      <c r="CJ89" s="158">
        <v>0</v>
      </c>
      <c r="CK89" s="158">
        <v>0</v>
      </c>
      <c r="CL89" s="158">
        <v>0</v>
      </c>
      <c r="CM89" s="158">
        <v>0</v>
      </c>
      <c r="CN89" s="158">
        <v>0</v>
      </c>
      <c r="CO89" s="158">
        <v>0</v>
      </c>
      <c r="CP89" s="158">
        <v>0</v>
      </c>
      <c r="CQ89" s="158">
        <v>0</v>
      </c>
      <c r="CR89" s="158">
        <v>0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 s="158">
        <v>0</v>
      </c>
      <c r="CY89" s="158">
        <v>0</v>
      </c>
      <c r="CZ89" s="158">
        <v>0</v>
      </c>
      <c r="DA89" s="158">
        <v>0</v>
      </c>
      <c r="DB89" s="158">
        <v>0</v>
      </c>
      <c r="DC89" s="158">
        <v>0</v>
      </c>
      <c r="DD89" s="158">
        <v>0</v>
      </c>
      <c r="DE89" s="158">
        <v>0</v>
      </c>
      <c r="DF89" s="158">
        <v>0</v>
      </c>
      <c r="DG89" s="158">
        <v>0</v>
      </c>
      <c r="DH89" s="158">
        <v>0</v>
      </c>
      <c r="DI89" s="158">
        <v>0</v>
      </c>
      <c r="DJ89" s="158">
        <v>0</v>
      </c>
      <c r="DK89" s="158">
        <v>0</v>
      </c>
      <c r="DL89" s="158">
        <v>0</v>
      </c>
      <c r="DM89" s="158">
        <v>0</v>
      </c>
      <c r="DN89" s="158">
        <v>0</v>
      </c>
      <c r="DO89" s="158">
        <v>0</v>
      </c>
      <c r="DP89" s="158">
        <v>0</v>
      </c>
      <c r="DQ89" s="158">
        <v>0</v>
      </c>
      <c r="DR89" s="158">
        <v>0</v>
      </c>
      <c r="DS89" s="158">
        <v>0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2.3631537883854296E-5</v>
      </c>
      <c r="GK89" s="158">
        <v>-6.4277611006319929E-6</v>
      </c>
      <c r="GL89" s="158">
        <v>0</v>
      </c>
      <c r="GM89" s="158">
        <v>-2.0223910277793015E-5</v>
      </c>
      <c r="GN89" s="158">
        <v>1.2113266638991583E-4</v>
      </c>
      <c r="GO89" s="158">
        <v>-8.8066076590380231E-5</v>
      </c>
    </row>
    <row r="90" spans="2:197" hidden="1">
      <c r="B90" s="158">
        <v>0</v>
      </c>
      <c r="C90" s="173" t="s">
        <v>317</v>
      </c>
      <c r="D90" s="158">
        <v>0</v>
      </c>
      <c r="E90" s="158">
        <v>0</v>
      </c>
      <c r="F90" s="158">
        <v>0</v>
      </c>
      <c r="G90" s="158">
        <v>0</v>
      </c>
      <c r="H90" s="158">
        <v>-7496.6529592326669</v>
      </c>
      <c r="J90"/>
      <c r="K90"/>
      <c r="M90" s="159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314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8070.4</v>
      </c>
      <c r="BV90" s="158">
        <v>-12665.229498736604</v>
      </c>
      <c r="BW90" s="158">
        <v>-1095.7358947744542</v>
      </c>
      <c r="BX90" s="158">
        <v>1496.7931991469341</v>
      </c>
      <c r="BY90" s="158">
        <v>-199.52311741488302</v>
      </c>
      <c r="BZ90" s="158">
        <v>-1207.9430720452237</v>
      </c>
      <c r="CA90" s="158">
        <v>-662.39756465639039</v>
      </c>
      <c r="CB90" s="158">
        <v>-1295.5331019572732</v>
      </c>
      <c r="CC90" s="158">
        <v>-1921.7196854755111</v>
      </c>
      <c r="CD90" s="158">
        <v>522.81057274775776</v>
      </c>
      <c r="CE90" s="158">
        <v>0.92628657571549411</v>
      </c>
      <c r="CF90" s="158">
        <v>-1574.2296879703117</v>
      </c>
      <c r="CG90" s="158">
        <v>-1661.2204539017112</v>
      </c>
      <c r="CH90" s="158">
        <v>429.45820571363583</v>
      </c>
      <c r="CI90" s="158">
        <v>68.529613509685078</v>
      </c>
      <c r="CJ90" s="158">
        <v>-563.42494952809466</v>
      </c>
      <c r="CK90" s="158">
        <v>1353.4058265196545</v>
      </c>
      <c r="CL90" s="158">
        <v>1665.4334229012766</v>
      </c>
      <c r="CM90" s="158">
        <v>324.71147910263244</v>
      </c>
      <c r="CN90" s="158">
        <v>717.68625099429664</v>
      </c>
      <c r="CO90" s="158">
        <v>1304.4494082354795</v>
      </c>
      <c r="CP90" s="158">
        <v>-4639.1924537042651</v>
      </c>
      <c r="CQ90" s="158">
        <v>-411.41721864728061</v>
      </c>
      <c r="CR90" s="158">
        <v>144.8179018844221</v>
      </c>
      <c r="CS90" s="158">
        <v>103.45501073484047</v>
      </c>
      <c r="CT90" s="158">
        <v>-700.63226357392887</v>
      </c>
      <c r="CU90" s="158">
        <v>-795.45271938395672</v>
      </c>
      <c r="CV90" s="158">
        <v>415.81382479321474</v>
      </c>
      <c r="CW90" s="158">
        <v>2600.6296330593123</v>
      </c>
      <c r="CX90" s="158">
        <v>245.27336650768666</v>
      </c>
      <c r="CY90" s="158">
        <v>-1077.8816004804303</v>
      </c>
      <c r="CZ90" s="158">
        <v>3853.096030582501</v>
      </c>
      <c r="DA90" s="158">
        <v>30.681425582144584</v>
      </c>
      <c r="DB90" s="158">
        <v>490.90264178256257</v>
      </c>
      <c r="DC90" s="158">
        <v>458.98429601408679</v>
      </c>
      <c r="DD90" s="158">
        <v>-471.49449787544108</v>
      </c>
      <c r="DE90" s="158">
        <v>-99.615572620343301</v>
      </c>
      <c r="DF90" s="158">
        <v>250.66436949317722</v>
      </c>
      <c r="DG90" s="158">
        <v>106.23361269710404</v>
      </c>
      <c r="DH90" s="158">
        <v>-94.103801009472591</v>
      </c>
      <c r="DI90" s="158">
        <v>-839.89100493806836</v>
      </c>
      <c r="DJ90" s="158">
        <v>102.81508561476039</v>
      </c>
      <c r="DK90" s="158">
        <v>-62.52600185591109</v>
      </c>
      <c r="DL90" s="158">
        <v>-89.283107944307631</v>
      </c>
      <c r="DM90" s="158">
        <v>230.27760060806213</v>
      </c>
      <c r="DN90" s="158">
        <v>401.43702618542557</v>
      </c>
      <c r="DO90" s="158">
        <v>855.81436402669169</v>
      </c>
      <c r="DP90" s="158">
        <v>-78.199412286254301</v>
      </c>
      <c r="DQ90" s="158">
        <v>-693.90443791093458</v>
      </c>
      <c r="DR90" s="158">
        <v>-841.33636243664841</v>
      </c>
      <c r="DS90" s="158">
        <v>-116.48764017660687</v>
      </c>
      <c r="DT90" s="158">
        <v>8.3385040390367067</v>
      </c>
      <c r="DU90" s="158">
        <v>1394.9920675396588</v>
      </c>
      <c r="DV90" s="158">
        <v>1338.3095149015553</v>
      </c>
      <c r="DW90" s="158">
        <v>-411.05849835305526</v>
      </c>
      <c r="DX90" s="158">
        <v>265.05185184403126</v>
      </c>
      <c r="DY90" s="158">
        <v>-1696.1881004796342</v>
      </c>
      <c r="DZ90" s="158">
        <v>-783.22363243301334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  <c r="GO90" s="158">
        <v>0</v>
      </c>
    </row>
    <row r="91" spans="2:197" hidden="1">
      <c r="B91" s="158">
        <v>122072.83806666666</v>
      </c>
      <c r="C91" s="173" t="s">
        <v>322</v>
      </c>
      <c r="D91" s="158">
        <v>0</v>
      </c>
      <c r="E91" s="158">
        <v>0</v>
      </c>
      <c r="F91" s="158">
        <v>0</v>
      </c>
      <c r="G91" s="158">
        <v>0</v>
      </c>
      <c r="H91" s="158">
        <v>-56566.38</v>
      </c>
      <c r="J91"/>
      <c r="K91"/>
      <c r="M91" s="159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318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-56566.38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  <c r="GO91" s="158">
        <v>0</v>
      </c>
    </row>
    <row r="92" spans="2:197" hidden="1">
      <c r="B92" s="158">
        <v>0</v>
      </c>
      <c r="C92" s="173" t="s">
        <v>943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944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944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  <c r="GO92" s="158">
        <v>0</v>
      </c>
    </row>
    <row r="93" spans="2:197" hidden="1">
      <c r="B93" s="158">
        <v>0</v>
      </c>
      <c r="C93" s="173" t="s">
        <v>945</v>
      </c>
      <c r="D93" s="158">
        <v>0</v>
      </c>
      <c r="E93" s="158">
        <v>0</v>
      </c>
      <c r="F93" s="158">
        <v>0</v>
      </c>
      <c r="G93" s="158">
        <v>0</v>
      </c>
      <c r="H93" s="158">
        <v>0</v>
      </c>
      <c r="J93"/>
      <c r="K93"/>
      <c r="M93" s="159" t="s">
        <v>946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946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0</v>
      </c>
      <c r="AW93" s="158">
        <v>0</v>
      </c>
      <c r="AX93" s="158">
        <v>0</v>
      </c>
      <c r="AY93" s="158">
        <v>0</v>
      </c>
      <c r="AZ93" s="158">
        <v>0</v>
      </c>
      <c r="BA93" s="158">
        <v>0</v>
      </c>
      <c r="BB93" s="158">
        <v>0</v>
      </c>
      <c r="BC93" s="158">
        <v>0</v>
      </c>
      <c r="BD93" s="158">
        <v>0</v>
      </c>
      <c r="BE93" s="158">
        <v>0</v>
      </c>
      <c r="BF93" s="158">
        <v>0</v>
      </c>
      <c r="BG93" s="158">
        <v>0</v>
      </c>
      <c r="BH93" s="158">
        <v>0</v>
      </c>
      <c r="BI93" s="158">
        <v>0</v>
      </c>
      <c r="BJ93" s="158">
        <v>0</v>
      </c>
      <c r="BK93" s="158">
        <v>0</v>
      </c>
      <c r="BL93" s="158">
        <v>0</v>
      </c>
      <c r="BM93" s="158">
        <v>0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  <c r="GO93" s="158">
        <v>0</v>
      </c>
    </row>
    <row r="94" spans="2:197" hidden="1">
      <c r="B94" s="158">
        <v>0</v>
      </c>
      <c r="C94" s="173" t="s">
        <v>326</v>
      </c>
      <c r="D94" s="158">
        <v>0</v>
      </c>
      <c r="E94" s="158">
        <v>0</v>
      </c>
      <c r="F94" s="158">
        <v>-265800.71999999997</v>
      </c>
      <c r="G94" s="158">
        <v>0</v>
      </c>
      <c r="H94" s="158">
        <v>-758325.83</v>
      </c>
      <c r="J94"/>
      <c r="K94"/>
      <c r="M94" s="159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323</v>
      </c>
      <c r="AC94" s="158">
        <v>0</v>
      </c>
      <c r="AD94" s="158">
        <v>0</v>
      </c>
      <c r="AE94" s="158">
        <v>0</v>
      </c>
      <c r="AF94" s="158">
        <v>0</v>
      </c>
      <c r="AG94" s="158">
        <v>0</v>
      </c>
      <c r="AH94" s="158">
        <v>0</v>
      </c>
      <c r="AI94" s="158">
        <v>0</v>
      </c>
      <c r="AJ94" s="158">
        <v>0</v>
      </c>
      <c r="AK94" s="158">
        <v>0</v>
      </c>
      <c r="AL94" s="158">
        <v>0</v>
      </c>
      <c r="AM94" s="158">
        <v>0</v>
      </c>
      <c r="AN94" s="158">
        <v>0</v>
      </c>
      <c r="AO94" s="158">
        <v>0</v>
      </c>
      <c r="AP94" s="158">
        <v>0</v>
      </c>
      <c r="AQ94" s="158">
        <v>0</v>
      </c>
      <c r="AR94" s="158">
        <v>0</v>
      </c>
      <c r="AS94" s="158">
        <v>0</v>
      </c>
      <c r="AT94" s="158">
        <v>0</v>
      </c>
      <c r="AU94" s="158">
        <v>0</v>
      </c>
      <c r="AV94" s="158">
        <v>0</v>
      </c>
      <c r="AW94" s="158">
        <v>-265800.71999999997</v>
      </c>
      <c r="AX94" s="158">
        <v>0</v>
      </c>
      <c r="AY94" s="158">
        <v>356732.56</v>
      </c>
      <c r="AZ94" s="158">
        <v>258805.97</v>
      </c>
      <c r="BA94" s="158">
        <v>132900.35999999999</v>
      </c>
      <c r="BB94" s="158">
        <v>-13989.51</v>
      </c>
      <c r="BC94" s="158">
        <v>860354.99</v>
      </c>
      <c r="BD94" s="158">
        <v>-461653.9</v>
      </c>
      <c r="BE94" s="158">
        <v>573569.99</v>
      </c>
      <c r="BF94" s="158">
        <v>398701.09</v>
      </c>
      <c r="BG94" s="158">
        <v>566575.24</v>
      </c>
      <c r="BH94" s="158">
        <v>-335748.29</v>
      </c>
      <c r="BI94" s="158">
        <v>-391706.34</v>
      </c>
      <c r="BJ94" s="158">
        <v>-209842.68</v>
      </c>
      <c r="BK94" s="158">
        <v>-293779.75</v>
      </c>
      <c r="BL94" s="158">
        <v>-405695.85</v>
      </c>
      <c r="BM94" s="158">
        <v>-258805.97</v>
      </c>
      <c r="BN94" s="158">
        <v>-370722.07</v>
      </c>
      <c r="BO94" s="158">
        <v>-237821.7</v>
      </c>
      <c r="BP94" s="158">
        <v>90931.83</v>
      </c>
      <c r="BQ94" s="158">
        <v>-251811.22</v>
      </c>
      <c r="BR94" s="158">
        <v>69947.56</v>
      </c>
      <c r="BS94" s="158">
        <v>188858.41</v>
      </c>
      <c r="BT94" s="158">
        <v>-758325.83</v>
      </c>
      <c r="BU94" s="158">
        <v>0</v>
      </c>
      <c r="BV94" s="158">
        <v>0</v>
      </c>
      <c r="BW94" s="158">
        <v>0</v>
      </c>
      <c r="BX94" s="158">
        <v>0</v>
      </c>
      <c r="BY94" s="158">
        <v>0</v>
      </c>
      <c r="BZ94" s="158">
        <v>0</v>
      </c>
      <c r="CA94" s="158">
        <v>0</v>
      </c>
      <c r="CB94" s="158">
        <v>0</v>
      </c>
      <c r="CC94" s="158">
        <v>0</v>
      </c>
      <c r="CD94" s="158">
        <v>0</v>
      </c>
      <c r="CE94" s="158">
        <v>0</v>
      </c>
      <c r="CF94" s="158">
        <v>0</v>
      </c>
      <c r="CG94" s="158">
        <v>0</v>
      </c>
      <c r="CH94" s="158">
        <v>0</v>
      </c>
      <c r="CI94" s="158">
        <v>0</v>
      </c>
      <c r="CJ94" s="158">
        <v>0</v>
      </c>
      <c r="CK94" s="158">
        <v>0</v>
      </c>
      <c r="CL94" s="158">
        <v>0</v>
      </c>
      <c r="CM94" s="158">
        <v>0</v>
      </c>
      <c r="CN94" s="158">
        <v>0</v>
      </c>
      <c r="CO94" s="158">
        <v>0</v>
      </c>
      <c r="CP94" s="158">
        <v>0</v>
      </c>
      <c r="CQ94" s="158">
        <v>0</v>
      </c>
      <c r="CR94" s="158">
        <v>0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 s="158">
        <v>0</v>
      </c>
      <c r="CY94" s="158">
        <v>0</v>
      </c>
      <c r="CZ94" s="158">
        <v>0</v>
      </c>
      <c r="DA94" s="158">
        <v>0</v>
      </c>
      <c r="DB94" s="158">
        <v>0</v>
      </c>
      <c r="DC94" s="158">
        <v>0</v>
      </c>
      <c r="DD94" s="158">
        <v>0</v>
      </c>
      <c r="DE94" s="158">
        <v>0</v>
      </c>
      <c r="DF94" s="158">
        <v>0</v>
      </c>
      <c r="DG94" s="158">
        <v>0</v>
      </c>
      <c r="DH94" s="158">
        <v>0</v>
      </c>
      <c r="DI94" s="158">
        <v>0</v>
      </c>
      <c r="DJ94" s="158">
        <v>0</v>
      </c>
      <c r="DK94" s="158">
        <v>0</v>
      </c>
      <c r="DL94" s="158">
        <v>0</v>
      </c>
      <c r="DM94" s="158">
        <v>0</v>
      </c>
      <c r="DN94" s="158">
        <v>0</v>
      </c>
      <c r="DO94" s="158">
        <v>0</v>
      </c>
      <c r="DP94" s="158">
        <v>0</v>
      </c>
      <c r="DQ94" s="158">
        <v>0</v>
      </c>
      <c r="DR94" s="158">
        <v>0</v>
      </c>
      <c r="DS94" s="158">
        <v>0</v>
      </c>
      <c r="DT94" s="158">
        <v>0</v>
      </c>
      <c r="DU94" s="158">
        <v>0</v>
      </c>
      <c r="DV94" s="158">
        <v>0</v>
      </c>
      <c r="DW94" s="158">
        <v>0</v>
      </c>
      <c r="DX94" s="158">
        <v>0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0</v>
      </c>
      <c r="FA94" s="158">
        <v>0</v>
      </c>
      <c r="FB94" s="158">
        <v>0</v>
      </c>
      <c r="FC94" s="158">
        <v>0</v>
      </c>
      <c r="FD94" s="158">
        <v>0</v>
      </c>
      <c r="FE94" s="158">
        <v>0</v>
      </c>
      <c r="FF94" s="158">
        <v>0</v>
      </c>
      <c r="FG94" s="158">
        <v>0</v>
      </c>
      <c r="FH94" s="158">
        <v>0</v>
      </c>
      <c r="FI94" s="158">
        <v>0</v>
      </c>
      <c r="FJ94" s="158">
        <v>0</v>
      </c>
      <c r="FK94" s="158">
        <v>0</v>
      </c>
      <c r="FL94" s="158">
        <v>0</v>
      </c>
      <c r="FM94" s="158">
        <v>0</v>
      </c>
      <c r="FN94" s="158">
        <v>0</v>
      </c>
      <c r="FO94" s="158">
        <v>0</v>
      </c>
      <c r="FP94" s="158">
        <v>0</v>
      </c>
      <c r="FQ94" s="158">
        <v>0</v>
      </c>
      <c r="FR94" s="158">
        <v>0</v>
      </c>
      <c r="FS94" s="158">
        <v>0</v>
      </c>
      <c r="FT94" s="158">
        <v>0</v>
      </c>
      <c r="FU94" s="158">
        <v>0</v>
      </c>
      <c r="FV94" s="158">
        <v>0</v>
      </c>
      <c r="FW94" s="158">
        <v>0</v>
      </c>
      <c r="FX94" s="158">
        <v>0</v>
      </c>
      <c r="FY94" s="158">
        <v>0</v>
      </c>
      <c r="FZ94" s="158">
        <v>0</v>
      </c>
      <c r="GA94" s="158">
        <v>0</v>
      </c>
      <c r="GB94" s="158">
        <v>0</v>
      </c>
      <c r="GC94" s="158">
        <v>0</v>
      </c>
      <c r="GD94" s="158">
        <v>0</v>
      </c>
      <c r="GE94" s="158">
        <v>0</v>
      </c>
      <c r="GF94" s="158">
        <v>0</v>
      </c>
      <c r="GG94" s="158">
        <v>0</v>
      </c>
      <c r="GH94" s="158">
        <v>0</v>
      </c>
      <c r="GI94" s="158">
        <v>0</v>
      </c>
      <c r="GJ94" s="158">
        <v>0</v>
      </c>
      <c r="GK94" s="158">
        <v>0</v>
      </c>
      <c r="GL94" s="158">
        <v>0</v>
      </c>
      <c r="GM94" s="158">
        <v>0</v>
      </c>
      <c r="GN94" s="158">
        <v>0</v>
      </c>
      <c r="GO94" s="158">
        <v>0</v>
      </c>
    </row>
    <row r="95" spans="2:197" s="151" customFormat="1">
      <c r="B95" s="174">
        <v>145396087.10473335</v>
      </c>
      <c r="C95" s="162" t="s">
        <v>327</v>
      </c>
      <c r="D95" s="174">
        <v>0</v>
      </c>
      <c r="E95" s="174">
        <v>0</v>
      </c>
      <c r="F95" s="174">
        <v>-661284.42819600296</v>
      </c>
      <c r="G95" s="174">
        <v>-7.0266984403133392E-4</v>
      </c>
      <c r="H95" s="174">
        <v>3709134.7703460809</v>
      </c>
      <c r="J95"/>
      <c r="K95"/>
      <c r="M95" s="168" t="s">
        <v>868</v>
      </c>
      <c r="P95"/>
      <c r="Q95"/>
      <c r="R95"/>
      <c r="S95"/>
      <c r="T95"/>
      <c r="U95"/>
      <c r="V95"/>
      <c r="W95"/>
      <c r="X95"/>
      <c r="Y95"/>
      <c r="Z95"/>
      <c r="AA95"/>
      <c r="AB95" s="157" t="s">
        <v>868</v>
      </c>
      <c r="AC95" s="158">
        <v>0</v>
      </c>
      <c r="AD95" s="174">
        <v>0</v>
      </c>
      <c r="AE95" s="174">
        <v>0</v>
      </c>
      <c r="AF95" s="174">
        <v>0</v>
      </c>
      <c r="AG95" s="174">
        <v>0</v>
      </c>
      <c r="AH95" s="174">
        <v>0</v>
      </c>
      <c r="AI95" s="174">
        <v>0</v>
      </c>
      <c r="AJ95" s="174">
        <v>0</v>
      </c>
      <c r="AK95" s="174">
        <v>0</v>
      </c>
      <c r="AL95" s="174">
        <v>0</v>
      </c>
      <c r="AM95" s="174">
        <v>0</v>
      </c>
      <c r="AN95" s="174">
        <v>0</v>
      </c>
      <c r="AO95" s="174">
        <v>0</v>
      </c>
      <c r="AP95" s="174">
        <v>0</v>
      </c>
      <c r="AQ95" s="174">
        <v>0</v>
      </c>
      <c r="AR95" s="174">
        <v>0</v>
      </c>
      <c r="AS95" s="174">
        <v>0</v>
      </c>
      <c r="AT95" s="174">
        <v>0</v>
      </c>
      <c r="AU95" s="174">
        <v>0</v>
      </c>
      <c r="AV95" s="174">
        <v>0</v>
      </c>
      <c r="AW95" s="174">
        <v>4006415.63</v>
      </c>
      <c r="AX95" s="174">
        <v>-4667700.0581960026</v>
      </c>
      <c r="AY95" s="174">
        <v>887513.32531999983</v>
      </c>
      <c r="AZ95" s="174">
        <v>643882.21150666662</v>
      </c>
      <c r="BA95" s="174">
        <v>330642.21374666714</v>
      </c>
      <c r="BB95" s="174">
        <v>-34804.441973333582</v>
      </c>
      <c r="BC95" s="174">
        <v>2140473.3063599998</v>
      </c>
      <c r="BD95" s="174">
        <v>-1148546.6551199998</v>
      </c>
      <c r="BE95" s="174">
        <v>1426982.2009066665</v>
      </c>
      <c r="BF95" s="174">
        <v>991926.65124000004</v>
      </c>
      <c r="BG95" s="174">
        <v>1409579.9849200002</v>
      </c>
      <c r="BH95" s="174">
        <v>-835306.6573600003</v>
      </c>
      <c r="BI95" s="174">
        <v>-974524.4352533333</v>
      </c>
      <c r="BJ95" s="174">
        <v>-522066.65960000001</v>
      </c>
      <c r="BK95" s="174">
        <v>-730893.32144000009</v>
      </c>
      <c r="BL95" s="174">
        <v>-1009328.8772266664</v>
      </c>
      <c r="BM95" s="174">
        <v>-643882.21150666662</v>
      </c>
      <c r="BN95" s="174">
        <v>-922317.76729333354</v>
      </c>
      <c r="BO95" s="174">
        <v>-591675.54354666627</v>
      </c>
      <c r="BP95" s="174">
        <v>226228.88782666594</v>
      </c>
      <c r="BQ95" s="174">
        <v>-626479.99551999988</v>
      </c>
      <c r="BR95" s="174">
        <v>174022.21986666651</v>
      </c>
      <c r="BS95" s="174">
        <v>469859.99163999967</v>
      </c>
      <c r="BT95" s="174">
        <v>3570743.1227733316</v>
      </c>
      <c r="BU95" s="174">
        <v>-696137.18254666659</v>
      </c>
      <c r="BV95" s="174">
        <v>-309851.68257873732</v>
      </c>
      <c r="BW95" s="174">
        <v>1810083.9180252256</v>
      </c>
      <c r="BX95" s="174">
        <v>-1234060.8718541861</v>
      </c>
      <c r="BY95" s="174">
        <v>-584261.59191741457</v>
      </c>
      <c r="BZ95" s="174">
        <v>-595389.57037871238</v>
      </c>
      <c r="CA95" s="174">
        <v>65170.22591534321</v>
      </c>
      <c r="CB95" s="174">
        <v>-237617.77123528995</v>
      </c>
      <c r="CC95" s="174">
        <v>171943.92694119067</v>
      </c>
      <c r="CD95" s="174">
        <v>312805.76810608216</v>
      </c>
      <c r="CE95" s="174">
        <v>261643.40421990803</v>
      </c>
      <c r="CF95" s="174">
        <v>390541.34713869722</v>
      </c>
      <c r="CG95" s="174">
        <v>-245292.31426723526</v>
      </c>
      <c r="CH95" s="174">
        <v>-87286.459287619888</v>
      </c>
      <c r="CI95" s="174">
        <v>68.529613509685078</v>
      </c>
      <c r="CJ95" s="174">
        <v>-230133.59913619459</v>
      </c>
      <c r="CK95" s="174">
        <v>-265353.12006681372</v>
      </c>
      <c r="CL95" s="174">
        <v>-94551.477817099003</v>
      </c>
      <c r="CM95" s="174">
        <v>213014.72579910271</v>
      </c>
      <c r="CN95" s="174">
        <v>85118.48558432734</v>
      </c>
      <c r="CO95" s="174">
        <v>77265.168808236238</v>
      </c>
      <c r="CP95" s="174">
        <v>-132928.40744037129</v>
      </c>
      <c r="CQ95" s="174">
        <v>-52739.912805313557</v>
      </c>
      <c r="CR95" s="174">
        <v>153754.27268855015</v>
      </c>
      <c r="CS95" s="174">
        <v>-221026.63924259751</v>
      </c>
      <c r="CT95" s="174">
        <v>-139117.9431702412</v>
      </c>
      <c r="CU95" s="174">
        <v>9332.6432006153373</v>
      </c>
      <c r="CV95" s="174">
        <v>84816.613158127177</v>
      </c>
      <c r="CW95" s="174">
        <v>-95304.297593607043</v>
      </c>
      <c r="CX95" s="174">
        <v>177486.95196650791</v>
      </c>
      <c r="CY95" s="174">
        <v>113707.20549285329</v>
      </c>
      <c r="CZ95" s="174">
        <v>130454.29503058252</v>
      </c>
      <c r="DA95" s="174">
        <v>211032.67975891521</v>
      </c>
      <c r="DB95" s="174">
        <v>-142990.45622488481</v>
      </c>
      <c r="DC95" s="174">
        <v>76419.703696013908</v>
      </c>
      <c r="DD95" s="174">
        <v>1178642.1098221254</v>
      </c>
      <c r="DE95" s="174">
        <v>241356.12174737867</v>
      </c>
      <c r="DF95" s="174">
        <v>211252.66270282716</v>
      </c>
      <c r="DG95" s="174">
        <v>106.23361269710404</v>
      </c>
      <c r="DH95" s="174">
        <v>-870205.13313434343</v>
      </c>
      <c r="DI95" s="174">
        <v>-887213.3746582712</v>
      </c>
      <c r="DJ95" s="174">
        <v>-23529.408727717855</v>
      </c>
      <c r="DK95" s="174">
        <v>133290.73694481031</v>
      </c>
      <c r="DL95" s="174">
        <v>74183.420305388499</v>
      </c>
      <c r="DM95" s="174">
        <v>946241.11252060835</v>
      </c>
      <c r="DN95" s="174">
        <v>313641.40478618519</v>
      </c>
      <c r="DO95" s="174">
        <v>-190568.61148930583</v>
      </c>
      <c r="DP95" s="174">
        <v>765619.51400104654</v>
      </c>
      <c r="DQ95" s="174">
        <v>-157313.88831791034</v>
      </c>
      <c r="DR95" s="174">
        <v>-1684497.5066691036</v>
      </c>
      <c r="DS95" s="174">
        <v>-15308.631520176014</v>
      </c>
      <c r="DT95" s="174">
        <v>54024.850077372328</v>
      </c>
      <c r="DU95" s="174">
        <v>-42493.423585794342</v>
      </c>
      <c r="DV95" s="174">
        <v>524109.73667490203</v>
      </c>
      <c r="DW95" s="174">
        <v>-514742.4057250194</v>
      </c>
      <c r="DX95" s="174">
        <v>1017215.1608518441</v>
      </c>
      <c r="DY95" s="174">
        <v>2643441.3518728525</v>
      </c>
      <c r="DZ95" s="174">
        <v>-331438.04552576481</v>
      </c>
      <c r="EA95" s="174">
        <v>2697344.1</v>
      </c>
      <c r="EB95" s="174">
        <v>1979795.4620000008</v>
      </c>
      <c r="EC95" s="174">
        <v>-2192679.7200000002</v>
      </c>
      <c r="ED95" s="174">
        <v>17402.22</v>
      </c>
      <c r="EE95" s="174">
        <v>-996622.06000000052</v>
      </c>
      <c r="EF95" s="174">
        <v>-1555706.46</v>
      </c>
      <c r="EG95" s="174">
        <v>-1225708.1200000001</v>
      </c>
      <c r="EH95" s="174">
        <v>1052851.8500000001</v>
      </c>
      <c r="EI95" s="174">
        <v>2247131.5499999998</v>
      </c>
      <c r="EJ95" s="174">
        <v>1601719.044128</v>
      </c>
      <c r="EK95" s="174">
        <v>-2404273.62</v>
      </c>
      <c r="EL95" s="174">
        <v>-1932847.42</v>
      </c>
      <c r="EM95" s="174">
        <v>-628568.27</v>
      </c>
      <c r="EN95" s="174">
        <v>-1604592.23</v>
      </c>
      <c r="EO95" s="174">
        <v>0</v>
      </c>
      <c r="EP95" s="174">
        <v>0</v>
      </c>
      <c r="EQ95" s="174">
        <v>0</v>
      </c>
      <c r="ER95" s="174">
        <v>0</v>
      </c>
      <c r="ES95" s="174">
        <v>0</v>
      </c>
      <c r="ET95" s="174">
        <v>0</v>
      </c>
      <c r="EU95" s="174">
        <v>0</v>
      </c>
      <c r="EV95" s="174">
        <v>0</v>
      </c>
      <c r="EW95" s="174">
        <v>0</v>
      </c>
      <c r="EX95" s="174">
        <v>0</v>
      </c>
      <c r="EY95" s="174">
        <v>0</v>
      </c>
      <c r="EZ95" s="174">
        <v>0</v>
      </c>
      <c r="FA95" s="174">
        <v>0</v>
      </c>
      <c r="FB95" s="174">
        <v>0</v>
      </c>
      <c r="FC95" s="174">
        <v>0</v>
      </c>
      <c r="FD95" s="174">
        <v>0</v>
      </c>
      <c r="FE95" s="174">
        <v>0</v>
      </c>
      <c r="FF95" s="174">
        <v>0</v>
      </c>
      <c r="FG95" s="174">
        <v>0</v>
      </c>
      <c r="FH95" s="174">
        <v>0</v>
      </c>
      <c r="FI95" s="174">
        <v>0</v>
      </c>
      <c r="FJ95" s="174">
        <v>0</v>
      </c>
      <c r="FK95" s="174">
        <v>0</v>
      </c>
      <c r="FL95" s="174">
        <v>0</v>
      </c>
      <c r="FM95" s="174">
        <v>0</v>
      </c>
      <c r="FN95" s="174">
        <v>0</v>
      </c>
      <c r="FO95" s="174">
        <v>0</v>
      </c>
      <c r="FP95" s="174">
        <v>0</v>
      </c>
      <c r="FQ95" s="174">
        <v>0</v>
      </c>
      <c r="FR95" s="174">
        <v>0</v>
      </c>
      <c r="FS95" s="174">
        <v>0</v>
      </c>
      <c r="FT95" s="174">
        <v>0</v>
      </c>
      <c r="FU95" s="174">
        <v>0</v>
      </c>
      <c r="FV95" s="174">
        <v>0</v>
      </c>
      <c r="FW95" s="174">
        <v>0</v>
      </c>
      <c r="FX95" s="174">
        <v>0</v>
      </c>
      <c r="FY95" s="174">
        <v>0</v>
      </c>
      <c r="FZ95" s="174">
        <v>0</v>
      </c>
      <c r="GA95" s="174">
        <v>0</v>
      </c>
      <c r="GB95" s="174">
        <v>0</v>
      </c>
      <c r="GC95" s="174">
        <v>0</v>
      </c>
      <c r="GD95" s="174">
        <v>0</v>
      </c>
      <c r="GE95" s="174">
        <v>0</v>
      </c>
      <c r="GF95" s="174">
        <v>93204.767999999225</v>
      </c>
      <c r="GG95" s="174">
        <v>0</v>
      </c>
      <c r="GH95" s="174">
        <v>13717219.999999985</v>
      </c>
      <c r="GI95" s="174">
        <v>-374106</v>
      </c>
      <c r="GJ95" s="174">
        <v>748212.0000236315</v>
      </c>
      <c r="GK95" s="174">
        <v>124701.99999357224</v>
      </c>
      <c r="GL95" s="174">
        <v>-3990464</v>
      </c>
      <c r="GM95" s="174">
        <v>-3990464.0000202241</v>
      </c>
      <c r="GN95" s="174">
        <v>-5611589.9998788675</v>
      </c>
      <c r="GO95" s="174">
        <v>-353433.5356880615</v>
      </c>
    </row>
    <row r="96" spans="2:197" s="151" customFormat="1" ht="11.25" customHeight="1">
      <c r="B96" s="174"/>
      <c r="C96" s="162"/>
      <c r="D96" s="174"/>
      <c r="E96" s="174"/>
      <c r="F96" s="174"/>
      <c r="G96" s="174"/>
      <c r="H96" s="174"/>
      <c r="J96"/>
      <c r="K96"/>
      <c r="M96" s="168"/>
      <c r="P96"/>
      <c r="Q96"/>
      <c r="R96"/>
      <c r="S96"/>
      <c r="T96"/>
      <c r="U96"/>
      <c r="V96"/>
      <c r="W96"/>
      <c r="X96"/>
      <c r="Y96"/>
      <c r="Z96"/>
      <c r="AA96"/>
      <c r="AB96" s="157"/>
      <c r="AC96" s="158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174"/>
      <c r="DM96" s="174"/>
      <c r="DN96" s="174"/>
      <c r="DO96" s="174"/>
      <c r="DP96" s="174"/>
      <c r="DQ96" s="174"/>
      <c r="DR96" s="174"/>
      <c r="DS96" s="174"/>
      <c r="DT96" s="174"/>
      <c r="DU96" s="174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  <c r="EZ96" s="174"/>
      <c r="FA96" s="174"/>
      <c r="FB96" s="174"/>
      <c r="FC96" s="174"/>
      <c r="FD96" s="174"/>
      <c r="FE96" s="174"/>
      <c r="FF96" s="174"/>
      <c r="FG96" s="174"/>
      <c r="FH96" s="174"/>
      <c r="FI96" s="174"/>
      <c r="FJ96" s="174"/>
      <c r="FK96" s="174"/>
      <c r="FL96" s="174"/>
      <c r="FM96" s="174"/>
      <c r="FN96" s="174"/>
      <c r="FO96" s="174"/>
      <c r="FP96" s="174"/>
      <c r="FQ96" s="174"/>
      <c r="FR96" s="174"/>
      <c r="FS96" s="174"/>
      <c r="FT96" s="174"/>
      <c r="FU96" s="174"/>
      <c r="FV96" s="174"/>
      <c r="FW96" s="174"/>
      <c r="FX96" s="174"/>
      <c r="FY96" s="174"/>
      <c r="FZ96" s="174"/>
      <c r="GA96" s="174"/>
      <c r="GB96" s="174"/>
      <c r="GC96" s="174"/>
      <c r="GD96" s="174"/>
      <c r="GE96" s="174"/>
      <c r="GF96" s="174"/>
      <c r="GG96" s="174"/>
      <c r="GH96" s="174"/>
      <c r="GI96" s="174"/>
      <c r="GJ96" s="174"/>
      <c r="GK96" s="174"/>
      <c r="GL96" s="174"/>
      <c r="GM96" s="174"/>
      <c r="GN96" s="174"/>
      <c r="GO96" s="174"/>
    </row>
    <row r="97" spans="2:197" hidden="1">
      <c r="B97" s="176">
        <v>11481947</v>
      </c>
      <c r="C97" s="173" t="s">
        <v>630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J97"/>
      <c r="K97"/>
      <c r="M97" s="159" t="s">
        <v>624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624</v>
      </c>
      <c r="AC97" s="158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0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0</v>
      </c>
      <c r="CU97" s="176">
        <v>0</v>
      </c>
      <c r="CV97" s="176">
        <v>0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0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0</v>
      </c>
      <c r="EI97" s="176">
        <v>0</v>
      </c>
      <c r="EJ97" s="176">
        <v>0</v>
      </c>
      <c r="EK97" s="176">
        <v>0</v>
      </c>
      <c r="EL97" s="176">
        <v>0</v>
      </c>
      <c r="EM97" s="176">
        <v>0</v>
      </c>
      <c r="EN97" s="176">
        <v>0</v>
      </c>
      <c r="EO97" s="176">
        <v>0</v>
      </c>
      <c r="EP97" s="176">
        <v>0</v>
      </c>
      <c r="EQ97" s="176">
        <v>0</v>
      </c>
      <c r="ER97" s="176">
        <v>0</v>
      </c>
      <c r="ES97" s="176">
        <v>0</v>
      </c>
      <c r="ET97" s="176">
        <v>0</v>
      </c>
      <c r="EU97" s="176">
        <v>0</v>
      </c>
      <c r="EV97" s="176">
        <v>0</v>
      </c>
      <c r="EW97" s="176">
        <v>0</v>
      </c>
      <c r="EX97" s="176">
        <v>0</v>
      </c>
      <c r="EY97" s="176">
        <v>0</v>
      </c>
      <c r="EZ97" s="176">
        <v>0</v>
      </c>
      <c r="FA97" s="176">
        <v>0</v>
      </c>
      <c r="FB97" s="176">
        <v>0</v>
      </c>
      <c r="FC97" s="176">
        <v>0</v>
      </c>
      <c r="FD97" s="176">
        <v>0</v>
      </c>
      <c r="FE97" s="176">
        <v>0</v>
      </c>
      <c r="FF97" s="176">
        <v>0</v>
      </c>
      <c r="FG97" s="176">
        <v>0</v>
      </c>
      <c r="FH97" s="176">
        <v>0</v>
      </c>
      <c r="FI97" s="176">
        <v>0</v>
      </c>
      <c r="FJ97" s="176">
        <v>0</v>
      </c>
      <c r="FK97" s="176">
        <v>0</v>
      </c>
      <c r="FL97" s="176">
        <v>0</v>
      </c>
      <c r="FM97" s="176">
        <v>0</v>
      </c>
      <c r="FN97" s="176">
        <v>0</v>
      </c>
      <c r="FO97" s="176">
        <v>0</v>
      </c>
      <c r="FP97" s="176">
        <v>0</v>
      </c>
      <c r="FQ97" s="176">
        <v>0</v>
      </c>
      <c r="FR97" s="176">
        <v>0</v>
      </c>
      <c r="FS97" s="176">
        <v>0</v>
      </c>
      <c r="FT97" s="176">
        <v>0</v>
      </c>
      <c r="FU97" s="176">
        <v>0</v>
      </c>
      <c r="FV97" s="176">
        <v>0</v>
      </c>
      <c r="FW97" s="176">
        <v>0</v>
      </c>
      <c r="FX97" s="176">
        <v>0</v>
      </c>
      <c r="FY97" s="176">
        <v>0</v>
      </c>
      <c r="FZ97" s="176">
        <v>0</v>
      </c>
      <c r="GA97" s="176">
        <v>0</v>
      </c>
      <c r="GB97" s="176">
        <v>0</v>
      </c>
      <c r="GC97" s="176">
        <v>0</v>
      </c>
      <c r="GD97" s="176">
        <v>0</v>
      </c>
      <c r="GE97" s="176">
        <v>0</v>
      </c>
      <c r="GF97" s="176">
        <v>0</v>
      </c>
      <c r="GG97" s="176">
        <v>0</v>
      </c>
      <c r="GH97" s="176">
        <v>0</v>
      </c>
      <c r="GI97" s="176">
        <v>0</v>
      </c>
      <c r="GJ97" s="176">
        <v>0</v>
      </c>
      <c r="GK97" s="176">
        <v>0</v>
      </c>
      <c r="GL97" s="176">
        <v>0</v>
      </c>
      <c r="GM97" s="176">
        <v>0</v>
      </c>
      <c r="GN97" s="176">
        <v>0</v>
      </c>
      <c r="GO97" s="176">
        <v>0</v>
      </c>
    </row>
    <row r="98" spans="2:197" s="151" customFormat="1">
      <c r="B98" s="174">
        <v>11481947</v>
      </c>
      <c r="C98" s="162" t="s">
        <v>631</v>
      </c>
      <c r="D98" s="174">
        <v>0</v>
      </c>
      <c r="E98" s="174">
        <v>0</v>
      </c>
      <c r="F98" s="174">
        <v>0</v>
      </c>
      <c r="G98" s="174">
        <v>0</v>
      </c>
      <c r="H98" s="174">
        <v>0</v>
      </c>
      <c r="I98" s="142"/>
      <c r="J98"/>
      <c r="K98"/>
      <c r="M98" s="168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57" t="s">
        <v>872</v>
      </c>
      <c r="AC98" s="158">
        <v>0</v>
      </c>
      <c r="AD98" s="174">
        <v>0</v>
      </c>
      <c r="AE98" s="174">
        <v>0</v>
      </c>
      <c r="AF98" s="174">
        <v>0</v>
      </c>
      <c r="AG98" s="174">
        <v>0</v>
      </c>
      <c r="AH98" s="174">
        <v>0</v>
      </c>
      <c r="AI98" s="174">
        <v>0</v>
      </c>
      <c r="AJ98" s="174">
        <v>0</v>
      </c>
      <c r="AK98" s="174">
        <v>0</v>
      </c>
      <c r="AL98" s="174">
        <v>0</v>
      </c>
      <c r="AM98" s="174">
        <v>0</v>
      </c>
      <c r="AN98" s="174">
        <v>0</v>
      </c>
      <c r="AO98" s="174">
        <v>0</v>
      </c>
      <c r="AP98" s="174">
        <v>0</v>
      </c>
      <c r="AQ98" s="174">
        <v>0</v>
      </c>
      <c r="AR98" s="174">
        <v>0</v>
      </c>
      <c r="AS98" s="174">
        <v>0</v>
      </c>
      <c r="AT98" s="174">
        <v>0</v>
      </c>
      <c r="AU98" s="174">
        <v>0</v>
      </c>
      <c r="AV98" s="174">
        <v>0</v>
      </c>
      <c r="AW98" s="174">
        <v>0</v>
      </c>
      <c r="AX98" s="174">
        <v>0</v>
      </c>
      <c r="AY98" s="174">
        <v>0</v>
      </c>
      <c r="AZ98" s="174">
        <v>0</v>
      </c>
      <c r="BA98" s="174">
        <v>0</v>
      </c>
      <c r="BB98" s="174">
        <v>0</v>
      </c>
      <c r="BC98" s="174">
        <v>0</v>
      </c>
      <c r="BD98" s="174">
        <v>0</v>
      </c>
      <c r="BE98" s="174">
        <v>0</v>
      </c>
      <c r="BF98" s="174">
        <v>0</v>
      </c>
      <c r="BG98" s="174">
        <v>0</v>
      </c>
      <c r="BH98" s="174">
        <v>0</v>
      </c>
      <c r="BI98" s="174">
        <v>0</v>
      </c>
      <c r="BJ98" s="174">
        <v>0</v>
      </c>
      <c r="BK98" s="174">
        <v>0</v>
      </c>
      <c r="BL98" s="174">
        <v>0</v>
      </c>
      <c r="BM98" s="174">
        <v>0</v>
      </c>
      <c r="BN98" s="174">
        <v>0</v>
      </c>
      <c r="BO98" s="174">
        <v>0</v>
      </c>
      <c r="BP98" s="174">
        <v>0</v>
      </c>
      <c r="BQ98" s="174">
        <v>0</v>
      </c>
      <c r="BR98" s="174">
        <v>0</v>
      </c>
      <c r="BS98" s="174">
        <v>0</v>
      </c>
      <c r="BT98" s="174">
        <v>0</v>
      </c>
      <c r="BU98" s="174">
        <v>0</v>
      </c>
      <c r="BV98" s="174">
        <v>0</v>
      </c>
      <c r="BW98" s="174">
        <v>0</v>
      </c>
      <c r="BX98" s="174">
        <v>0</v>
      </c>
      <c r="BY98" s="174">
        <v>0</v>
      </c>
      <c r="BZ98" s="174">
        <v>0</v>
      </c>
      <c r="CA98" s="174">
        <v>0</v>
      </c>
      <c r="CB98" s="174">
        <v>0</v>
      </c>
      <c r="CC98" s="174">
        <v>0</v>
      </c>
      <c r="CD98" s="174">
        <v>0</v>
      </c>
      <c r="CE98" s="174">
        <v>0</v>
      </c>
      <c r="CF98" s="174">
        <v>0</v>
      </c>
      <c r="CG98" s="174">
        <v>0</v>
      </c>
      <c r="CH98" s="174">
        <v>0</v>
      </c>
      <c r="CI98" s="174">
        <v>0</v>
      </c>
      <c r="CJ98" s="174">
        <v>0</v>
      </c>
      <c r="CK98" s="174">
        <v>0</v>
      </c>
      <c r="CL98" s="174">
        <v>0</v>
      </c>
      <c r="CM98" s="174">
        <v>0</v>
      </c>
      <c r="CN98" s="174">
        <v>0</v>
      </c>
      <c r="CO98" s="174">
        <v>0</v>
      </c>
      <c r="CP98" s="174">
        <v>0</v>
      </c>
      <c r="CQ98" s="174">
        <v>0</v>
      </c>
      <c r="CR98" s="174">
        <v>0</v>
      </c>
      <c r="CS98" s="174">
        <v>0</v>
      </c>
      <c r="CT98" s="174">
        <v>0</v>
      </c>
      <c r="CU98" s="174">
        <v>0</v>
      </c>
      <c r="CV98" s="174">
        <v>0</v>
      </c>
      <c r="CW98" s="174">
        <v>0</v>
      </c>
      <c r="CX98" s="174">
        <v>0</v>
      </c>
      <c r="CY98" s="174">
        <v>0</v>
      </c>
      <c r="CZ98" s="174">
        <v>0</v>
      </c>
      <c r="DA98" s="174">
        <v>0</v>
      </c>
      <c r="DB98" s="174">
        <v>0</v>
      </c>
      <c r="DC98" s="174">
        <v>0</v>
      </c>
      <c r="DD98" s="174">
        <v>0</v>
      </c>
      <c r="DE98" s="174">
        <v>0</v>
      </c>
      <c r="DF98" s="174">
        <v>0</v>
      </c>
      <c r="DG98" s="174">
        <v>0</v>
      </c>
      <c r="DH98" s="174">
        <v>0</v>
      </c>
      <c r="DI98" s="174">
        <v>0</v>
      </c>
      <c r="DJ98" s="174">
        <v>0</v>
      </c>
      <c r="DK98" s="174">
        <v>0</v>
      </c>
      <c r="DL98" s="174">
        <v>0</v>
      </c>
      <c r="DM98" s="174">
        <v>0</v>
      </c>
      <c r="DN98" s="174">
        <v>0</v>
      </c>
      <c r="DO98" s="174">
        <v>0</v>
      </c>
      <c r="DP98" s="174">
        <v>0</v>
      </c>
      <c r="DQ98" s="174">
        <v>0</v>
      </c>
      <c r="DR98" s="174">
        <v>0</v>
      </c>
      <c r="DS98" s="174">
        <v>0</v>
      </c>
      <c r="DT98" s="174">
        <v>0</v>
      </c>
      <c r="DU98" s="174">
        <v>0</v>
      </c>
      <c r="DV98" s="174">
        <v>0</v>
      </c>
      <c r="DW98" s="174">
        <v>0</v>
      </c>
      <c r="DX98" s="174">
        <v>0</v>
      </c>
      <c r="DY98" s="174">
        <v>0</v>
      </c>
      <c r="DZ98" s="174">
        <v>0</v>
      </c>
      <c r="EA98" s="174">
        <v>0</v>
      </c>
      <c r="EB98" s="174">
        <v>0</v>
      </c>
      <c r="EC98" s="174">
        <v>0</v>
      </c>
      <c r="ED98" s="174">
        <v>0</v>
      </c>
      <c r="EE98" s="174">
        <v>0</v>
      </c>
      <c r="EF98" s="174">
        <v>0</v>
      </c>
      <c r="EG98" s="174">
        <v>0</v>
      </c>
      <c r="EH98" s="174">
        <v>0</v>
      </c>
      <c r="EI98" s="174">
        <v>0</v>
      </c>
      <c r="EJ98" s="174">
        <v>0</v>
      </c>
      <c r="EK98" s="174">
        <v>0</v>
      </c>
      <c r="EL98" s="174">
        <v>0</v>
      </c>
      <c r="EM98" s="174">
        <v>0</v>
      </c>
      <c r="EN98" s="174">
        <v>0</v>
      </c>
      <c r="EO98" s="174">
        <v>0</v>
      </c>
      <c r="EP98" s="174">
        <v>0</v>
      </c>
      <c r="EQ98" s="174">
        <v>0</v>
      </c>
      <c r="ER98" s="174">
        <v>0</v>
      </c>
      <c r="ES98" s="174">
        <v>0</v>
      </c>
      <c r="ET98" s="174">
        <v>0</v>
      </c>
      <c r="EU98" s="174">
        <v>0</v>
      </c>
      <c r="EV98" s="174">
        <v>0</v>
      </c>
      <c r="EW98" s="174">
        <v>0</v>
      </c>
      <c r="EX98" s="174">
        <v>0</v>
      </c>
      <c r="EY98" s="174">
        <v>0</v>
      </c>
      <c r="EZ98" s="174">
        <v>0</v>
      </c>
      <c r="FA98" s="174">
        <v>0</v>
      </c>
      <c r="FB98" s="174">
        <v>0</v>
      </c>
      <c r="FC98" s="174">
        <v>0</v>
      </c>
      <c r="FD98" s="174">
        <v>0</v>
      </c>
      <c r="FE98" s="174">
        <v>0</v>
      </c>
      <c r="FF98" s="174">
        <v>0</v>
      </c>
      <c r="FG98" s="174">
        <v>0</v>
      </c>
      <c r="FH98" s="174">
        <v>0</v>
      </c>
      <c r="FI98" s="174">
        <v>0</v>
      </c>
      <c r="FJ98" s="174">
        <v>0</v>
      </c>
      <c r="FK98" s="174">
        <v>0</v>
      </c>
      <c r="FL98" s="174">
        <v>0</v>
      </c>
      <c r="FM98" s="174">
        <v>0</v>
      </c>
      <c r="FN98" s="174">
        <v>0</v>
      </c>
      <c r="FO98" s="174">
        <v>0</v>
      </c>
      <c r="FP98" s="174">
        <v>0</v>
      </c>
      <c r="FQ98" s="174">
        <v>0</v>
      </c>
      <c r="FR98" s="174">
        <v>0</v>
      </c>
      <c r="FS98" s="174">
        <v>0</v>
      </c>
      <c r="FT98" s="174">
        <v>0</v>
      </c>
      <c r="FU98" s="174">
        <v>0</v>
      </c>
      <c r="FV98" s="174">
        <v>0</v>
      </c>
      <c r="FW98" s="174">
        <v>0</v>
      </c>
      <c r="FX98" s="174">
        <v>0</v>
      </c>
      <c r="FY98" s="174">
        <v>0</v>
      </c>
      <c r="FZ98" s="174">
        <v>0</v>
      </c>
      <c r="GA98" s="174">
        <v>0</v>
      </c>
      <c r="GB98" s="174">
        <v>0</v>
      </c>
      <c r="GC98" s="174">
        <v>0</v>
      </c>
      <c r="GD98" s="174">
        <v>0</v>
      </c>
      <c r="GE98" s="174">
        <v>0</v>
      </c>
      <c r="GF98" s="174">
        <v>0</v>
      </c>
      <c r="GG98" s="174">
        <v>0</v>
      </c>
      <c r="GH98" s="174">
        <v>0</v>
      </c>
      <c r="GI98" s="174">
        <v>0</v>
      </c>
      <c r="GJ98" s="174">
        <v>0</v>
      </c>
      <c r="GK98" s="174">
        <v>0</v>
      </c>
      <c r="GL98" s="174">
        <v>0</v>
      </c>
      <c r="GM98" s="174">
        <v>0</v>
      </c>
      <c r="GN98" s="174">
        <v>0</v>
      </c>
      <c r="GO98" s="174">
        <v>0</v>
      </c>
    </row>
    <row r="99" spans="2:197" s="151" customFormat="1">
      <c r="B99" s="174"/>
      <c r="C99" s="162"/>
      <c r="D99" s="174"/>
      <c r="E99" s="174"/>
      <c r="F99" s="174"/>
      <c r="G99" s="174"/>
      <c r="H99" s="174"/>
      <c r="I99" s="142"/>
      <c r="J99"/>
      <c r="K99"/>
      <c r="M99" s="168"/>
      <c r="P99"/>
      <c r="Q99"/>
      <c r="R99"/>
      <c r="S99"/>
      <c r="T99"/>
      <c r="U99"/>
      <c r="V99"/>
      <c r="W99"/>
      <c r="X99"/>
      <c r="Y99"/>
      <c r="Z99"/>
      <c r="AA99"/>
      <c r="AB99" s="157"/>
      <c r="AC99" s="158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  <c r="DK99" s="174"/>
      <c r="DL99" s="174"/>
      <c r="DM99" s="174"/>
      <c r="DN99" s="174"/>
      <c r="DO99" s="174"/>
      <c r="DP99" s="174"/>
      <c r="DQ99" s="174"/>
      <c r="DR99" s="174"/>
      <c r="DS99" s="174"/>
      <c r="DT99" s="174"/>
      <c r="DU99" s="174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  <c r="EZ99" s="174"/>
      <c r="FA99" s="174"/>
      <c r="FB99" s="174"/>
      <c r="FC99" s="174"/>
      <c r="FD99" s="174"/>
      <c r="FE99" s="174"/>
      <c r="FF99" s="174"/>
      <c r="FG99" s="174"/>
      <c r="FH99" s="174"/>
      <c r="FI99" s="174"/>
      <c r="FJ99" s="174"/>
      <c r="FK99" s="174"/>
      <c r="FL99" s="174"/>
      <c r="FM99" s="174"/>
      <c r="FN99" s="174"/>
      <c r="FO99" s="174"/>
      <c r="FP99" s="174"/>
      <c r="FQ99" s="174"/>
      <c r="FR99" s="174"/>
      <c r="FS99" s="174"/>
      <c r="FT99" s="174"/>
      <c r="FU99" s="174"/>
      <c r="FV99" s="174"/>
      <c r="FW99" s="174"/>
      <c r="FX99" s="174"/>
      <c r="FY99" s="174"/>
      <c r="FZ99" s="174"/>
      <c r="GA99" s="174"/>
      <c r="GB99" s="174"/>
      <c r="GC99" s="174"/>
      <c r="GD99" s="174"/>
      <c r="GE99" s="174"/>
      <c r="GF99" s="174"/>
      <c r="GG99" s="174"/>
      <c r="GH99" s="174"/>
      <c r="GI99" s="174"/>
      <c r="GJ99" s="174"/>
      <c r="GK99" s="174"/>
      <c r="GL99" s="174"/>
      <c r="GM99" s="174"/>
      <c r="GN99" s="174"/>
      <c r="GO99" s="174"/>
    </row>
    <row r="100" spans="2:197" hidden="1">
      <c r="B100" s="176">
        <v>184745000</v>
      </c>
      <c r="C100" s="173" t="s">
        <v>597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593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593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  <c r="GO100" s="176">
        <v>0</v>
      </c>
    </row>
    <row r="101" spans="2:197" hidden="1">
      <c r="B101" s="176">
        <v>123427000</v>
      </c>
      <c r="C101" s="173" t="s">
        <v>621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609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609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  <c r="GO101" s="176">
        <v>0</v>
      </c>
    </row>
    <row r="102" spans="2:197" hidden="1">
      <c r="B102" s="176">
        <v>0</v>
      </c>
      <c r="C102" s="173" t="s">
        <v>588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584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584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  <c r="GO102" s="176">
        <v>0</v>
      </c>
    </row>
    <row r="103" spans="2:197" hidden="1">
      <c r="B103" s="176">
        <v>23415000</v>
      </c>
      <c r="C103" s="173" t="s">
        <v>608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59" t="s">
        <v>598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598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  <c r="GO103" s="176">
        <v>0</v>
      </c>
    </row>
    <row r="104" spans="2:197" ht="14.25" hidden="1" customHeight="1">
      <c r="B104" s="176">
        <v>0</v>
      </c>
      <c r="C104" s="173" t="s">
        <v>947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948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  <c r="GO104" s="176">
        <v>0</v>
      </c>
    </row>
    <row r="105" spans="2:197" hidden="1">
      <c r="B105" s="176">
        <v>0</v>
      </c>
      <c r="C105" s="173" t="s">
        <v>592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77" t="s">
        <v>589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589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  <c r="GO105" s="176">
        <v>0</v>
      </c>
    </row>
    <row r="106" spans="2:197" hidden="1">
      <c r="B106" s="176">
        <v>0</v>
      </c>
      <c r="C106" s="173" t="s">
        <v>949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950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950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  <c r="GO106" s="176">
        <v>0</v>
      </c>
    </row>
    <row r="107" spans="2:197" hidden="1">
      <c r="B107" s="176">
        <v>0</v>
      </c>
      <c r="C107" s="173" t="s">
        <v>951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952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  <c r="GO107" s="176">
        <v>0</v>
      </c>
    </row>
    <row r="108" spans="2:197" hidden="1">
      <c r="B108" s="176">
        <v>0</v>
      </c>
      <c r="C108" s="173" t="s">
        <v>953</v>
      </c>
      <c r="D108" s="176">
        <v>0</v>
      </c>
      <c r="E108" s="176">
        <v>0</v>
      </c>
      <c r="F108" s="176">
        <v>0</v>
      </c>
      <c r="G108" s="176">
        <v>0</v>
      </c>
      <c r="H108" s="176">
        <v>0</v>
      </c>
      <c r="J108"/>
      <c r="K108"/>
      <c r="M108" s="159" t="s">
        <v>954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954</v>
      </c>
      <c r="AC108" s="158">
        <v>0</v>
      </c>
      <c r="AD108" s="176">
        <v>0</v>
      </c>
      <c r="AE108" s="176">
        <v>0</v>
      </c>
      <c r="AF108" s="176">
        <v>0</v>
      </c>
      <c r="AG108" s="176">
        <v>0</v>
      </c>
      <c r="AH108" s="176">
        <v>0</v>
      </c>
      <c r="AI108" s="176">
        <v>0</v>
      </c>
      <c r="AJ108" s="176">
        <v>0</v>
      </c>
      <c r="AK108" s="176">
        <v>0</v>
      </c>
      <c r="AL108" s="176">
        <v>0</v>
      </c>
      <c r="AM108" s="176">
        <v>0</v>
      </c>
      <c r="AN108" s="176">
        <v>0</v>
      </c>
      <c r="AO108" s="176">
        <v>0</v>
      </c>
      <c r="AP108" s="176">
        <v>0</v>
      </c>
      <c r="AQ108" s="176">
        <v>0</v>
      </c>
      <c r="AR108" s="176">
        <v>0</v>
      </c>
      <c r="AS108" s="176">
        <v>0</v>
      </c>
      <c r="AT108" s="176">
        <v>0</v>
      </c>
      <c r="AU108" s="176">
        <v>0</v>
      </c>
      <c r="AV108" s="176">
        <v>0</v>
      </c>
      <c r="AW108" s="176">
        <v>0</v>
      </c>
      <c r="AX108" s="176">
        <v>0</v>
      </c>
      <c r="AY108" s="176">
        <v>0</v>
      </c>
      <c r="AZ108" s="176">
        <v>0</v>
      </c>
      <c r="BA108" s="176">
        <v>0</v>
      </c>
      <c r="BB108" s="176">
        <v>0</v>
      </c>
      <c r="BC108" s="176">
        <v>0</v>
      </c>
      <c r="BD108" s="176">
        <v>0</v>
      </c>
      <c r="BE108" s="176">
        <v>0</v>
      </c>
      <c r="BF108" s="176">
        <v>0</v>
      </c>
      <c r="BG108" s="176">
        <v>0</v>
      </c>
      <c r="BH108" s="176">
        <v>0</v>
      </c>
      <c r="BI108" s="176">
        <v>0</v>
      </c>
      <c r="BJ108" s="176">
        <v>0</v>
      </c>
      <c r="BK108" s="176">
        <v>0</v>
      </c>
      <c r="BL108" s="176">
        <v>0</v>
      </c>
      <c r="BM108" s="176">
        <v>0</v>
      </c>
      <c r="BN108" s="176">
        <v>0</v>
      </c>
      <c r="BO108" s="176">
        <v>0</v>
      </c>
      <c r="BP108" s="176">
        <v>0</v>
      </c>
      <c r="BQ108" s="176">
        <v>0</v>
      </c>
      <c r="BR108" s="176">
        <v>0</v>
      </c>
      <c r="BS108" s="176">
        <v>0</v>
      </c>
      <c r="BT108" s="176">
        <v>0</v>
      </c>
      <c r="BU108" s="176">
        <v>0</v>
      </c>
      <c r="BV108" s="176">
        <v>0</v>
      </c>
      <c r="BW108" s="176">
        <v>0</v>
      </c>
      <c r="BX108" s="176">
        <v>0</v>
      </c>
      <c r="BY108" s="176">
        <v>0</v>
      </c>
      <c r="BZ108" s="176">
        <v>0</v>
      </c>
      <c r="CA108" s="176">
        <v>0</v>
      </c>
      <c r="CB108" s="176">
        <v>0</v>
      </c>
      <c r="CC108" s="176">
        <v>0</v>
      </c>
      <c r="CD108" s="176">
        <v>0</v>
      </c>
      <c r="CE108" s="176">
        <v>0</v>
      </c>
      <c r="CF108" s="176">
        <v>0</v>
      </c>
      <c r="CG108" s="176">
        <v>0</v>
      </c>
      <c r="CH108" s="176">
        <v>0</v>
      </c>
      <c r="CI108" s="176">
        <v>0</v>
      </c>
      <c r="CJ108" s="176">
        <v>0</v>
      </c>
      <c r="CK108" s="176">
        <v>0</v>
      </c>
      <c r="CL108" s="176">
        <v>0</v>
      </c>
      <c r="CM108" s="176">
        <v>0</v>
      </c>
      <c r="CN108" s="176">
        <v>0</v>
      </c>
      <c r="CO108" s="176">
        <v>0</v>
      </c>
      <c r="CP108" s="176">
        <v>0</v>
      </c>
      <c r="CQ108" s="176">
        <v>0</v>
      </c>
      <c r="CR108" s="176">
        <v>0</v>
      </c>
      <c r="CS108" s="176">
        <v>0</v>
      </c>
      <c r="CT108" s="176">
        <v>0</v>
      </c>
      <c r="CU108" s="176">
        <v>0</v>
      </c>
      <c r="CV108" s="176">
        <v>0</v>
      </c>
      <c r="CW108" s="176">
        <v>0</v>
      </c>
      <c r="CX108" s="176">
        <v>0</v>
      </c>
      <c r="CY108" s="176">
        <v>0</v>
      </c>
      <c r="CZ108" s="176">
        <v>0</v>
      </c>
      <c r="DA108" s="176">
        <v>0</v>
      </c>
      <c r="DB108" s="176">
        <v>0</v>
      </c>
      <c r="DC108" s="176">
        <v>0</v>
      </c>
      <c r="DD108" s="176">
        <v>0</v>
      </c>
      <c r="DE108" s="176">
        <v>0</v>
      </c>
      <c r="DF108" s="176">
        <v>0</v>
      </c>
      <c r="DG108" s="176">
        <v>0</v>
      </c>
      <c r="DH108" s="176">
        <v>0</v>
      </c>
      <c r="DI108" s="176">
        <v>0</v>
      </c>
      <c r="DJ108" s="176">
        <v>0</v>
      </c>
      <c r="DK108" s="176">
        <v>0</v>
      </c>
      <c r="DL108" s="176">
        <v>0</v>
      </c>
      <c r="DM108" s="176">
        <v>0</v>
      </c>
      <c r="DN108" s="176">
        <v>0</v>
      </c>
      <c r="DO108" s="176">
        <v>0</v>
      </c>
      <c r="DP108" s="176">
        <v>0</v>
      </c>
      <c r="DQ108" s="176">
        <v>0</v>
      </c>
      <c r="DR108" s="176">
        <v>0</v>
      </c>
      <c r="DS108" s="176">
        <v>0</v>
      </c>
      <c r="DT108" s="176">
        <v>0</v>
      </c>
      <c r="DU108" s="176">
        <v>0</v>
      </c>
      <c r="DV108" s="176">
        <v>0</v>
      </c>
      <c r="DW108" s="176">
        <v>0</v>
      </c>
      <c r="DX108" s="176">
        <v>0</v>
      </c>
      <c r="DY108" s="176">
        <v>0</v>
      </c>
      <c r="DZ108" s="176">
        <v>0</v>
      </c>
      <c r="EA108" s="176">
        <v>0</v>
      </c>
      <c r="EB108" s="176">
        <v>0</v>
      </c>
      <c r="EC108" s="176">
        <v>0</v>
      </c>
      <c r="ED108" s="176">
        <v>0</v>
      </c>
      <c r="EE108" s="176">
        <v>0</v>
      </c>
      <c r="EF108" s="176">
        <v>0</v>
      </c>
      <c r="EG108" s="176">
        <v>0</v>
      </c>
      <c r="EH108" s="176">
        <v>0</v>
      </c>
      <c r="EI108" s="176">
        <v>0</v>
      </c>
      <c r="EJ108" s="176">
        <v>0</v>
      </c>
      <c r="EK108" s="176">
        <v>0</v>
      </c>
      <c r="EL108" s="176">
        <v>0</v>
      </c>
      <c r="EM108" s="176">
        <v>0</v>
      </c>
      <c r="EN108" s="176">
        <v>0</v>
      </c>
      <c r="EO108" s="176">
        <v>0</v>
      </c>
      <c r="EP108" s="176">
        <v>0</v>
      </c>
      <c r="EQ108" s="176">
        <v>0</v>
      </c>
      <c r="ER108" s="176">
        <v>0</v>
      </c>
      <c r="ES108" s="176">
        <v>0</v>
      </c>
      <c r="ET108" s="176">
        <v>0</v>
      </c>
      <c r="EU108" s="176">
        <v>0</v>
      </c>
      <c r="EV108" s="176">
        <v>0</v>
      </c>
      <c r="EW108" s="176">
        <v>0</v>
      </c>
      <c r="EX108" s="176">
        <v>0</v>
      </c>
      <c r="EY108" s="176">
        <v>0</v>
      </c>
      <c r="EZ108" s="176">
        <v>0</v>
      </c>
      <c r="FA108" s="176">
        <v>0</v>
      </c>
      <c r="FB108" s="176">
        <v>0</v>
      </c>
      <c r="FC108" s="176">
        <v>0</v>
      </c>
      <c r="FD108" s="176">
        <v>0</v>
      </c>
      <c r="FE108" s="176">
        <v>0</v>
      </c>
      <c r="FF108" s="176">
        <v>0</v>
      </c>
      <c r="FG108" s="176">
        <v>0</v>
      </c>
      <c r="FH108" s="176">
        <v>0</v>
      </c>
      <c r="FI108" s="176">
        <v>0</v>
      </c>
      <c r="FJ108" s="176">
        <v>0</v>
      </c>
      <c r="FK108" s="176">
        <v>0</v>
      </c>
      <c r="FL108" s="176">
        <v>0</v>
      </c>
      <c r="FM108" s="176">
        <v>0</v>
      </c>
      <c r="FN108" s="176">
        <v>0</v>
      </c>
      <c r="FO108" s="176">
        <v>0</v>
      </c>
      <c r="FP108" s="176">
        <v>0</v>
      </c>
      <c r="FQ108" s="176">
        <v>0</v>
      </c>
      <c r="FR108" s="176">
        <v>0</v>
      </c>
      <c r="FS108" s="176">
        <v>0</v>
      </c>
      <c r="FT108" s="176">
        <v>0</v>
      </c>
      <c r="FU108" s="176">
        <v>0</v>
      </c>
      <c r="FV108" s="176">
        <v>0</v>
      </c>
      <c r="FW108" s="176">
        <v>0</v>
      </c>
      <c r="FX108" s="176">
        <v>0</v>
      </c>
      <c r="FY108" s="176">
        <v>0</v>
      </c>
      <c r="FZ108" s="176">
        <v>0</v>
      </c>
      <c r="GA108" s="176">
        <v>0</v>
      </c>
      <c r="GB108" s="176">
        <v>0</v>
      </c>
      <c r="GC108" s="176">
        <v>0</v>
      </c>
      <c r="GD108" s="176">
        <v>0</v>
      </c>
      <c r="GE108" s="176">
        <v>0</v>
      </c>
      <c r="GF108" s="176">
        <v>0</v>
      </c>
      <c r="GG108" s="176">
        <v>0</v>
      </c>
      <c r="GH108" s="176">
        <v>0</v>
      </c>
      <c r="GI108" s="176">
        <v>0</v>
      </c>
      <c r="GJ108" s="176">
        <v>0</v>
      </c>
      <c r="GK108" s="176">
        <v>0</v>
      </c>
      <c r="GL108" s="176">
        <v>0</v>
      </c>
      <c r="GM108" s="176">
        <v>0</v>
      </c>
      <c r="GN108" s="176">
        <v>0</v>
      </c>
      <c r="GO108" s="176">
        <v>0</v>
      </c>
    </row>
    <row r="109" spans="2:197" hidden="1">
      <c r="B109" s="176">
        <v>0</v>
      </c>
      <c r="C109" s="173" t="s">
        <v>955</v>
      </c>
      <c r="D109" s="174">
        <v>0</v>
      </c>
      <c r="E109" s="174">
        <v>0</v>
      </c>
      <c r="F109" s="174">
        <v>0</v>
      </c>
      <c r="G109" s="174">
        <v>0</v>
      </c>
      <c r="H109" s="174">
        <v>0</v>
      </c>
      <c r="J109"/>
      <c r="K109"/>
      <c r="M109" s="159" t="s">
        <v>956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956</v>
      </c>
      <c r="AC109" s="158">
        <v>0</v>
      </c>
      <c r="AD109" s="174">
        <v>0</v>
      </c>
      <c r="AE109" s="174">
        <v>0</v>
      </c>
      <c r="AF109" s="174">
        <v>0</v>
      </c>
      <c r="AG109" s="174">
        <v>0</v>
      </c>
      <c r="AH109" s="174">
        <v>0</v>
      </c>
      <c r="AI109" s="174">
        <v>0</v>
      </c>
      <c r="AJ109" s="174">
        <v>0</v>
      </c>
      <c r="AK109" s="174">
        <v>0</v>
      </c>
      <c r="AL109" s="174">
        <v>0</v>
      </c>
      <c r="AM109" s="174">
        <v>0</v>
      </c>
      <c r="AN109" s="174">
        <v>0</v>
      </c>
      <c r="AO109" s="174">
        <v>0</v>
      </c>
      <c r="AP109" s="174">
        <v>0</v>
      </c>
      <c r="AQ109" s="174">
        <v>0</v>
      </c>
      <c r="AR109" s="174">
        <v>0</v>
      </c>
      <c r="AS109" s="174">
        <v>0</v>
      </c>
      <c r="AT109" s="174">
        <v>0</v>
      </c>
      <c r="AU109" s="174">
        <v>0</v>
      </c>
      <c r="AV109" s="174">
        <v>0</v>
      </c>
      <c r="AW109" s="174">
        <v>0</v>
      </c>
      <c r="AX109" s="174">
        <v>0</v>
      </c>
      <c r="AY109" s="174">
        <v>0</v>
      </c>
      <c r="AZ109" s="174">
        <v>0</v>
      </c>
      <c r="BA109" s="174">
        <v>0</v>
      </c>
      <c r="BB109" s="174">
        <v>0</v>
      </c>
      <c r="BC109" s="174">
        <v>0</v>
      </c>
      <c r="BD109" s="174">
        <v>0</v>
      </c>
      <c r="BE109" s="174">
        <v>0</v>
      </c>
      <c r="BF109" s="174">
        <v>0</v>
      </c>
      <c r="BG109" s="174">
        <v>0</v>
      </c>
      <c r="BH109" s="174">
        <v>0</v>
      </c>
      <c r="BI109" s="174">
        <v>0</v>
      </c>
      <c r="BJ109" s="174">
        <v>0</v>
      </c>
      <c r="BK109" s="174">
        <v>0</v>
      </c>
      <c r="BL109" s="174">
        <v>0</v>
      </c>
      <c r="BM109" s="174">
        <v>0</v>
      </c>
      <c r="BN109" s="174">
        <v>0</v>
      </c>
      <c r="BO109" s="174">
        <v>0</v>
      </c>
      <c r="BP109" s="174">
        <v>0</v>
      </c>
      <c r="BQ109" s="174">
        <v>0</v>
      </c>
      <c r="BR109" s="174">
        <v>0</v>
      </c>
      <c r="BS109" s="174">
        <v>0</v>
      </c>
      <c r="BT109" s="174">
        <v>0</v>
      </c>
      <c r="BU109" s="174">
        <v>0</v>
      </c>
      <c r="BV109" s="174">
        <v>0</v>
      </c>
      <c r="BW109" s="174">
        <v>0</v>
      </c>
      <c r="BX109" s="174">
        <v>0</v>
      </c>
      <c r="BY109" s="174">
        <v>0</v>
      </c>
      <c r="BZ109" s="174">
        <v>0</v>
      </c>
      <c r="CA109" s="174">
        <v>0</v>
      </c>
      <c r="CB109" s="174">
        <v>0</v>
      </c>
      <c r="CC109" s="174">
        <v>0</v>
      </c>
      <c r="CD109" s="174">
        <v>0</v>
      </c>
      <c r="CE109" s="174">
        <v>0</v>
      </c>
      <c r="CF109" s="174">
        <v>0</v>
      </c>
      <c r="CG109" s="174">
        <v>0</v>
      </c>
      <c r="CH109" s="174">
        <v>0</v>
      </c>
      <c r="CI109" s="174">
        <v>0</v>
      </c>
      <c r="CJ109" s="174">
        <v>0</v>
      </c>
      <c r="CK109" s="174">
        <v>0</v>
      </c>
      <c r="CL109" s="174">
        <v>0</v>
      </c>
      <c r="CM109" s="174">
        <v>0</v>
      </c>
      <c r="CN109" s="174">
        <v>0</v>
      </c>
      <c r="CO109" s="174">
        <v>0</v>
      </c>
      <c r="CP109" s="174">
        <v>0</v>
      </c>
      <c r="CQ109" s="174">
        <v>0</v>
      </c>
      <c r="CR109" s="174">
        <v>0</v>
      </c>
      <c r="CS109" s="174">
        <v>0</v>
      </c>
      <c r="CT109" s="174">
        <v>0</v>
      </c>
      <c r="CU109" s="174">
        <v>0</v>
      </c>
      <c r="CV109" s="174">
        <v>0</v>
      </c>
      <c r="CW109" s="174">
        <v>0</v>
      </c>
      <c r="CX109" s="174">
        <v>0</v>
      </c>
      <c r="CY109" s="174">
        <v>0</v>
      </c>
      <c r="CZ109" s="174">
        <v>0</v>
      </c>
      <c r="DA109" s="174">
        <v>0</v>
      </c>
      <c r="DB109" s="174">
        <v>0</v>
      </c>
      <c r="DC109" s="174">
        <v>0</v>
      </c>
      <c r="DD109" s="174">
        <v>0</v>
      </c>
      <c r="DE109" s="174">
        <v>0</v>
      </c>
      <c r="DF109" s="174">
        <v>0</v>
      </c>
      <c r="DG109" s="174">
        <v>0</v>
      </c>
      <c r="DH109" s="174">
        <v>0</v>
      </c>
      <c r="DI109" s="174">
        <v>0</v>
      </c>
      <c r="DJ109" s="174">
        <v>0</v>
      </c>
      <c r="DK109" s="174">
        <v>0</v>
      </c>
      <c r="DL109" s="174">
        <v>0</v>
      </c>
      <c r="DM109" s="174">
        <v>0</v>
      </c>
      <c r="DN109" s="174">
        <v>0</v>
      </c>
      <c r="DO109" s="174">
        <v>0</v>
      </c>
      <c r="DP109" s="174">
        <v>0</v>
      </c>
      <c r="DQ109" s="174">
        <v>0</v>
      </c>
      <c r="DR109" s="174">
        <v>0</v>
      </c>
      <c r="DS109" s="174">
        <v>0</v>
      </c>
      <c r="DT109" s="174">
        <v>0</v>
      </c>
      <c r="DU109" s="174">
        <v>0</v>
      </c>
      <c r="DV109" s="174">
        <v>0</v>
      </c>
      <c r="DW109" s="174">
        <v>0</v>
      </c>
      <c r="DX109" s="174">
        <v>0</v>
      </c>
      <c r="DY109" s="174">
        <v>0</v>
      </c>
      <c r="DZ109" s="174">
        <v>0</v>
      </c>
      <c r="EA109" s="174">
        <v>0</v>
      </c>
      <c r="EB109" s="174">
        <v>0</v>
      </c>
      <c r="EC109" s="174">
        <v>0</v>
      </c>
      <c r="ED109" s="174">
        <v>0</v>
      </c>
      <c r="EE109" s="174">
        <v>0</v>
      </c>
      <c r="EF109" s="174">
        <v>0</v>
      </c>
      <c r="EG109" s="174">
        <v>0</v>
      </c>
      <c r="EH109" s="174">
        <v>0</v>
      </c>
      <c r="EI109" s="174">
        <v>0</v>
      </c>
      <c r="EJ109" s="174">
        <v>0</v>
      </c>
      <c r="EK109" s="174">
        <v>0</v>
      </c>
      <c r="EL109" s="174">
        <v>0</v>
      </c>
      <c r="EM109" s="174">
        <v>0</v>
      </c>
      <c r="EN109" s="174">
        <v>0</v>
      </c>
      <c r="EO109" s="174">
        <v>0</v>
      </c>
      <c r="EP109" s="174">
        <v>0</v>
      </c>
      <c r="EQ109" s="174">
        <v>0</v>
      </c>
      <c r="ER109" s="174">
        <v>0</v>
      </c>
      <c r="ES109" s="174">
        <v>0</v>
      </c>
      <c r="ET109" s="174">
        <v>0</v>
      </c>
      <c r="EU109" s="174">
        <v>0</v>
      </c>
      <c r="EV109" s="174">
        <v>0</v>
      </c>
      <c r="EW109" s="174">
        <v>0</v>
      </c>
      <c r="EX109" s="174">
        <v>0</v>
      </c>
      <c r="EY109" s="174">
        <v>0</v>
      </c>
      <c r="EZ109" s="174">
        <v>0</v>
      </c>
      <c r="FA109" s="174">
        <v>0</v>
      </c>
      <c r="FB109" s="174">
        <v>0</v>
      </c>
      <c r="FC109" s="174">
        <v>0</v>
      </c>
      <c r="FD109" s="174">
        <v>0</v>
      </c>
      <c r="FE109" s="174">
        <v>0</v>
      </c>
      <c r="FF109" s="174">
        <v>0</v>
      </c>
      <c r="FG109" s="174">
        <v>0</v>
      </c>
      <c r="FH109" s="174">
        <v>0</v>
      </c>
      <c r="FI109" s="174">
        <v>0</v>
      </c>
      <c r="FJ109" s="174">
        <v>0</v>
      </c>
      <c r="FK109" s="174">
        <v>0</v>
      </c>
      <c r="FL109" s="174">
        <v>0</v>
      </c>
      <c r="FM109" s="174">
        <v>0</v>
      </c>
      <c r="FN109" s="174">
        <v>0</v>
      </c>
      <c r="FO109" s="174">
        <v>0</v>
      </c>
      <c r="FP109" s="174">
        <v>0</v>
      </c>
      <c r="FQ109" s="174">
        <v>0</v>
      </c>
      <c r="FR109" s="174">
        <v>0</v>
      </c>
      <c r="FS109" s="174">
        <v>0</v>
      </c>
      <c r="FT109" s="174">
        <v>0</v>
      </c>
      <c r="FU109" s="174">
        <v>0</v>
      </c>
      <c r="FV109" s="174">
        <v>0</v>
      </c>
      <c r="FW109" s="174">
        <v>0</v>
      </c>
      <c r="FX109" s="174">
        <v>0</v>
      </c>
      <c r="FY109" s="174">
        <v>0</v>
      </c>
      <c r="FZ109" s="174">
        <v>0</v>
      </c>
      <c r="GA109" s="174">
        <v>0</v>
      </c>
      <c r="GB109" s="174">
        <v>0</v>
      </c>
      <c r="GC109" s="174">
        <v>0</v>
      </c>
      <c r="GD109" s="174">
        <v>0</v>
      </c>
      <c r="GE109" s="174">
        <v>0</v>
      </c>
      <c r="GF109" s="174">
        <v>0</v>
      </c>
      <c r="GG109" s="174">
        <v>0</v>
      </c>
      <c r="GH109" s="174">
        <v>0</v>
      </c>
      <c r="GI109" s="174">
        <v>0</v>
      </c>
      <c r="GJ109" s="174">
        <v>0</v>
      </c>
      <c r="GK109" s="174">
        <v>0</v>
      </c>
      <c r="GL109" s="174">
        <v>0</v>
      </c>
      <c r="GM109" s="174">
        <v>0</v>
      </c>
      <c r="GN109" s="174">
        <v>0</v>
      </c>
      <c r="GO109" s="174">
        <v>0</v>
      </c>
    </row>
    <row r="110" spans="2:197" hidden="1">
      <c r="B110" s="176">
        <v>0</v>
      </c>
      <c r="C110" s="173" t="s">
        <v>957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958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  <c r="GO110" s="176">
        <v>0</v>
      </c>
    </row>
    <row r="111" spans="2:197" hidden="1">
      <c r="B111" s="176">
        <v>0</v>
      </c>
      <c r="C111" s="173" t="s">
        <v>959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J111"/>
      <c r="K111"/>
      <c r="M111" s="159" t="s">
        <v>960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960</v>
      </c>
      <c r="AC111" s="158"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6">
        <v>0</v>
      </c>
      <c r="AP111" s="176">
        <v>0</v>
      </c>
      <c r="AQ111" s="176">
        <v>0</v>
      </c>
      <c r="AR111" s="176">
        <v>0</v>
      </c>
      <c r="AS111" s="176">
        <v>0</v>
      </c>
      <c r="AT111" s="176">
        <v>0</v>
      </c>
      <c r="AU111" s="176">
        <v>0</v>
      </c>
      <c r="AV111" s="176">
        <v>0</v>
      </c>
      <c r="AW111" s="176">
        <v>0</v>
      </c>
      <c r="AX111" s="176">
        <v>0</v>
      </c>
      <c r="AY111" s="176">
        <v>0</v>
      </c>
      <c r="AZ111" s="176">
        <v>0</v>
      </c>
      <c r="BA111" s="176">
        <v>0</v>
      </c>
      <c r="BB111" s="176">
        <v>0</v>
      </c>
      <c r="BC111" s="176">
        <v>0</v>
      </c>
      <c r="BD111" s="176">
        <v>0</v>
      </c>
      <c r="BE111" s="176">
        <v>0</v>
      </c>
      <c r="BF111" s="176">
        <v>0</v>
      </c>
      <c r="BG111" s="176">
        <v>0</v>
      </c>
      <c r="BH111" s="176">
        <v>0</v>
      </c>
      <c r="BI111" s="176">
        <v>0</v>
      </c>
      <c r="BJ111" s="176">
        <v>0</v>
      </c>
      <c r="BK111" s="176">
        <v>0</v>
      </c>
      <c r="BL111" s="176">
        <v>0</v>
      </c>
      <c r="BM111" s="176">
        <v>0</v>
      </c>
      <c r="BN111" s="176">
        <v>0</v>
      </c>
      <c r="BO111" s="176">
        <v>0</v>
      </c>
      <c r="BP111" s="176">
        <v>0</v>
      </c>
      <c r="BQ111" s="176">
        <v>0</v>
      </c>
      <c r="BR111" s="176">
        <v>0</v>
      </c>
      <c r="BS111" s="176">
        <v>0</v>
      </c>
      <c r="BT111" s="176">
        <v>0</v>
      </c>
      <c r="BU111" s="176">
        <v>0</v>
      </c>
      <c r="BV111" s="176">
        <v>0</v>
      </c>
      <c r="BW111" s="176">
        <v>0</v>
      </c>
      <c r="BX111" s="176">
        <v>0</v>
      </c>
      <c r="BY111" s="176">
        <v>0</v>
      </c>
      <c r="BZ111" s="176">
        <v>0</v>
      </c>
      <c r="CA111" s="176">
        <v>0</v>
      </c>
      <c r="CB111" s="176">
        <v>0</v>
      </c>
      <c r="CC111" s="176">
        <v>0</v>
      </c>
      <c r="CD111" s="176">
        <v>0</v>
      </c>
      <c r="CE111" s="176">
        <v>0</v>
      </c>
      <c r="CF111" s="176">
        <v>0</v>
      </c>
      <c r="CG111" s="176">
        <v>0</v>
      </c>
      <c r="CH111" s="176">
        <v>0</v>
      </c>
      <c r="CI111" s="176">
        <v>0</v>
      </c>
      <c r="CJ111" s="176">
        <v>0</v>
      </c>
      <c r="CK111" s="176">
        <v>0</v>
      </c>
      <c r="CL111" s="176">
        <v>0</v>
      </c>
      <c r="CM111" s="176">
        <v>0</v>
      </c>
      <c r="CN111" s="176">
        <v>0</v>
      </c>
      <c r="CO111" s="176">
        <v>0</v>
      </c>
      <c r="CP111" s="176">
        <v>0</v>
      </c>
      <c r="CQ111" s="176">
        <v>0</v>
      </c>
      <c r="CR111" s="176">
        <v>0</v>
      </c>
      <c r="CS111" s="176">
        <v>0</v>
      </c>
      <c r="CT111" s="176">
        <v>0</v>
      </c>
      <c r="CU111" s="176">
        <v>0</v>
      </c>
      <c r="CV111" s="176">
        <v>0</v>
      </c>
      <c r="CW111" s="176">
        <v>0</v>
      </c>
      <c r="CX111" s="176">
        <v>0</v>
      </c>
      <c r="CY111" s="176">
        <v>0</v>
      </c>
      <c r="CZ111" s="176">
        <v>0</v>
      </c>
      <c r="DA111" s="176">
        <v>0</v>
      </c>
      <c r="DB111" s="176">
        <v>0</v>
      </c>
      <c r="DC111" s="176">
        <v>0</v>
      </c>
      <c r="DD111" s="176">
        <v>0</v>
      </c>
      <c r="DE111" s="176">
        <v>0</v>
      </c>
      <c r="DF111" s="176">
        <v>0</v>
      </c>
      <c r="DG111" s="176">
        <v>0</v>
      </c>
      <c r="DH111" s="176">
        <v>0</v>
      </c>
      <c r="DI111" s="176">
        <v>0</v>
      </c>
      <c r="DJ111" s="176">
        <v>0</v>
      </c>
      <c r="DK111" s="176">
        <v>0</v>
      </c>
      <c r="DL111" s="176">
        <v>0</v>
      </c>
      <c r="DM111" s="176">
        <v>0</v>
      </c>
      <c r="DN111" s="176">
        <v>0</v>
      </c>
      <c r="DO111" s="176">
        <v>0</v>
      </c>
      <c r="DP111" s="176">
        <v>0</v>
      </c>
      <c r="DQ111" s="176">
        <v>0</v>
      </c>
      <c r="DR111" s="176">
        <v>0</v>
      </c>
      <c r="DS111" s="176">
        <v>0</v>
      </c>
      <c r="DT111" s="176">
        <v>0</v>
      </c>
      <c r="DU111" s="176">
        <v>0</v>
      </c>
      <c r="DV111" s="176">
        <v>0</v>
      </c>
      <c r="DW111" s="176">
        <v>0</v>
      </c>
      <c r="DX111" s="176">
        <v>0</v>
      </c>
      <c r="DY111" s="176">
        <v>0</v>
      </c>
      <c r="DZ111" s="176">
        <v>0</v>
      </c>
      <c r="EA111" s="176">
        <v>0</v>
      </c>
      <c r="EB111" s="176">
        <v>0</v>
      </c>
      <c r="EC111" s="176">
        <v>0</v>
      </c>
      <c r="ED111" s="176">
        <v>0</v>
      </c>
      <c r="EE111" s="176">
        <v>0</v>
      </c>
      <c r="EF111" s="176">
        <v>0</v>
      </c>
      <c r="EG111" s="176">
        <v>0</v>
      </c>
      <c r="EH111" s="176">
        <v>0</v>
      </c>
      <c r="EI111" s="176">
        <v>0</v>
      </c>
      <c r="EJ111" s="176">
        <v>0</v>
      </c>
      <c r="EK111" s="176">
        <v>0</v>
      </c>
      <c r="EL111" s="176">
        <v>0</v>
      </c>
      <c r="EM111" s="176">
        <v>0</v>
      </c>
      <c r="EN111" s="176">
        <v>0</v>
      </c>
      <c r="EO111" s="176">
        <v>0</v>
      </c>
      <c r="EP111" s="176">
        <v>0</v>
      </c>
      <c r="EQ111" s="176">
        <v>0</v>
      </c>
      <c r="ER111" s="176">
        <v>0</v>
      </c>
      <c r="ES111" s="176">
        <v>0</v>
      </c>
      <c r="ET111" s="176">
        <v>0</v>
      </c>
      <c r="EU111" s="176">
        <v>0</v>
      </c>
      <c r="EV111" s="176">
        <v>0</v>
      </c>
      <c r="EW111" s="176">
        <v>0</v>
      </c>
      <c r="EX111" s="176">
        <v>0</v>
      </c>
      <c r="EY111" s="176">
        <v>0</v>
      </c>
      <c r="EZ111" s="176">
        <v>0</v>
      </c>
      <c r="FA111" s="176">
        <v>0</v>
      </c>
      <c r="FB111" s="176">
        <v>0</v>
      </c>
      <c r="FC111" s="176">
        <v>0</v>
      </c>
      <c r="FD111" s="176">
        <v>0</v>
      </c>
      <c r="FE111" s="176">
        <v>0</v>
      </c>
      <c r="FF111" s="176">
        <v>0</v>
      </c>
      <c r="FG111" s="176">
        <v>0</v>
      </c>
      <c r="FH111" s="176">
        <v>0</v>
      </c>
      <c r="FI111" s="176">
        <v>0</v>
      </c>
      <c r="FJ111" s="176">
        <v>0</v>
      </c>
      <c r="FK111" s="176">
        <v>0</v>
      </c>
      <c r="FL111" s="176">
        <v>0</v>
      </c>
      <c r="FM111" s="176">
        <v>0</v>
      </c>
      <c r="FN111" s="176">
        <v>0</v>
      </c>
      <c r="FO111" s="176">
        <v>0</v>
      </c>
      <c r="FP111" s="176">
        <v>0</v>
      </c>
      <c r="FQ111" s="176">
        <v>0</v>
      </c>
      <c r="FR111" s="176">
        <v>0</v>
      </c>
      <c r="FS111" s="176">
        <v>0</v>
      </c>
      <c r="FT111" s="176">
        <v>0</v>
      </c>
      <c r="FU111" s="176">
        <v>0</v>
      </c>
      <c r="FV111" s="176">
        <v>0</v>
      </c>
      <c r="FW111" s="176">
        <v>0</v>
      </c>
      <c r="FX111" s="176">
        <v>0</v>
      </c>
      <c r="FY111" s="176">
        <v>0</v>
      </c>
      <c r="FZ111" s="176">
        <v>0</v>
      </c>
      <c r="GA111" s="176">
        <v>0</v>
      </c>
      <c r="GB111" s="176">
        <v>0</v>
      </c>
      <c r="GC111" s="176">
        <v>0</v>
      </c>
      <c r="GD111" s="176">
        <v>0</v>
      </c>
      <c r="GE111" s="176">
        <v>0</v>
      </c>
      <c r="GF111" s="176">
        <v>0</v>
      </c>
      <c r="GG111" s="176">
        <v>0</v>
      </c>
      <c r="GH111" s="176">
        <v>0</v>
      </c>
      <c r="GI111" s="176">
        <v>0</v>
      </c>
      <c r="GJ111" s="176">
        <v>0</v>
      </c>
      <c r="GK111" s="176">
        <v>0</v>
      </c>
      <c r="GL111" s="176">
        <v>0</v>
      </c>
      <c r="GM111" s="176">
        <v>0</v>
      </c>
      <c r="GN111" s="176">
        <v>0</v>
      </c>
      <c r="GO111" s="176">
        <v>0</v>
      </c>
    </row>
    <row r="112" spans="2:197" s="151" customFormat="1">
      <c r="B112" s="174">
        <v>331587000</v>
      </c>
      <c r="C112" s="162" t="s">
        <v>622</v>
      </c>
      <c r="D112" s="174">
        <v>0</v>
      </c>
      <c r="E112" s="174">
        <v>0</v>
      </c>
      <c r="F112" s="174">
        <v>0</v>
      </c>
      <c r="G112" s="174">
        <v>0</v>
      </c>
      <c r="H112" s="174">
        <v>0</v>
      </c>
      <c r="I112" s="142"/>
      <c r="J112"/>
      <c r="K112"/>
      <c r="M112" s="168" t="s">
        <v>873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57" t="s">
        <v>873</v>
      </c>
      <c r="AC112" s="158">
        <v>0</v>
      </c>
      <c r="AD112" s="174">
        <v>0</v>
      </c>
      <c r="AE112" s="174">
        <v>0</v>
      </c>
      <c r="AF112" s="174">
        <v>0</v>
      </c>
      <c r="AG112" s="174">
        <v>0</v>
      </c>
      <c r="AH112" s="174">
        <v>0</v>
      </c>
      <c r="AI112" s="174">
        <v>0</v>
      </c>
      <c r="AJ112" s="174">
        <v>0</v>
      </c>
      <c r="AK112" s="174">
        <v>0</v>
      </c>
      <c r="AL112" s="174">
        <v>0</v>
      </c>
      <c r="AM112" s="174">
        <v>0</v>
      </c>
      <c r="AN112" s="174">
        <v>0</v>
      </c>
      <c r="AO112" s="174">
        <v>0</v>
      </c>
      <c r="AP112" s="174">
        <v>0</v>
      </c>
      <c r="AQ112" s="174">
        <v>0</v>
      </c>
      <c r="AR112" s="174">
        <v>0</v>
      </c>
      <c r="AS112" s="174">
        <v>0</v>
      </c>
      <c r="AT112" s="174">
        <v>0</v>
      </c>
      <c r="AU112" s="174">
        <v>0</v>
      </c>
      <c r="AV112" s="174">
        <v>0</v>
      </c>
      <c r="AW112" s="174">
        <v>0</v>
      </c>
      <c r="AX112" s="174">
        <v>0</v>
      </c>
      <c r="AY112" s="174">
        <v>0</v>
      </c>
      <c r="AZ112" s="174">
        <v>0</v>
      </c>
      <c r="BA112" s="174">
        <v>0</v>
      </c>
      <c r="BB112" s="174">
        <v>0</v>
      </c>
      <c r="BC112" s="174">
        <v>0</v>
      </c>
      <c r="BD112" s="174">
        <v>0</v>
      </c>
      <c r="BE112" s="174">
        <v>0</v>
      </c>
      <c r="BF112" s="174">
        <v>0</v>
      </c>
      <c r="BG112" s="174">
        <v>0</v>
      </c>
      <c r="BH112" s="174">
        <v>0</v>
      </c>
      <c r="BI112" s="174">
        <v>0</v>
      </c>
      <c r="BJ112" s="174">
        <v>0</v>
      </c>
      <c r="BK112" s="174">
        <v>0</v>
      </c>
      <c r="BL112" s="174">
        <v>0</v>
      </c>
      <c r="BM112" s="174">
        <v>0</v>
      </c>
      <c r="BN112" s="174">
        <v>0</v>
      </c>
      <c r="BO112" s="174">
        <v>0</v>
      </c>
      <c r="BP112" s="174">
        <v>0</v>
      </c>
      <c r="BQ112" s="174">
        <v>0</v>
      </c>
      <c r="BR112" s="174">
        <v>0</v>
      </c>
      <c r="BS112" s="174">
        <v>0</v>
      </c>
      <c r="BT112" s="174">
        <v>0</v>
      </c>
      <c r="BU112" s="174">
        <v>0</v>
      </c>
      <c r="BV112" s="174">
        <v>0</v>
      </c>
      <c r="BW112" s="174">
        <v>0</v>
      </c>
      <c r="BX112" s="174">
        <v>0</v>
      </c>
      <c r="BY112" s="174">
        <v>0</v>
      </c>
      <c r="BZ112" s="174">
        <v>0</v>
      </c>
      <c r="CA112" s="174">
        <v>0</v>
      </c>
      <c r="CB112" s="174">
        <v>0</v>
      </c>
      <c r="CC112" s="174">
        <v>0</v>
      </c>
      <c r="CD112" s="174">
        <v>0</v>
      </c>
      <c r="CE112" s="174">
        <v>0</v>
      </c>
      <c r="CF112" s="174">
        <v>0</v>
      </c>
      <c r="CG112" s="174">
        <v>0</v>
      </c>
      <c r="CH112" s="174">
        <v>0</v>
      </c>
      <c r="CI112" s="174">
        <v>0</v>
      </c>
      <c r="CJ112" s="174">
        <v>0</v>
      </c>
      <c r="CK112" s="174">
        <v>0</v>
      </c>
      <c r="CL112" s="174">
        <v>0</v>
      </c>
      <c r="CM112" s="174">
        <v>0</v>
      </c>
      <c r="CN112" s="174">
        <v>0</v>
      </c>
      <c r="CO112" s="174">
        <v>0</v>
      </c>
      <c r="CP112" s="174">
        <v>0</v>
      </c>
      <c r="CQ112" s="174">
        <v>0</v>
      </c>
      <c r="CR112" s="174">
        <v>0</v>
      </c>
      <c r="CS112" s="174">
        <v>0</v>
      </c>
      <c r="CT112" s="174">
        <v>0</v>
      </c>
      <c r="CU112" s="174">
        <v>0</v>
      </c>
      <c r="CV112" s="174">
        <v>0</v>
      </c>
      <c r="CW112" s="174">
        <v>0</v>
      </c>
      <c r="CX112" s="174">
        <v>0</v>
      </c>
      <c r="CY112" s="174">
        <v>0</v>
      </c>
      <c r="CZ112" s="174">
        <v>0</v>
      </c>
      <c r="DA112" s="174">
        <v>0</v>
      </c>
      <c r="DB112" s="174">
        <v>0</v>
      </c>
      <c r="DC112" s="174">
        <v>0</v>
      </c>
      <c r="DD112" s="174">
        <v>0</v>
      </c>
      <c r="DE112" s="174">
        <v>0</v>
      </c>
      <c r="DF112" s="174">
        <v>0</v>
      </c>
      <c r="DG112" s="174">
        <v>0</v>
      </c>
      <c r="DH112" s="174">
        <v>0</v>
      </c>
      <c r="DI112" s="174">
        <v>0</v>
      </c>
      <c r="DJ112" s="174">
        <v>0</v>
      </c>
      <c r="DK112" s="174">
        <v>0</v>
      </c>
      <c r="DL112" s="174">
        <v>0</v>
      </c>
      <c r="DM112" s="174">
        <v>0</v>
      </c>
      <c r="DN112" s="174">
        <v>0</v>
      </c>
      <c r="DO112" s="174">
        <v>0</v>
      </c>
      <c r="DP112" s="174">
        <v>0</v>
      </c>
      <c r="DQ112" s="174">
        <v>0</v>
      </c>
      <c r="DR112" s="174">
        <v>0</v>
      </c>
      <c r="DS112" s="174">
        <v>0</v>
      </c>
      <c r="DT112" s="174">
        <v>0</v>
      </c>
      <c r="DU112" s="174">
        <v>0</v>
      </c>
      <c r="DV112" s="174">
        <v>0</v>
      </c>
      <c r="DW112" s="174">
        <v>0</v>
      </c>
      <c r="DX112" s="174">
        <v>0</v>
      </c>
      <c r="DY112" s="174">
        <v>0</v>
      </c>
      <c r="DZ112" s="174">
        <v>0</v>
      </c>
      <c r="EA112" s="174">
        <v>0</v>
      </c>
      <c r="EB112" s="174">
        <v>0</v>
      </c>
      <c r="EC112" s="174">
        <v>0</v>
      </c>
      <c r="ED112" s="174">
        <v>0</v>
      </c>
      <c r="EE112" s="174">
        <v>0</v>
      </c>
      <c r="EF112" s="174">
        <v>0</v>
      </c>
      <c r="EG112" s="174">
        <v>0</v>
      </c>
      <c r="EH112" s="174">
        <v>0</v>
      </c>
      <c r="EI112" s="174">
        <v>0</v>
      </c>
      <c r="EJ112" s="174">
        <v>0</v>
      </c>
      <c r="EK112" s="174">
        <v>0</v>
      </c>
      <c r="EL112" s="174">
        <v>0</v>
      </c>
      <c r="EM112" s="174">
        <v>0</v>
      </c>
      <c r="EN112" s="174">
        <v>0</v>
      </c>
      <c r="EO112" s="174">
        <v>0</v>
      </c>
      <c r="EP112" s="174">
        <v>0</v>
      </c>
      <c r="EQ112" s="174">
        <v>0</v>
      </c>
      <c r="ER112" s="174">
        <v>0</v>
      </c>
      <c r="ES112" s="174">
        <v>0</v>
      </c>
      <c r="ET112" s="174">
        <v>0</v>
      </c>
      <c r="EU112" s="174">
        <v>0</v>
      </c>
      <c r="EV112" s="174">
        <v>0</v>
      </c>
      <c r="EW112" s="174">
        <v>0</v>
      </c>
      <c r="EX112" s="174">
        <v>0</v>
      </c>
      <c r="EY112" s="174">
        <v>0</v>
      </c>
      <c r="EZ112" s="174">
        <v>0</v>
      </c>
      <c r="FA112" s="174">
        <v>0</v>
      </c>
      <c r="FB112" s="174">
        <v>0</v>
      </c>
      <c r="FC112" s="174">
        <v>0</v>
      </c>
      <c r="FD112" s="174">
        <v>0</v>
      </c>
      <c r="FE112" s="174">
        <v>0</v>
      </c>
      <c r="FF112" s="174">
        <v>0</v>
      </c>
      <c r="FG112" s="174">
        <v>0</v>
      </c>
      <c r="FH112" s="174">
        <v>0</v>
      </c>
      <c r="FI112" s="174">
        <v>0</v>
      </c>
      <c r="FJ112" s="174">
        <v>0</v>
      </c>
      <c r="FK112" s="174">
        <v>0</v>
      </c>
      <c r="FL112" s="174">
        <v>0</v>
      </c>
      <c r="FM112" s="174">
        <v>0</v>
      </c>
      <c r="FN112" s="174">
        <v>0</v>
      </c>
      <c r="FO112" s="174">
        <v>0</v>
      </c>
      <c r="FP112" s="174">
        <v>0</v>
      </c>
      <c r="FQ112" s="174">
        <v>0</v>
      </c>
      <c r="FR112" s="174">
        <v>0</v>
      </c>
      <c r="FS112" s="174">
        <v>0</v>
      </c>
      <c r="FT112" s="174">
        <v>0</v>
      </c>
      <c r="FU112" s="174">
        <v>0</v>
      </c>
      <c r="FV112" s="174">
        <v>0</v>
      </c>
      <c r="FW112" s="174">
        <v>0</v>
      </c>
      <c r="FX112" s="174">
        <v>0</v>
      </c>
      <c r="FY112" s="174">
        <v>0</v>
      </c>
      <c r="FZ112" s="174">
        <v>0</v>
      </c>
      <c r="GA112" s="174">
        <v>0</v>
      </c>
      <c r="GB112" s="174">
        <v>0</v>
      </c>
      <c r="GC112" s="174">
        <v>0</v>
      </c>
      <c r="GD112" s="174">
        <v>0</v>
      </c>
      <c r="GE112" s="174">
        <v>0</v>
      </c>
      <c r="GF112" s="174">
        <v>0</v>
      </c>
      <c r="GG112" s="174">
        <v>0</v>
      </c>
      <c r="GH112" s="174">
        <v>0</v>
      </c>
      <c r="GI112" s="174">
        <v>0</v>
      </c>
      <c r="GJ112" s="174">
        <v>0</v>
      </c>
      <c r="GK112" s="174">
        <v>0</v>
      </c>
      <c r="GL112" s="174">
        <v>0</v>
      </c>
      <c r="GM112" s="174">
        <v>0</v>
      </c>
      <c r="GN112" s="174">
        <v>0</v>
      </c>
      <c r="GO112" s="174">
        <v>0</v>
      </c>
    </row>
    <row r="113" spans="2:197" s="151" customFormat="1" ht="12.75" customHeight="1">
      <c r="B113" s="174"/>
      <c r="C113" s="162"/>
      <c r="D113" s="174"/>
      <c r="E113" s="174"/>
      <c r="F113" s="174"/>
      <c r="G113" s="174"/>
      <c r="H113" s="174"/>
      <c r="I113" s="142"/>
      <c r="J113"/>
      <c r="K113"/>
      <c r="M113" s="168"/>
      <c r="P113"/>
      <c r="Q113"/>
      <c r="R113"/>
      <c r="S113"/>
      <c r="T113"/>
      <c r="U113"/>
      <c r="V113"/>
      <c r="W113"/>
      <c r="X113"/>
      <c r="Y113"/>
      <c r="Z113"/>
      <c r="AA113"/>
      <c r="AB113" s="157"/>
      <c r="AC113" s="158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  <c r="CH113" s="174"/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/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  <c r="DK113" s="174"/>
      <c r="DL113" s="174"/>
      <c r="DM113" s="174"/>
      <c r="DN113" s="174"/>
      <c r="DO113" s="174"/>
      <c r="DP113" s="174"/>
      <c r="DQ113" s="174"/>
      <c r="DR113" s="174"/>
      <c r="DS113" s="174"/>
      <c r="DT113" s="174"/>
      <c r="DU113" s="174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  <c r="EZ113" s="174"/>
      <c r="FA113" s="174"/>
      <c r="FB113" s="174"/>
      <c r="FC113" s="174"/>
      <c r="FD113" s="174"/>
      <c r="FE113" s="174"/>
      <c r="FF113" s="174"/>
      <c r="FG113" s="174"/>
      <c r="FH113" s="174"/>
      <c r="FI113" s="174"/>
      <c r="FJ113" s="174"/>
      <c r="FK113" s="174"/>
      <c r="FL113" s="174"/>
      <c r="FM113" s="174"/>
      <c r="FN113" s="174"/>
      <c r="FO113" s="174"/>
      <c r="FP113" s="174"/>
      <c r="FQ113" s="174"/>
      <c r="FR113" s="174"/>
      <c r="FS113" s="174"/>
      <c r="FT113" s="174"/>
      <c r="FU113" s="174"/>
      <c r="FV113" s="174"/>
      <c r="FW113" s="174"/>
      <c r="FX113" s="174"/>
      <c r="FY113" s="174"/>
      <c r="FZ113" s="174"/>
      <c r="GA113" s="174"/>
      <c r="GB113" s="174"/>
      <c r="GC113" s="174"/>
      <c r="GD113" s="174"/>
      <c r="GE113" s="174"/>
      <c r="GF113" s="174"/>
      <c r="GG113" s="174"/>
      <c r="GH113" s="174"/>
      <c r="GI113" s="174"/>
      <c r="GJ113" s="174"/>
      <c r="GK113" s="174"/>
      <c r="GL113" s="174"/>
      <c r="GM113" s="174"/>
      <c r="GN113" s="174"/>
      <c r="GO113" s="174"/>
    </row>
    <row r="114" spans="2:197" s="151" customFormat="1" hidden="1">
      <c r="B114" s="176">
        <v>24955860.210000001</v>
      </c>
      <c r="C114" s="173" t="s">
        <v>556</v>
      </c>
      <c r="D114" s="176">
        <v>0</v>
      </c>
      <c r="E114" s="176">
        <v>0</v>
      </c>
      <c r="F114" s="176">
        <v>0</v>
      </c>
      <c r="G114" s="176">
        <v>0</v>
      </c>
      <c r="H114" s="176">
        <v>7695035.3317326633</v>
      </c>
      <c r="I114" s="142"/>
      <c r="J114"/>
      <c r="K114"/>
      <c r="M114" s="159" t="s">
        <v>547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547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-8.2300743997620884E-10</v>
      </c>
      <c r="DU114" s="176">
        <v>6.3982952269725502E-10</v>
      </c>
      <c r="DV114" s="176">
        <v>8.5842088992649224E-10</v>
      </c>
      <c r="DW114" s="176">
        <v>-1.7189449863508344E-10</v>
      </c>
      <c r="DX114" s="176">
        <v>4.6429704525507987E-10</v>
      </c>
      <c r="DY114" s="176">
        <v>-738793.99999999907</v>
      </c>
      <c r="DZ114" s="176">
        <v>3.205968823749572E-11</v>
      </c>
      <c r="EA114" s="176">
        <v>-4.0745362639427185E-10</v>
      </c>
      <c r="EB114" s="176">
        <v>-4.765752237290144E-10</v>
      </c>
      <c r="EC114" s="176">
        <v>-1.6007106751203537E-10</v>
      </c>
      <c r="ED114" s="176">
        <v>4.9112713895738125E-11</v>
      </c>
      <c r="EE114" s="176">
        <v>8433829.3317326605</v>
      </c>
      <c r="EF114" s="176">
        <v>1.5279510989785194E-10</v>
      </c>
      <c r="EG114" s="176">
        <v>-7.3305272962898016E-10</v>
      </c>
      <c r="EH114" s="176">
        <v>-3.383320290595293E-10</v>
      </c>
      <c r="EI114" s="176">
        <v>5.2386894822120667E-10</v>
      </c>
      <c r="EJ114" s="176">
        <v>-7.2395778261125088E-10</v>
      </c>
      <c r="EK114" s="176">
        <v>7.2031980380415916E-10</v>
      </c>
      <c r="EL114" s="176">
        <v>-5.5933924159035087E-10</v>
      </c>
      <c r="EM114" s="176">
        <v>7.8398443292826414E-10</v>
      </c>
      <c r="EN114" s="176">
        <v>5.2568793762475252E-10</v>
      </c>
      <c r="EO114" s="176">
        <v>3.4924596548080444E-10</v>
      </c>
      <c r="EP114" s="176">
        <v>-6.0208549257367849E-10</v>
      </c>
      <c r="EQ114" s="176">
        <v>-7.9671735875308514E-10</v>
      </c>
      <c r="ER114" s="176">
        <v>2.2919266484677792E-10</v>
      </c>
      <c r="ES114" s="176">
        <v>-2.1100277081131935E-10</v>
      </c>
      <c r="ET114" s="176">
        <v>8.0035533756017685E-10</v>
      </c>
      <c r="EU114" s="176">
        <v>-1.3096723705530167E-10</v>
      </c>
      <c r="EV114" s="176">
        <v>1.3278622645884752E-10</v>
      </c>
      <c r="EW114" s="176">
        <v>4.1836756281554699E-10</v>
      </c>
      <c r="EX114" s="176">
        <v>-2.255546860396862E-10</v>
      </c>
      <c r="EY114" s="176">
        <v>-7.2395778261125088E-10</v>
      </c>
      <c r="EZ114" s="176">
        <v>0</v>
      </c>
      <c r="FA114" s="176">
        <v>1.1493739293655381E-10</v>
      </c>
      <c r="FB114" s="176">
        <v>-3.4560798667371273E-11</v>
      </c>
      <c r="FC114" s="176">
        <v>6.6393113229423761E-10</v>
      </c>
      <c r="FD114" s="176">
        <v>7.1258909883908927E-10</v>
      </c>
      <c r="FE114" s="176">
        <v>4.3746695155277848E-10</v>
      </c>
      <c r="FF114" s="176">
        <v>-7.4578565545380116E-10</v>
      </c>
      <c r="FG114" s="176">
        <v>7.255493983393535E-10</v>
      </c>
      <c r="FH114" s="176">
        <v>4.0472514228895307E-10</v>
      </c>
      <c r="FI114" s="176">
        <v>-9.0221874415874481E-10</v>
      </c>
      <c r="FJ114" s="176">
        <v>8.9130480773746967E-10</v>
      </c>
      <c r="FK114" s="176">
        <v>-1.6007106751203537E-10</v>
      </c>
      <c r="FL114" s="176">
        <v>8.2081896835006773E-10</v>
      </c>
      <c r="FM114" s="176">
        <v>-1.8962964531965554E-10</v>
      </c>
      <c r="FN114" s="176">
        <v>3.4560798667371273E-10</v>
      </c>
      <c r="FO114" s="176">
        <v>9.2404661700129509E-10</v>
      </c>
      <c r="FP114" s="176">
        <v>-6.9121597334742546E-10</v>
      </c>
      <c r="FQ114" s="176">
        <v>-4.4019543565809727E-10</v>
      </c>
      <c r="FR114" s="176">
        <v>-2.6830093702301383E-10</v>
      </c>
      <c r="FS114" s="176">
        <v>2.9103830456733704E-10</v>
      </c>
      <c r="FT114" s="176">
        <v>2.4238033802248538E-10</v>
      </c>
      <c r="FU114" s="176">
        <v>5.6752469390630722E-10</v>
      </c>
      <c r="FV114" s="176">
        <v>-3.8744474295526743E-10</v>
      </c>
      <c r="FW114" s="176">
        <v>-8.3491613622754812E-10</v>
      </c>
      <c r="FX114" s="176">
        <v>5.6934368330985308E-10</v>
      </c>
      <c r="FY114" s="176">
        <v>7.0986061473377049E-10</v>
      </c>
      <c r="FZ114" s="176">
        <v>5.4933479987084866E-10</v>
      </c>
      <c r="GA114" s="176">
        <v>-4.9840309657156467E-10</v>
      </c>
      <c r="GB114" s="176">
        <v>-8.0035533756017685E-11</v>
      </c>
      <c r="GC114" s="176">
        <v>-1.1641532182693481E-10</v>
      </c>
      <c r="GD114" s="176">
        <v>-6.0754246078431606E-10</v>
      </c>
      <c r="GE114" s="176">
        <v>-3.219611244276166E-10</v>
      </c>
      <c r="GF114" s="176">
        <v>6.3664629124104977E-10</v>
      </c>
      <c r="GG114" s="176">
        <v>-3.4560798667371273E-11</v>
      </c>
      <c r="GH114" s="176">
        <v>5.9117155615240335E-12</v>
      </c>
      <c r="GI114" s="176">
        <v>5.8571458794176579E-10</v>
      </c>
      <c r="GJ114" s="176">
        <v>9.6406438387930393E-11</v>
      </c>
      <c r="GK114" s="176">
        <v>-9.2495611170306802E-10</v>
      </c>
      <c r="GL114" s="176">
        <v>3.637978807091713E-12</v>
      </c>
      <c r="GM114" s="176">
        <v>-4.4383341446518898E-10</v>
      </c>
      <c r="GN114" s="176">
        <v>0</v>
      </c>
      <c r="GO114" s="176">
        <v>269193.48081694543</v>
      </c>
    </row>
    <row r="115" spans="2:197" s="151" customFormat="1" hidden="1">
      <c r="B115" s="176">
        <v>137107</v>
      </c>
      <c r="C115" s="173" t="s">
        <v>559</v>
      </c>
      <c r="D115" s="176">
        <v>0</v>
      </c>
      <c r="E115" s="176">
        <v>0</v>
      </c>
      <c r="F115" s="176">
        <v>0</v>
      </c>
      <c r="G115" s="176">
        <v>0</v>
      </c>
      <c r="H115" s="176">
        <v>137107</v>
      </c>
      <c r="I115" s="142"/>
      <c r="J115"/>
      <c r="K115"/>
      <c r="M115" s="159" t="s">
        <v>557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557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137107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  <c r="GO115" s="176">
        <v>0</v>
      </c>
    </row>
    <row r="116" spans="2:197" s="151" customFormat="1" hidden="1">
      <c r="B116" s="176">
        <v>0</v>
      </c>
      <c r="C116" s="173" t="s">
        <v>565</v>
      </c>
      <c r="D116" s="176">
        <v>0</v>
      </c>
      <c r="E116" s="176">
        <v>0</v>
      </c>
      <c r="F116" s="176">
        <v>0</v>
      </c>
      <c r="G116" s="176">
        <v>0</v>
      </c>
      <c r="H116" s="176">
        <v>-505539.28</v>
      </c>
      <c r="I116" s="142"/>
      <c r="J116"/>
      <c r="K116"/>
      <c r="M116" s="159" t="s">
        <v>560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560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3450.72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-508990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  <c r="GO116" s="176">
        <v>0</v>
      </c>
    </row>
    <row r="117" spans="2:197" s="151" customFormat="1" hidden="1">
      <c r="B117" s="176">
        <v>0</v>
      </c>
      <c r="C117" s="173" t="s">
        <v>961</v>
      </c>
      <c r="D117" s="176">
        <v>0</v>
      </c>
      <c r="E117" s="176">
        <v>0</v>
      </c>
      <c r="F117" s="176">
        <v>0</v>
      </c>
      <c r="G117" s="176">
        <v>0</v>
      </c>
      <c r="H117" s="176">
        <v>0</v>
      </c>
      <c r="I117" s="142"/>
      <c r="J117"/>
      <c r="K117"/>
      <c r="M117" s="159" t="s">
        <v>962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962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  <c r="GO117" s="176">
        <v>0</v>
      </c>
    </row>
    <row r="118" spans="2:197" s="151" customFormat="1" hidden="1">
      <c r="B118" s="176">
        <v>6300000</v>
      </c>
      <c r="C118" s="173" t="s">
        <v>570</v>
      </c>
      <c r="D118" s="176">
        <v>0</v>
      </c>
      <c r="E118" s="176">
        <v>0</v>
      </c>
      <c r="F118" s="176">
        <v>0</v>
      </c>
      <c r="G118" s="176">
        <v>0</v>
      </c>
      <c r="H118" s="176">
        <v>-3979919.187280159</v>
      </c>
      <c r="I118" s="142"/>
      <c r="J118"/>
      <c r="K118"/>
      <c r="M118" s="159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566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-279919.18728015909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-3700000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  <c r="GO118" s="176">
        <v>0</v>
      </c>
    </row>
    <row r="119" spans="2:197" s="151" customFormat="1" hidden="1">
      <c r="B119" s="176">
        <v>0</v>
      </c>
      <c r="C119" s="173" t="s">
        <v>577</v>
      </c>
      <c r="D119" s="176">
        <v>0</v>
      </c>
      <c r="E119" s="176">
        <v>0</v>
      </c>
      <c r="F119" s="176">
        <v>0</v>
      </c>
      <c r="G119" s="176">
        <v>0</v>
      </c>
      <c r="H119" s="176">
        <v>0</v>
      </c>
      <c r="I119" s="142"/>
      <c r="J119"/>
      <c r="K119"/>
      <c r="M119" s="159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573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0</v>
      </c>
      <c r="DU119" s="176">
        <v>0</v>
      </c>
      <c r="DV119" s="176">
        <v>0</v>
      </c>
      <c r="DW119" s="176">
        <v>0</v>
      </c>
      <c r="DX119" s="176">
        <v>0</v>
      </c>
      <c r="DY119" s="176">
        <v>0</v>
      </c>
      <c r="DZ119" s="176">
        <v>0</v>
      </c>
      <c r="EA119" s="176">
        <v>0</v>
      </c>
      <c r="EB119" s="176">
        <v>0</v>
      </c>
      <c r="EC119" s="176">
        <v>0</v>
      </c>
      <c r="ED119" s="176">
        <v>0</v>
      </c>
      <c r="EE119" s="176">
        <v>0</v>
      </c>
      <c r="EF119" s="176">
        <v>0</v>
      </c>
      <c r="EG119" s="176">
        <v>0</v>
      </c>
      <c r="EH119" s="176">
        <v>0</v>
      </c>
      <c r="EI119" s="176">
        <v>0</v>
      </c>
      <c r="EJ119" s="176">
        <v>0</v>
      </c>
      <c r="EK119" s="176">
        <v>0</v>
      </c>
      <c r="EL119" s="176">
        <v>0</v>
      </c>
      <c r="EM119" s="176">
        <v>0</v>
      </c>
      <c r="EN119" s="176">
        <v>0</v>
      </c>
      <c r="EO119" s="176">
        <v>0</v>
      </c>
      <c r="EP119" s="176">
        <v>0</v>
      </c>
      <c r="EQ119" s="176">
        <v>0</v>
      </c>
      <c r="ER119" s="176">
        <v>0</v>
      </c>
      <c r="ES119" s="176">
        <v>0</v>
      </c>
      <c r="ET119" s="176">
        <v>0</v>
      </c>
      <c r="EU119" s="176">
        <v>0</v>
      </c>
      <c r="EV119" s="176">
        <v>0</v>
      </c>
      <c r="EW119" s="176">
        <v>0</v>
      </c>
      <c r="EX119" s="176">
        <v>0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  <c r="GO119" s="176">
        <v>0</v>
      </c>
    </row>
    <row r="120" spans="2:197" s="151" customFormat="1" hidden="1">
      <c r="B120" s="176">
        <v>0</v>
      </c>
      <c r="C120" s="173" t="s">
        <v>581</v>
      </c>
      <c r="D120" s="176">
        <v>0</v>
      </c>
      <c r="E120" s="176">
        <v>0</v>
      </c>
      <c r="F120" s="176">
        <v>0</v>
      </c>
      <c r="G120" s="176">
        <v>0</v>
      </c>
      <c r="H120" s="176">
        <v>17948.5</v>
      </c>
      <c r="I120" s="142"/>
      <c r="J120"/>
      <c r="K120"/>
      <c r="M120" s="159" t="s">
        <v>578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578</v>
      </c>
      <c r="AC120" s="158">
        <v>0</v>
      </c>
      <c r="AD120" s="176">
        <v>0</v>
      </c>
      <c r="AE120" s="176">
        <v>0</v>
      </c>
      <c r="AF120" s="176">
        <v>0</v>
      </c>
      <c r="AG120" s="176">
        <v>0</v>
      </c>
      <c r="AH120" s="176">
        <v>0</v>
      </c>
      <c r="AI120" s="176">
        <v>0</v>
      </c>
      <c r="AJ120" s="176">
        <v>0</v>
      </c>
      <c r="AK120" s="176">
        <v>0</v>
      </c>
      <c r="AL120" s="176">
        <v>0</v>
      </c>
      <c r="AM120" s="176">
        <v>0</v>
      </c>
      <c r="AN120" s="176">
        <v>0</v>
      </c>
      <c r="AO120" s="176">
        <v>0</v>
      </c>
      <c r="AP120" s="176">
        <v>0</v>
      </c>
      <c r="AQ120" s="176">
        <v>0</v>
      </c>
      <c r="AR120" s="176">
        <v>0</v>
      </c>
      <c r="AS120" s="176">
        <v>0</v>
      </c>
      <c r="AT120" s="176">
        <v>0</v>
      </c>
      <c r="AU120" s="176">
        <v>0</v>
      </c>
      <c r="AV120" s="176">
        <v>0</v>
      </c>
      <c r="AW120" s="176">
        <v>0</v>
      </c>
      <c r="AX120" s="176">
        <v>0</v>
      </c>
      <c r="AY120" s="176">
        <v>0</v>
      </c>
      <c r="AZ120" s="176">
        <v>0</v>
      </c>
      <c r="BA120" s="176">
        <v>0</v>
      </c>
      <c r="BB120" s="176">
        <v>0</v>
      </c>
      <c r="BC120" s="176">
        <v>0</v>
      </c>
      <c r="BD120" s="176">
        <v>0</v>
      </c>
      <c r="BE120" s="176">
        <v>0</v>
      </c>
      <c r="BF120" s="176">
        <v>0</v>
      </c>
      <c r="BG120" s="176">
        <v>0</v>
      </c>
      <c r="BH120" s="176">
        <v>0</v>
      </c>
      <c r="BI120" s="176">
        <v>0</v>
      </c>
      <c r="BJ120" s="176">
        <v>0</v>
      </c>
      <c r="BK120" s="176">
        <v>0</v>
      </c>
      <c r="BL120" s="176">
        <v>0</v>
      </c>
      <c r="BM120" s="176">
        <v>0</v>
      </c>
      <c r="BN120" s="176">
        <v>0</v>
      </c>
      <c r="BO120" s="176">
        <v>0</v>
      </c>
      <c r="BP120" s="176">
        <v>0</v>
      </c>
      <c r="BQ120" s="176">
        <v>0</v>
      </c>
      <c r="BR120" s="176">
        <v>0</v>
      </c>
      <c r="BS120" s="176">
        <v>0</v>
      </c>
      <c r="BT120" s="176">
        <v>0</v>
      </c>
      <c r="BU120" s="176">
        <v>0</v>
      </c>
      <c r="BV120" s="176">
        <v>0</v>
      </c>
      <c r="BW120" s="176">
        <v>0</v>
      </c>
      <c r="BX120" s="176">
        <v>0</v>
      </c>
      <c r="BY120" s="176">
        <v>0</v>
      </c>
      <c r="BZ120" s="176">
        <v>0</v>
      </c>
      <c r="CA120" s="176">
        <v>0</v>
      </c>
      <c r="CB120" s="176">
        <v>0</v>
      </c>
      <c r="CC120" s="176">
        <v>0</v>
      </c>
      <c r="CD120" s="176">
        <v>0</v>
      </c>
      <c r="CE120" s="176">
        <v>0</v>
      </c>
      <c r="CF120" s="176">
        <v>0</v>
      </c>
      <c r="CG120" s="176">
        <v>0</v>
      </c>
      <c r="CH120" s="176">
        <v>0</v>
      </c>
      <c r="CI120" s="176">
        <v>0</v>
      </c>
      <c r="CJ120" s="176">
        <v>0</v>
      </c>
      <c r="CK120" s="176">
        <v>0</v>
      </c>
      <c r="CL120" s="176">
        <v>0</v>
      </c>
      <c r="CM120" s="176">
        <v>0</v>
      </c>
      <c r="CN120" s="176">
        <v>0</v>
      </c>
      <c r="CO120" s="176">
        <v>0</v>
      </c>
      <c r="CP120" s="176">
        <v>0</v>
      </c>
      <c r="CQ120" s="176">
        <v>0</v>
      </c>
      <c r="CR120" s="176">
        <v>0</v>
      </c>
      <c r="CS120" s="176">
        <v>0</v>
      </c>
      <c r="CT120" s="176">
        <v>0</v>
      </c>
      <c r="CU120" s="176">
        <v>0</v>
      </c>
      <c r="CV120" s="176">
        <v>0</v>
      </c>
      <c r="CW120" s="176">
        <v>0</v>
      </c>
      <c r="CX120" s="176">
        <v>0</v>
      </c>
      <c r="CY120" s="176">
        <v>0</v>
      </c>
      <c r="CZ120" s="176">
        <v>0</v>
      </c>
      <c r="DA120" s="176">
        <v>0</v>
      </c>
      <c r="DB120" s="176">
        <v>0</v>
      </c>
      <c r="DC120" s="176">
        <v>0</v>
      </c>
      <c r="DD120" s="176">
        <v>0</v>
      </c>
      <c r="DE120" s="176">
        <v>0</v>
      </c>
      <c r="DF120" s="176">
        <v>0</v>
      </c>
      <c r="DG120" s="176">
        <v>0</v>
      </c>
      <c r="DH120" s="176">
        <v>627.5</v>
      </c>
      <c r="DI120" s="176">
        <v>0</v>
      </c>
      <c r="DJ120" s="176">
        <v>0</v>
      </c>
      <c r="DK120" s="176">
        <v>0</v>
      </c>
      <c r="DL120" s="176">
        <v>0</v>
      </c>
      <c r="DM120" s="176">
        <v>0</v>
      </c>
      <c r="DN120" s="176">
        <v>0</v>
      </c>
      <c r="DO120" s="176">
        <v>0</v>
      </c>
      <c r="DP120" s="176">
        <v>0</v>
      </c>
      <c r="DQ120" s="176">
        <v>0</v>
      </c>
      <c r="DR120" s="176">
        <v>0</v>
      </c>
      <c r="DS120" s="176">
        <v>0</v>
      </c>
      <c r="DT120" s="176">
        <v>0</v>
      </c>
      <c r="DU120" s="176">
        <v>2</v>
      </c>
      <c r="DV120" s="176">
        <v>3.5</v>
      </c>
      <c r="DW120" s="176">
        <v>2</v>
      </c>
      <c r="DX120" s="176">
        <v>13</v>
      </c>
      <c r="DY120" s="176">
        <v>9</v>
      </c>
      <c r="DZ120" s="176">
        <v>82.5</v>
      </c>
      <c r="EA120" s="176">
        <v>82</v>
      </c>
      <c r="EB120" s="176">
        <v>84</v>
      </c>
      <c r="EC120" s="176">
        <v>89</v>
      </c>
      <c r="ED120" s="176">
        <v>260.5</v>
      </c>
      <c r="EE120" s="176">
        <v>386.5</v>
      </c>
      <c r="EF120" s="176">
        <v>104</v>
      </c>
      <c r="EG120" s="176">
        <v>141</v>
      </c>
      <c r="EH120" s="176">
        <v>-96.5</v>
      </c>
      <c r="EI120" s="176">
        <v>350.5</v>
      </c>
      <c r="EJ120" s="176">
        <v>403</v>
      </c>
      <c r="EK120" s="176">
        <v>133.5</v>
      </c>
      <c r="EL120" s="176">
        <v>-14.5</v>
      </c>
      <c r="EM120" s="176">
        <v>266.5</v>
      </c>
      <c r="EN120" s="176">
        <v>132.5</v>
      </c>
      <c r="EO120" s="176">
        <v>390.5</v>
      </c>
      <c r="EP120" s="176">
        <v>126.5</v>
      </c>
      <c r="EQ120" s="176">
        <v>117</v>
      </c>
      <c r="ER120" s="176">
        <v>140.5</v>
      </c>
      <c r="ES120" s="176">
        <v>130</v>
      </c>
      <c r="ET120" s="176">
        <v>417.5</v>
      </c>
      <c r="EU120" s="176">
        <v>140</v>
      </c>
      <c r="EV120" s="176">
        <v>134</v>
      </c>
      <c r="EW120" s="176">
        <v>135.5</v>
      </c>
      <c r="EX120" s="176">
        <v>134</v>
      </c>
      <c r="EY120" s="176">
        <v>525</v>
      </c>
      <c r="EZ120" s="176">
        <v>0</v>
      </c>
      <c r="FA120" s="176">
        <v>139</v>
      </c>
      <c r="FB120" s="176">
        <v>196.5</v>
      </c>
      <c r="FC120" s="176">
        <v>194.5</v>
      </c>
      <c r="FD120" s="176">
        <v>573.5</v>
      </c>
      <c r="FE120" s="176">
        <v>191.5</v>
      </c>
      <c r="FF120" s="176">
        <v>0</v>
      </c>
      <c r="FG120" s="176">
        <v>0</v>
      </c>
      <c r="FH120" s="176">
        <v>0</v>
      </c>
      <c r="FI120" s="176">
        <v>0</v>
      </c>
      <c r="FJ120" s="176">
        <v>0</v>
      </c>
      <c r="FK120" s="176">
        <v>0</v>
      </c>
      <c r="FL120" s="176">
        <v>0</v>
      </c>
      <c r="FM120" s="176">
        <v>0</v>
      </c>
      <c r="FN120" s="176">
        <v>0</v>
      </c>
      <c r="FO120" s="176">
        <v>0</v>
      </c>
      <c r="FP120" s="176">
        <v>0</v>
      </c>
      <c r="FQ120" s="176">
        <v>0</v>
      </c>
      <c r="FR120" s="176">
        <v>0</v>
      </c>
      <c r="FS120" s="176">
        <v>0</v>
      </c>
      <c r="FT120" s="176">
        <v>0</v>
      </c>
      <c r="FU120" s="176">
        <v>0</v>
      </c>
      <c r="FV120" s="176">
        <v>0</v>
      </c>
      <c r="FW120" s="176">
        <v>0</v>
      </c>
      <c r="FX120" s="176">
        <v>0</v>
      </c>
      <c r="FY120" s="176">
        <v>0</v>
      </c>
      <c r="FZ120" s="176">
        <v>0</v>
      </c>
      <c r="GA120" s="176">
        <v>0</v>
      </c>
      <c r="GB120" s="176">
        <v>0</v>
      </c>
      <c r="GC120" s="176">
        <v>0</v>
      </c>
      <c r="GD120" s="176">
        <v>0</v>
      </c>
      <c r="GE120" s="176">
        <v>0</v>
      </c>
      <c r="GF120" s="176">
        <v>0</v>
      </c>
      <c r="GG120" s="176">
        <v>0</v>
      </c>
      <c r="GH120" s="176">
        <v>0</v>
      </c>
      <c r="GI120" s="176">
        <v>0</v>
      </c>
      <c r="GJ120" s="176">
        <v>0</v>
      </c>
      <c r="GK120" s="176">
        <v>0</v>
      </c>
      <c r="GL120" s="176">
        <v>0</v>
      </c>
      <c r="GM120" s="176">
        <v>0</v>
      </c>
      <c r="GN120" s="176">
        <v>0</v>
      </c>
      <c r="GO120" s="176">
        <v>0</v>
      </c>
    </row>
    <row r="121" spans="2:197" s="151" customFormat="1">
      <c r="B121" s="174">
        <v>31392967.210000001</v>
      </c>
      <c r="C121" s="162" t="s">
        <v>571</v>
      </c>
      <c r="D121" s="174">
        <v>0</v>
      </c>
      <c r="E121" s="174">
        <v>0</v>
      </c>
      <c r="F121" s="174">
        <v>0</v>
      </c>
      <c r="G121" s="174">
        <v>0</v>
      </c>
      <c r="H121" s="174">
        <v>3364632.3644525041</v>
      </c>
      <c r="I121" s="142"/>
      <c r="J121"/>
      <c r="K121"/>
      <c r="M121" s="168" t="s">
        <v>871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57" t="s">
        <v>871</v>
      </c>
      <c r="AC121" s="158">
        <v>0</v>
      </c>
      <c r="AD121" s="174">
        <v>0</v>
      </c>
      <c r="AE121" s="174">
        <v>0</v>
      </c>
      <c r="AF121" s="174">
        <v>0</v>
      </c>
      <c r="AG121" s="174">
        <v>0</v>
      </c>
      <c r="AH121" s="174">
        <v>0</v>
      </c>
      <c r="AI121" s="174">
        <v>0</v>
      </c>
      <c r="AJ121" s="174">
        <v>0</v>
      </c>
      <c r="AK121" s="174">
        <v>0</v>
      </c>
      <c r="AL121" s="174">
        <v>0</v>
      </c>
      <c r="AM121" s="174">
        <v>0</v>
      </c>
      <c r="AN121" s="174">
        <v>0</v>
      </c>
      <c r="AO121" s="174">
        <v>0</v>
      </c>
      <c r="AP121" s="174">
        <v>0</v>
      </c>
      <c r="AQ121" s="174">
        <v>0</v>
      </c>
      <c r="AR121" s="174">
        <v>0</v>
      </c>
      <c r="AS121" s="174">
        <v>0</v>
      </c>
      <c r="AT121" s="174">
        <v>0</v>
      </c>
      <c r="AU121" s="174">
        <v>0</v>
      </c>
      <c r="AV121" s="174">
        <v>0</v>
      </c>
      <c r="AW121" s="174">
        <v>0</v>
      </c>
      <c r="AX121" s="174">
        <v>0</v>
      </c>
      <c r="AY121" s="174">
        <v>0</v>
      </c>
      <c r="AZ121" s="174">
        <v>0</v>
      </c>
      <c r="BA121" s="174">
        <v>0</v>
      </c>
      <c r="BB121" s="174">
        <v>0</v>
      </c>
      <c r="BC121" s="174">
        <v>0</v>
      </c>
      <c r="BD121" s="174">
        <v>0</v>
      </c>
      <c r="BE121" s="174">
        <v>0</v>
      </c>
      <c r="BF121" s="174">
        <v>0</v>
      </c>
      <c r="BG121" s="174">
        <v>0</v>
      </c>
      <c r="BH121" s="174">
        <v>0</v>
      </c>
      <c r="BI121" s="174">
        <v>0</v>
      </c>
      <c r="BJ121" s="174">
        <v>0</v>
      </c>
      <c r="BK121" s="174">
        <v>0</v>
      </c>
      <c r="BL121" s="174">
        <v>0</v>
      </c>
      <c r="BM121" s="174">
        <v>0</v>
      </c>
      <c r="BN121" s="174">
        <v>0</v>
      </c>
      <c r="BO121" s="174">
        <v>0</v>
      </c>
      <c r="BP121" s="174">
        <v>0</v>
      </c>
      <c r="BQ121" s="174">
        <v>0</v>
      </c>
      <c r="BR121" s="174">
        <v>0</v>
      </c>
      <c r="BS121" s="174">
        <v>0</v>
      </c>
      <c r="BT121" s="174">
        <v>-279919.18728015909</v>
      </c>
      <c r="BU121" s="174">
        <v>0</v>
      </c>
      <c r="BV121" s="174">
        <v>0</v>
      </c>
      <c r="BW121" s="174">
        <v>0</v>
      </c>
      <c r="BX121" s="174">
        <v>0</v>
      </c>
      <c r="BY121" s="174">
        <v>0</v>
      </c>
      <c r="BZ121" s="174">
        <v>0</v>
      </c>
      <c r="CA121" s="174">
        <v>0</v>
      </c>
      <c r="CB121" s="174">
        <v>3450.72</v>
      </c>
      <c r="CC121" s="174">
        <v>0</v>
      </c>
      <c r="CD121" s="174">
        <v>0</v>
      </c>
      <c r="CE121" s="174">
        <v>0</v>
      </c>
      <c r="CF121" s="174">
        <v>-3562893</v>
      </c>
      <c r="CG121" s="174">
        <v>0</v>
      </c>
      <c r="CH121" s="174">
        <v>0</v>
      </c>
      <c r="CI121" s="174">
        <v>0</v>
      </c>
      <c r="CJ121" s="174">
        <v>0</v>
      </c>
      <c r="CK121" s="174">
        <v>0</v>
      </c>
      <c r="CL121" s="174">
        <v>0</v>
      </c>
      <c r="CM121" s="174">
        <v>0</v>
      </c>
      <c r="CN121" s="174">
        <v>0</v>
      </c>
      <c r="CO121" s="174">
        <v>0</v>
      </c>
      <c r="CP121" s="174">
        <v>0</v>
      </c>
      <c r="CQ121" s="174">
        <v>0</v>
      </c>
      <c r="CR121" s="174">
        <v>0</v>
      </c>
      <c r="CS121" s="174">
        <v>0</v>
      </c>
      <c r="CT121" s="174">
        <v>0</v>
      </c>
      <c r="CU121" s="174">
        <v>0</v>
      </c>
      <c r="CV121" s="174">
        <v>0</v>
      </c>
      <c r="CW121" s="174">
        <v>0</v>
      </c>
      <c r="CX121" s="174">
        <v>-508990</v>
      </c>
      <c r="CY121" s="174">
        <v>0</v>
      </c>
      <c r="CZ121" s="174">
        <v>0</v>
      </c>
      <c r="DA121" s="174">
        <v>0</v>
      </c>
      <c r="DB121" s="174">
        <v>0</v>
      </c>
      <c r="DC121" s="174">
        <v>0</v>
      </c>
      <c r="DD121" s="174">
        <v>0</v>
      </c>
      <c r="DE121" s="174">
        <v>0</v>
      </c>
      <c r="DF121" s="174">
        <v>0</v>
      </c>
      <c r="DG121" s="174">
        <v>0</v>
      </c>
      <c r="DH121" s="174">
        <v>627.5</v>
      </c>
      <c r="DI121" s="174">
        <v>0</v>
      </c>
      <c r="DJ121" s="174">
        <v>0</v>
      </c>
      <c r="DK121" s="174">
        <v>0</v>
      </c>
      <c r="DL121" s="174">
        <v>0</v>
      </c>
      <c r="DM121" s="174">
        <v>0</v>
      </c>
      <c r="DN121" s="174">
        <v>0</v>
      </c>
      <c r="DO121" s="174">
        <v>0</v>
      </c>
      <c r="DP121" s="174">
        <v>0</v>
      </c>
      <c r="DQ121" s="174">
        <v>0</v>
      </c>
      <c r="DR121" s="174">
        <v>0</v>
      </c>
      <c r="DS121" s="174">
        <v>0</v>
      </c>
      <c r="DT121" s="174">
        <v>-8.2300743997620884E-10</v>
      </c>
      <c r="DU121" s="174">
        <v>2.0000000006398295</v>
      </c>
      <c r="DV121" s="174">
        <v>3.5000000008584209</v>
      </c>
      <c r="DW121" s="174">
        <v>1.9999999998281055</v>
      </c>
      <c r="DX121" s="174">
        <v>13.000000000464297</v>
      </c>
      <c r="DY121" s="174">
        <v>-738784.99999999907</v>
      </c>
      <c r="DZ121" s="174">
        <v>82.50000000003206</v>
      </c>
      <c r="EA121" s="174">
        <v>81.999999999592546</v>
      </c>
      <c r="EB121" s="174">
        <v>83.999999999523425</v>
      </c>
      <c r="EC121" s="174">
        <v>88.999999999839929</v>
      </c>
      <c r="ED121" s="174">
        <v>260.50000000004911</v>
      </c>
      <c r="EE121" s="174">
        <v>8434215.8317326605</v>
      </c>
      <c r="EF121" s="174">
        <v>104.0000000001528</v>
      </c>
      <c r="EG121" s="174">
        <v>140.99999999926695</v>
      </c>
      <c r="EH121" s="174">
        <v>-96.500000000338332</v>
      </c>
      <c r="EI121" s="174">
        <v>350.50000000052387</v>
      </c>
      <c r="EJ121" s="174">
        <v>402.99999999927604</v>
      </c>
      <c r="EK121" s="174">
        <v>133.50000000072032</v>
      </c>
      <c r="EL121" s="174">
        <v>-14.500000000559339</v>
      </c>
      <c r="EM121" s="174">
        <v>266.50000000078398</v>
      </c>
      <c r="EN121" s="174">
        <v>132.50000000052569</v>
      </c>
      <c r="EO121" s="174">
        <v>390.50000000034925</v>
      </c>
      <c r="EP121" s="174">
        <v>126.49999999939791</v>
      </c>
      <c r="EQ121" s="174">
        <v>116.99999999920328</v>
      </c>
      <c r="ER121" s="174">
        <v>140.50000000022919</v>
      </c>
      <c r="ES121" s="174">
        <v>129.999999999789</v>
      </c>
      <c r="ET121" s="174">
        <v>417.50000000080036</v>
      </c>
      <c r="EU121" s="174">
        <v>139.99999999986903</v>
      </c>
      <c r="EV121" s="174">
        <v>134.00000000013279</v>
      </c>
      <c r="EW121" s="174">
        <v>135.50000000041837</v>
      </c>
      <c r="EX121" s="174">
        <v>133.99999999977445</v>
      </c>
      <c r="EY121" s="174">
        <v>524.99999999927604</v>
      </c>
      <c r="EZ121" s="174">
        <v>0</v>
      </c>
      <c r="FA121" s="174">
        <v>139.00000000011494</v>
      </c>
      <c r="FB121" s="174">
        <v>196.49999999996544</v>
      </c>
      <c r="FC121" s="174">
        <v>194.50000000066393</v>
      </c>
      <c r="FD121" s="174">
        <v>573.50000000071259</v>
      </c>
      <c r="FE121" s="174">
        <v>191.50000000043747</v>
      </c>
      <c r="FF121" s="174">
        <v>-7.4578565545380116E-10</v>
      </c>
      <c r="FG121" s="174">
        <v>7.255493983393535E-10</v>
      </c>
      <c r="FH121" s="174">
        <v>4.0472514228895307E-10</v>
      </c>
      <c r="FI121" s="174">
        <v>-9.0221874415874481E-10</v>
      </c>
      <c r="FJ121" s="174">
        <v>8.9130480773746967E-10</v>
      </c>
      <c r="FK121" s="174">
        <v>-1.6007106751203537E-10</v>
      </c>
      <c r="FL121" s="174">
        <v>8.2081896835006773E-10</v>
      </c>
      <c r="FM121" s="174">
        <v>-1.8962964531965554E-10</v>
      </c>
      <c r="FN121" s="174">
        <v>3.4560798667371273E-10</v>
      </c>
      <c r="FO121" s="174">
        <v>9.2404661700129509E-10</v>
      </c>
      <c r="FP121" s="174">
        <v>-6.9121597334742546E-10</v>
      </c>
      <c r="FQ121" s="174">
        <v>-4.4019543565809727E-10</v>
      </c>
      <c r="FR121" s="174">
        <v>-2.6830093702301383E-10</v>
      </c>
      <c r="FS121" s="174">
        <v>2.9103830456733704E-10</v>
      </c>
      <c r="FT121" s="174">
        <v>2.4238033802248538E-10</v>
      </c>
      <c r="FU121" s="174">
        <v>5.6752469390630722E-10</v>
      </c>
      <c r="FV121" s="174">
        <v>-3.8744474295526743E-10</v>
      </c>
      <c r="FW121" s="174">
        <v>-8.3491613622754812E-10</v>
      </c>
      <c r="FX121" s="174">
        <v>5.6934368330985308E-10</v>
      </c>
      <c r="FY121" s="174">
        <v>7.0986061473377049E-10</v>
      </c>
      <c r="FZ121" s="174">
        <v>5.4933479987084866E-10</v>
      </c>
      <c r="GA121" s="174">
        <v>-4.9840309657156467E-10</v>
      </c>
      <c r="GB121" s="174">
        <v>-8.0035533756017685E-11</v>
      </c>
      <c r="GC121" s="174">
        <v>-1.1641532182693481E-10</v>
      </c>
      <c r="GD121" s="174">
        <v>-6.0754246078431606E-10</v>
      </c>
      <c r="GE121" s="174">
        <v>-3.219611244276166E-10</v>
      </c>
      <c r="GF121" s="174">
        <v>6.3664629124104977E-10</v>
      </c>
      <c r="GG121" s="174">
        <v>-3.4560798667371273E-11</v>
      </c>
      <c r="GH121" s="174">
        <v>5.9117155615240335E-12</v>
      </c>
      <c r="GI121" s="174">
        <v>5.8571458794176579E-10</v>
      </c>
      <c r="GJ121" s="174">
        <v>9.6406438387930393E-11</v>
      </c>
      <c r="GK121" s="174">
        <v>-9.2495611170306802E-10</v>
      </c>
      <c r="GL121" s="174">
        <v>3.637978807091713E-12</v>
      </c>
      <c r="GM121" s="174">
        <v>-4.4383341446518898E-10</v>
      </c>
      <c r="GN121" s="174">
        <v>0</v>
      </c>
      <c r="GO121" s="174">
        <v>269193.48081694543</v>
      </c>
    </row>
    <row r="122" spans="2:197" s="151" customFormat="1" ht="13.5" customHeight="1">
      <c r="B122" s="174"/>
      <c r="C122" s="162"/>
      <c r="D122" s="174"/>
      <c r="E122" s="174"/>
      <c r="F122" s="174"/>
      <c r="G122" s="174"/>
      <c r="H122" s="174"/>
      <c r="I122" s="142"/>
      <c r="J122"/>
      <c r="K122"/>
      <c r="M122" s="168"/>
      <c r="P122"/>
      <c r="Q122"/>
      <c r="R122"/>
      <c r="S122"/>
      <c r="T122"/>
      <c r="U122"/>
      <c r="V122"/>
      <c r="W122"/>
      <c r="X122"/>
      <c r="Y122"/>
      <c r="Z122"/>
      <c r="AA122"/>
      <c r="AB122" s="157">
        <v>0</v>
      </c>
      <c r="AC122" s="158">
        <v>0</v>
      </c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/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174"/>
      <c r="DM122" s="174"/>
      <c r="DN122" s="174"/>
      <c r="DO122" s="174"/>
      <c r="DP122" s="174"/>
      <c r="DQ122" s="174"/>
      <c r="DR122" s="174"/>
      <c r="DS122" s="174"/>
      <c r="DT122" s="174"/>
      <c r="DU122" s="174"/>
      <c r="DV122" s="174"/>
      <c r="DW122" s="174"/>
      <c r="DX122" s="174"/>
      <c r="DY122" s="174"/>
      <c r="DZ122" s="174"/>
      <c r="EA122" s="174"/>
      <c r="EB122" s="174"/>
      <c r="EC122" s="174"/>
      <c r="ED122" s="174"/>
      <c r="EE122" s="174"/>
      <c r="EF122" s="174"/>
      <c r="EG122" s="174"/>
      <c r="EH122" s="174"/>
      <c r="EI122" s="174"/>
      <c r="EJ122" s="174"/>
      <c r="EK122" s="174"/>
      <c r="EL122" s="174"/>
      <c r="EM122" s="174"/>
      <c r="EN122" s="174"/>
      <c r="EO122" s="174"/>
      <c r="EP122" s="174"/>
      <c r="EQ122" s="174"/>
      <c r="ER122" s="174"/>
      <c r="ES122" s="174"/>
      <c r="ET122" s="174"/>
      <c r="EU122" s="174"/>
      <c r="EV122" s="174"/>
      <c r="EW122" s="174"/>
      <c r="EX122" s="174"/>
      <c r="EY122" s="174"/>
      <c r="EZ122" s="174"/>
      <c r="FA122" s="174"/>
      <c r="FB122" s="174"/>
      <c r="FC122" s="174"/>
      <c r="FD122" s="174"/>
      <c r="FE122" s="174"/>
      <c r="FF122" s="174"/>
      <c r="FG122" s="174"/>
      <c r="FH122" s="174"/>
      <c r="FI122" s="174"/>
      <c r="FJ122" s="174"/>
      <c r="FK122" s="174"/>
      <c r="FL122" s="174"/>
      <c r="FM122" s="174"/>
      <c r="FN122" s="174"/>
      <c r="FO122" s="174"/>
      <c r="FP122" s="174"/>
      <c r="FQ122" s="174"/>
      <c r="FR122" s="174"/>
      <c r="FS122" s="174"/>
      <c r="FT122" s="174"/>
      <c r="FU122" s="174"/>
      <c r="FV122" s="174"/>
      <c r="FW122" s="174"/>
      <c r="FX122" s="174"/>
      <c r="FY122" s="174"/>
      <c r="FZ122" s="174"/>
      <c r="GA122" s="174"/>
      <c r="GB122" s="174"/>
      <c r="GC122" s="174"/>
      <c r="GD122" s="174"/>
      <c r="GE122" s="174"/>
      <c r="GF122" s="174"/>
      <c r="GG122" s="174"/>
      <c r="GH122" s="174"/>
      <c r="GI122" s="174"/>
      <c r="GJ122" s="174"/>
      <c r="GK122" s="174"/>
      <c r="GL122" s="174"/>
      <c r="GM122" s="174"/>
      <c r="GN122" s="174"/>
      <c r="GO122" s="174"/>
    </row>
    <row r="123" spans="2:197" s="151" customFormat="1" ht="12.75" hidden="1" customHeight="1">
      <c r="B123" s="176">
        <v>0</v>
      </c>
      <c r="C123" s="173" t="s">
        <v>337</v>
      </c>
      <c r="D123" s="176">
        <v>0</v>
      </c>
      <c r="E123" s="176">
        <v>0</v>
      </c>
      <c r="F123" s="176">
        <v>0</v>
      </c>
      <c r="G123" s="176">
        <v>0</v>
      </c>
      <c r="H123" s="176">
        <v>-9397089.8900000025</v>
      </c>
      <c r="I123" s="142"/>
      <c r="J123"/>
      <c r="K123"/>
      <c r="M123" s="159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329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0</v>
      </c>
      <c r="BL123" s="176">
        <v>0</v>
      </c>
      <c r="BM123" s="176">
        <v>0</v>
      </c>
      <c r="BN123" s="176">
        <v>0</v>
      </c>
      <c r="BO123" s="176">
        <v>0</v>
      </c>
      <c r="BP123" s="176">
        <v>0</v>
      </c>
      <c r="BQ123" s="176">
        <v>0</v>
      </c>
      <c r="BR123" s="176">
        <v>0</v>
      </c>
      <c r="BS123" s="176">
        <v>0</v>
      </c>
      <c r="BT123" s="176">
        <v>-3030599.89</v>
      </c>
      <c r="BU123" s="176">
        <v>-8417276.0000000037</v>
      </c>
      <c r="BV123" s="176">
        <v>0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0</v>
      </c>
      <c r="CL123" s="176">
        <v>0</v>
      </c>
      <c r="CM123" s="176">
        <v>0</v>
      </c>
      <c r="CN123" s="176">
        <v>0</v>
      </c>
      <c r="CO123" s="176">
        <v>0</v>
      </c>
      <c r="CP123" s="176">
        <v>0</v>
      </c>
      <c r="CQ123" s="176">
        <v>0</v>
      </c>
      <c r="CR123" s="176">
        <v>0</v>
      </c>
      <c r="CS123" s="176">
        <v>0</v>
      </c>
      <c r="CT123" s="176">
        <v>0</v>
      </c>
      <c r="CU123" s="176">
        <v>0</v>
      </c>
      <c r="CV123" s="176">
        <v>0</v>
      </c>
      <c r="CW123" s="176">
        <v>0</v>
      </c>
      <c r="CX123" s="176">
        <v>0</v>
      </c>
      <c r="CY123" s="176">
        <v>0</v>
      </c>
      <c r="CZ123" s="176">
        <v>0</v>
      </c>
      <c r="DA123" s="176">
        <v>0</v>
      </c>
      <c r="DB123" s="176">
        <v>0</v>
      </c>
      <c r="DC123" s="176">
        <v>0</v>
      </c>
      <c r="DD123" s="176">
        <v>0</v>
      </c>
      <c r="DE123" s="176">
        <v>0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0</v>
      </c>
      <c r="DW123" s="176">
        <v>0</v>
      </c>
      <c r="DX123" s="176">
        <v>0</v>
      </c>
      <c r="DY123" s="176">
        <v>0</v>
      </c>
      <c r="DZ123" s="176">
        <v>0</v>
      </c>
      <c r="EA123" s="176">
        <v>0</v>
      </c>
      <c r="EB123" s="176">
        <v>0</v>
      </c>
      <c r="EC123" s="176">
        <v>0</v>
      </c>
      <c r="ED123" s="176">
        <v>0</v>
      </c>
      <c r="EE123" s="176">
        <v>450786</v>
      </c>
      <c r="EF123" s="176">
        <v>0</v>
      </c>
      <c r="EG123" s="176">
        <v>1600000</v>
      </c>
      <c r="EH123" s="176">
        <v>0</v>
      </c>
      <c r="EI123" s="176">
        <v>0</v>
      </c>
      <c r="EJ123" s="176">
        <v>0</v>
      </c>
      <c r="EK123" s="176">
        <v>0</v>
      </c>
      <c r="EL123" s="176">
        <v>0</v>
      </c>
      <c r="EM123" s="176">
        <v>0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0</v>
      </c>
      <c r="FG123" s="176">
        <v>0</v>
      </c>
      <c r="FH123" s="176">
        <v>0</v>
      </c>
      <c r="FI123" s="176">
        <v>0</v>
      </c>
      <c r="FJ123" s="176">
        <v>0</v>
      </c>
      <c r="FK123" s="176">
        <v>0</v>
      </c>
      <c r="FL123" s="176">
        <v>0</v>
      </c>
      <c r="FM123" s="176">
        <v>0</v>
      </c>
      <c r="FN123" s="176">
        <v>0</v>
      </c>
      <c r="FO123" s="176">
        <v>0</v>
      </c>
      <c r="FP123" s="176">
        <v>0</v>
      </c>
      <c r="FQ123" s="176">
        <v>0</v>
      </c>
      <c r="FR123" s="176">
        <v>0</v>
      </c>
      <c r="FS123" s="176">
        <v>0</v>
      </c>
      <c r="FT123" s="176">
        <v>0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0</v>
      </c>
      <c r="GI123" s="176">
        <v>0</v>
      </c>
      <c r="GJ123" s="176">
        <v>0</v>
      </c>
      <c r="GK123" s="176">
        <v>0</v>
      </c>
      <c r="GL123" s="176">
        <v>0</v>
      </c>
      <c r="GM123" s="176">
        <v>0</v>
      </c>
      <c r="GN123" s="176">
        <v>0</v>
      </c>
      <c r="GO123" s="176">
        <v>-194617.39277990162</v>
      </c>
    </row>
    <row r="124" spans="2:197" s="151" customFormat="1" hidden="1">
      <c r="B124" s="176">
        <v>0</v>
      </c>
      <c r="C124" s="173" t="s">
        <v>963</v>
      </c>
      <c r="D124" s="176">
        <v>0</v>
      </c>
      <c r="E124" s="176">
        <v>0</v>
      </c>
      <c r="F124" s="176">
        <v>0</v>
      </c>
      <c r="G124" s="176">
        <v>0</v>
      </c>
      <c r="H124" s="176">
        <v>10810815.019591734</v>
      </c>
      <c r="I124" s="142"/>
      <c r="J124"/>
      <c r="K124"/>
      <c r="M124" s="159" t="s">
        <v>964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964</v>
      </c>
      <c r="AC124" s="158">
        <v>0</v>
      </c>
      <c r="AD124" s="176">
        <v>0</v>
      </c>
      <c r="AE124" s="176">
        <v>0</v>
      </c>
      <c r="AF124" s="176">
        <v>0</v>
      </c>
      <c r="AG124" s="176">
        <v>0</v>
      </c>
      <c r="AH124" s="176">
        <v>0</v>
      </c>
      <c r="AI124" s="176">
        <v>0</v>
      </c>
      <c r="AJ124" s="176">
        <v>0</v>
      </c>
      <c r="AK124" s="176">
        <v>0</v>
      </c>
      <c r="AL124" s="176">
        <v>0</v>
      </c>
      <c r="AM124" s="176">
        <v>0</v>
      </c>
      <c r="AN124" s="176">
        <v>0</v>
      </c>
      <c r="AO124" s="176">
        <v>0</v>
      </c>
      <c r="AP124" s="176">
        <v>0</v>
      </c>
      <c r="AQ124" s="176">
        <v>0</v>
      </c>
      <c r="AR124" s="176">
        <v>0</v>
      </c>
      <c r="AS124" s="176">
        <v>0</v>
      </c>
      <c r="AT124" s="176">
        <v>0</v>
      </c>
      <c r="AU124" s="176">
        <v>0</v>
      </c>
      <c r="AV124" s="176">
        <v>0</v>
      </c>
      <c r="AW124" s="176">
        <v>0</v>
      </c>
      <c r="AX124" s="176">
        <v>0</v>
      </c>
      <c r="AY124" s="176">
        <v>0</v>
      </c>
      <c r="AZ124" s="176">
        <v>0</v>
      </c>
      <c r="BA124" s="176">
        <v>0</v>
      </c>
      <c r="BB124" s="176">
        <v>0</v>
      </c>
      <c r="BC124" s="176">
        <v>0</v>
      </c>
      <c r="BD124" s="176">
        <v>0</v>
      </c>
      <c r="BE124" s="176">
        <v>0</v>
      </c>
      <c r="BF124" s="176">
        <v>0</v>
      </c>
      <c r="BG124" s="176">
        <v>0</v>
      </c>
      <c r="BH124" s="176">
        <v>0</v>
      </c>
      <c r="BI124" s="176">
        <v>0</v>
      </c>
      <c r="BJ124" s="176">
        <v>0</v>
      </c>
      <c r="BK124" s="176">
        <v>0</v>
      </c>
      <c r="BL124" s="176">
        <v>2740789.5105974078</v>
      </c>
      <c r="BM124" s="176">
        <v>-865512.47703076527</v>
      </c>
      <c r="BN124" s="176">
        <v>-577008.31802050397</v>
      </c>
      <c r="BO124" s="176">
        <v>0</v>
      </c>
      <c r="BP124" s="176">
        <v>-577008.31802050769</v>
      </c>
      <c r="BQ124" s="176">
        <v>-577008.31802050024</v>
      </c>
      <c r="BR124" s="176">
        <v>865512.47703075409</v>
      </c>
      <c r="BS124" s="176">
        <v>-1009764.5565358847</v>
      </c>
      <c r="BT124" s="176">
        <v>-2724881.8499201457</v>
      </c>
      <c r="BU124" s="176">
        <v>-1001660.4457630888</v>
      </c>
      <c r="BV124" s="176">
        <v>0</v>
      </c>
      <c r="BW124" s="176">
        <v>-858566.09636835754</v>
      </c>
      <c r="BX124" s="176">
        <v>0</v>
      </c>
      <c r="BY124" s="176">
        <v>0</v>
      </c>
      <c r="BZ124" s="176">
        <v>0</v>
      </c>
      <c r="CA124" s="176">
        <v>0</v>
      </c>
      <c r="CB124" s="176">
        <v>0</v>
      </c>
      <c r="CC124" s="176">
        <v>572377.39757890999</v>
      </c>
      <c r="CD124" s="176">
        <v>0</v>
      </c>
      <c r="CE124" s="176">
        <v>-7342.5799999996088</v>
      </c>
      <c r="CF124" s="176">
        <v>0</v>
      </c>
      <c r="CG124" s="176">
        <v>0</v>
      </c>
      <c r="CH124" s="176">
        <v>0</v>
      </c>
      <c r="CI124" s="176">
        <v>0</v>
      </c>
      <c r="CJ124" s="176">
        <v>0</v>
      </c>
      <c r="CK124" s="176">
        <v>0</v>
      </c>
      <c r="CL124" s="176">
        <v>293531.4685314633</v>
      </c>
      <c r="CM124" s="176">
        <v>0</v>
      </c>
      <c r="CN124" s="176">
        <v>-32042.18721788004</v>
      </c>
      <c r="CO124" s="176">
        <v>-1474939.4938724265</v>
      </c>
      <c r="CP124" s="176">
        <v>1769927.3926469088</v>
      </c>
      <c r="CQ124" s="176">
        <v>2064915.2914214022</v>
      </c>
      <c r="CR124" s="176">
        <v>0</v>
      </c>
      <c r="CS124" s="176">
        <v>-1179951.5950979479</v>
      </c>
      <c r="CT124" s="176">
        <v>0</v>
      </c>
      <c r="CU124" s="176">
        <v>0</v>
      </c>
      <c r="CV124" s="176">
        <v>884963.69632345811</v>
      </c>
      <c r="CW124" s="176">
        <v>0</v>
      </c>
      <c r="CX124" s="176">
        <v>2359023.0062291836</v>
      </c>
      <c r="CY124" s="176">
        <v>0</v>
      </c>
      <c r="CZ124" s="176">
        <v>0</v>
      </c>
      <c r="DA124" s="176">
        <v>0</v>
      </c>
      <c r="DB124" s="176">
        <v>-2666.8909181016716</v>
      </c>
      <c r="DC124" s="176">
        <v>1180866.944165349</v>
      </c>
      <c r="DD124" s="176">
        <v>295216.73604134098</v>
      </c>
      <c r="DE124" s="176">
        <v>590433.4720826745</v>
      </c>
      <c r="DF124" s="176">
        <v>0</v>
      </c>
      <c r="DG124" s="176">
        <v>295216.7360413447</v>
      </c>
      <c r="DH124" s="176">
        <v>0</v>
      </c>
      <c r="DI124" s="176">
        <v>0</v>
      </c>
      <c r="DJ124" s="176">
        <v>-309706.46751791728</v>
      </c>
      <c r="DK124" s="176">
        <v>0</v>
      </c>
      <c r="DL124" s="176">
        <v>-296921.46672441065</v>
      </c>
      <c r="DM124" s="176">
        <v>0</v>
      </c>
      <c r="DN124" s="176">
        <v>0</v>
      </c>
      <c r="DO124" s="176">
        <v>0</v>
      </c>
      <c r="DP124" s="176">
        <v>0</v>
      </c>
      <c r="DQ124" s="176">
        <v>0</v>
      </c>
      <c r="DR124" s="176">
        <v>0</v>
      </c>
      <c r="DS124" s="176">
        <v>0</v>
      </c>
      <c r="DT124" s="176">
        <v>0</v>
      </c>
      <c r="DU124" s="176">
        <v>0</v>
      </c>
      <c r="DV124" s="176">
        <v>0</v>
      </c>
      <c r="DW124" s="176">
        <v>-296921.4667244181</v>
      </c>
      <c r="DX124" s="176">
        <v>0</v>
      </c>
      <c r="DY124" s="176">
        <v>0</v>
      </c>
      <c r="DZ124" s="176">
        <v>-1039225.1335354336</v>
      </c>
      <c r="EA124" s="176">
        <v>742303.66681102663</v>
      </c>
      <c r="EB124" s="176">
        <v>1929989.5337086767</v>
      </c>
      <c r="EC124" s="176">
        <v>1484607.333622057</v>
      </c>
      <c r="ED124" s="176">
        <v>0</v>
      </c>
      <c r="EE124" s="176">
        <v>-11459.770483095199</v>
      </c>
      <c r="EF124" s="176">
        <v>0</v>
      </c>
      <c r="EG124" s="176">
        <v>0</v>
      </c>
      <c r="EH124" s="176">
        <v>150097.83011363819</v>
      </c>
      <c r="EI124" s="176">
        <v>1050684.8107954524</v>
      </c>
      <c r="EJ124" s="176">
        <v>150097.83011363447</v>
      </c>
      <c r="EK124" s="176">
        <v>300195.66022727266</v>
      </c>
      <c r="EL124" s="176">
        <v>0</v>
      </c>
      <c r="EM124" s="176">
        <v>0</v>
      </c>
      <c r="EN124" s="176">
        <v>-1.0547347366809845E-2</v>
      </c>
      <c r="EO124" s="176">
        <v>-106322.98945265263</v>
      </c>
      <c r="EP124" s="176">
        <v>103596.98945265263</v>
      </c>
      <c r="EQ124" s="176">
        <v>-448248.81291749328</v>
      </c>
      <c r="ER124" s="176">
        <v>0</v>
      </c>
      <c r="ES124" s="176">
        <v>0</v>
      </c>
      <c r="ET124" s="176">
        <v>-149416.27097250149</v>
      </c>
      <c r="EU124" s="176">
        <v>0</v>
      </c>
      <c r="EV124" s="176">
        <v>0</v>
      </c>
      <c r="EW124" s="176">
        <v>0</v>
      </c>
      <c r="EX124" s="176">
        <v>0</v>
      </c>
      <c r="EY124" s="176">
        <v>0</v>
      </c>
      <c r="EZ124" s="176">
        <v>-5031.5977400057018</v>
      </c>
      <c r="FA124" s="176">
        <v>0</v>
      </c>
      <c r="FB124" s="176">
        <v>0</v>
      </c>
      <c r="FC124" s="176">
        <v>0</v>
      </c>
      <c r="FD124" s="176">
        <v>0</v>
      </c>
      <c r="FE124" s="176">
        <v>0</v>
      </c>
      <c r="FF124" s="176">
        <v>0</v>
      </c>
      <c r="FG124" s="176">
        <v>295601</v>
      </c>
      <c r="FH124" s="176">
        <v>0</v>
      </c>
      <c r="FI124" s="176">
        <v>-923622.94843363389</v>
      </c>
      <c r="FJ124" s="176">
        <v>-1519440.1761177219</v>
      </c>
      <c r="FK124" s="176">
        <v>-303888.03522354737</v>
      </c>
      <c r="FL124" s="176">
        <v>-303888.03522354364</v>
      </c>
      <c r="FM124" s="176">
        <v>4558320.528353177</v>
      </c>
      <c r="FN124" s="176">
        <v>-303888.03522354364</v>
      </c>
      <c r="FO124" s="176">
        <v>0</v>
      </c>
      <c r="FP124" s="176">
        <v>0</v>
      </c>
      <c r="FQ124" s="176">
        <v>0</v>
      </c>
      <c r="FR124" s="176">
        <v>0</v>
      </c>
      <c r="FS124" s="176">
        <v>-33409.556485679001</v>
      </c>
      <c r="FT124" s="176">
        <v>307228.96065485477</v>
      </c>
      <c r="FU124" s="176">
        <v>0</v>
      </c>
      <c r="FV124" s="176">
        <v>0</v>
      </c>
      <c r="FW124" s="176">
        <v>0</v>
      </c>
      <c r="FX124" s="176">
        <v>0</v>
      </c>
      <c r="FY124" s="176">
        <v>2457831.6852388494</v>
      </c>
      <c r="FZ124" s="176">
        <v>0</v>
      </c>
      <c r="GA124" s="176">
        <v>307228.96065485477</v>
      </c>
      <c r="GB124" s="176">
        <v>0</v>
      </c>
      <c r="GC124" s="176">
        <v>0</v>
      </c>
      <c r="GD124" s="176">
        <v>0</v>
      </c>
      <c r="GE124" s="176">
        <v>0</v>
      </c>
      <c r="GF124" s="176">
        <v>0</v>
      </c>
      <c r="GG124" s="176">
        <v>0</v>
      </c>
      <c r="GH124" s="176">
        <v>0</v>
      </c>
      <c r="GI124" s="176">
        <v>-301111.8599999994</v>
      </c>
      <c r="GJ124" s="176">
        <v>0</v>
      </c>
      <c r="GK124" s="176">
        <v>0</v>
      </c>
      <c r="GL124" s="176">
        <v>0</v>
      </c>
      <c r="GM124" s="176">
        <v>0</v>
      </c>
      <c r="GN124" s="176">
        <v>301111.8599999994</v>
      </c>
      <c r="GO124" s="176">
        <v>-31000.000000000466</v>
      </c>
    </row>
    <row r="125" spans="2:197" s="151" customFormat="1">
      <c r="B125" s="174">
        <v>0</v>
      </c>
      <c r="C125" s="162" t="s">
        <v>338</v>
      </c>
      <c r="D125" s="174">
        <v>0</v>
      </c>
      <c r="E125" s="174">
        <v>0</v>
      </c>
      <c r="F125" s="174">
        <v>0</v>
      </c>
      <c r="G125" s="174">
        <v>0</v>
      </c>
      <c r="H125" s="174">
        <v>1413725.1295917314</v>
      </c>
      <c r="I125" s="142"/>
      <c r="J125" s="178"/>
      <c r="K125"/>
      <c r="M125" s="168" t="s">
        <v>870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57" t="s">
        <v>870</v>
      </c>
      <c r="AC125" s="158">
        <v>0</v>
      </c>
      <c r="AD125" s="174">
        <v>0</v>
      </c>
      <c r="AE125" s="174">
        <v>0</v>
      </c>
      <c r="AF125" s="174">
        <v>0</v>
      </c>
      <c r="AG125" s="174">
        <v>0</v>
      </c>
      <c r="AH125" s="174">
        <v>0</v>
      </c>
      <c r="AI125" s="174">
        <v>0</v>
      </c>
      <c r="AJ125" s="174">
        <v>0</v>
      </c>
      <c r="AK125" s="174">
        <v>0</v>
      </c>
      <c r="AL125" s="174">
        <v>0</v>
      </c>
      <c r="AM125" s="174">
        <v>0</v>
      </c>
      <c r="AN125" s="174">
        <v>0</v>
      </c>
      <c r="AO125" s="174">
        <v>0</v>
      </c>
      <c r="AP125" s="174">
        <v>0</v>
      </c>
      <c r="AQ125" s="174">
        <v>0</v>
      </c>
      <c r="AR125" s="174">
        <v>0</v>
      </c>
      <c r="AS125" s="174">
        <v>0</v>
      </c>
      <c r="AT125" s="174">
        <v>0</v>
      </c>
      <c r="AU125" s="174">
        <v>0</v>
      </c>
      <c r="AV125" s="174">
        <v>0</v>
      </c>
      <c r="AW125" s="174">
        <v>0</v>
      </c>
      <c r="AX125" s="174">
        <v>0</v>
      </c>
      <c r="AY125" s="174">
        <v>0</v>
      </c>
      <c r="AZ125" s="174">
        <v>0</v>
      </c>
      <c r="BA125" s="174">
        <v>0</v>
      </c>
      <c r="BB125" s="174">
        <v>0</v>
      </c>
      <c r="BC125" s="174">
        <v>0</v>
      </c>
      <c r="BD125" s="174">
        <v>0</v>
      </c>
      <c r="BE125" s="174">
        <v>0</v>
      </c>
      <c r="BF125" s="174">
        <v>0</v>
      </c>
      <c r="BG125" s="174">
        <v>0</v>
      </c>
      <c r="BH125" s="174">
        <v>0</v>
      </c>
      <c r="BI125" s="174">
        <v>0</v>
      </c>
      <c r="BJ125" s="174">
        <v>0</v>
      </c>
      <c r="BK125" s="174">
        <v>0</v>
      </c>
      <c r="BL125" s="174">
        <v>2740789.5105974078</v>
      </c>
      <c r="BM125" s="174">
        <v>-865512.47703076527</v>
      </c>
      <c r="BN125" s="174">
        <v>-577008.31802050397</v>
      </c>
      <c r="BO125" s="174">
        <v>0</v>
      </c>
      <c r="BP125" s="174">
        <v>-577008.31802050769</v>
      </c>
      <c r="BQ125" s="174">
        <v>-577008.31802050024</v>
      </c>
      <c r="BR125" s="174">
        <v>865512.47703075409</v>
      </c>
      <c r="BS125" s="174">
        <v>-1009764.5565358847</v>
      </c>
      <c r="BT125" s="174">
        <v>-5755481.7399201449</v>
      </c>
      <c r="BU125" s="174">
        <v>-9418936.4457630925</v>
      </c>
      <c r="BV125" s="174">
        <v>0</v>
      </c>
      <c r="BW125" s="174">
        <v>-858566.09636835754</v>
      </c>
      <c r="BX125" s="174">
        <v>0</v>
      </c>
      <c r="BY125" s="174">
        <v>0</v>
      </c>
      <c r="BZ125" s="174">
        <v>0</v>
      </c>
      <c r="CA125" s="174">
        <v>0</v>
      </c>
      <c r="CB125" s="174">
        <v>0</v>
      </c>
      <c r="CC125" s="174">
        <v>572377.39757890999</v>
      </c>
      <c r="CD125" s="174">
        <v>0</v>
      </c>
      <c r="CE125" s="174">
        <v>-7342.5799999996088</v>
      </c>
      <c r="CF125" s="174">
        <v>0</v>
      </c>
      <c r="CG125" s="174">
        <v>0</v>
      </c>
      <c r="CH125" s="174">
        <v>0</v>
      </c>
      <c r="CI125" s="174">
        <v>0</v>
      </c>
      <c r="CJ125" s="174">
        <v>0</v>
      </c>
      <c r="CK125" s="174">
        <v>0</v>
      </c>
      <c r="CL125" s="174">
        <v>293531.4685314633</v>
      </c>
      <c r="CM125" s="174">
        <v>0</v>
      </c>
      <c r="CN125" s="174">
        <v>-32042.18721788004</v>
      </c>
      <c r="CO125" s="174">
        <v>-1474939.4938724265</v>
      </c>
      <c r="CP125" s="174">
        <v>1769927.3926469088</v>
      </c>
      <c r="CQ125" s="174">
        <v>2064915.2914214022</v>
      </c>
      <c r="CR125" s="174">
        <v>0</v>
      </c>
      <c r="CS125" s="174">
        <v>-1179951.5950979479</v>
      </c>
      <c r="CT125" s="174">
        <v>0</v>
      </c>
      <c r="CU125" s="174">
        <v>0</v>
      </c>
      <c r="CV125" s="174">
        <v>884963.69632345811</v>
      </c>
      <c r="CW125" s="174">
        <v>0</v>
      </c>
      <c r="CX125" s="174">
        <v>2359023.0062291836</v>
      </c>
      <c r="CY125" s="174">
        <v>0</v>
      </c>
      <c r="CZ125" s="174">
        <v>0</v>
      </c>
      <c r="DA125" s="174">
        <v>0</v>
      </c>
      <c r="DB125" s="174">
        <v>-2666.8909181016716</v>
      </c>
      <c r="DC125" s="174">
        <v>1180866.944165349</v>
      </c>
      <c r="DD125" s="174">
        <v>295216.73604134098</v>
      </c>
      <c r="DE125" s="174">
        <v>590433.4720826745</v>
      </c>
      <c r="DF125" s="174">
        <v>0</v>
      </c>
      <c r="DG125" s="174">
        <v>295216.7360413447</v>
      </c>
      <c r="DH125" s="174">
        <v>0</v>
      </c>
      <c r="DI125" s="174">
        <v>0</v>
      </c>
      <c r="DJ125" s="174">
        <v>-309706.46751791728</v>
      </c>
      <c r="DK125" s="174">
        <v>0</v>
      </c>
      <c r="DL125" s="174">
        <v>-296921.46672441065</v>
      </c>
      <c r="DM125" s="174">
        <v>0</v>
      </c>
      <c r="DN125" s="174">
        <v>0</v>
      </c>
      <c r="DO125" s="174">
        <v>0</v>
      </c>
      <c r="DP125" s="174">
        <v>0</v>
      </c>
      <c r="DQ125" s="174">
        <v>0</v>
      </c>
      <c r="DR125" s="174">
        <v>0</v>
      </c>
      <c r="DS125" s="174">
        <v>0</v>
      </c>
      <c r="DT125" s="174">
        <v>0</v>
      </c>
      <c r="DU125" s="174">
        <v>0</v>
      </c>
      <c r="DV125" s="174">
        <v>0</v>
      </c>
      <c r="DW125" s="174">
        <v>-296921.4667244181</v>
      </c>
      <c r="DX125" s="174">
        <v>0</v>
      </c>
      <c r="DY125" s="174">
        <v>0</v>
      </c>
      <c r="DZ125" s="174">
        <v>-1039225.1335354336</v>
      </c>
      <c r="EA125" s="174">
        <v>742303.66681102663</v>
      </c>
      <c r="EB125" s="174">
        <v>1929989.5337086767</v>
      </c>
      <c r="EC125" s="174">
        <v>1484607.333622057</v>
      </c>
      <c r="ED125" s="174">
        <v>0</v>
      </c>
      <c r="EE125" s="174">
        <v>439326.2295169048</v>
      </c>
      <c r="EF125" s="174">
        <v>0</v>
      </c>
      <c r="EG125" s="174">
        <v>1600000</v>
      </c>
      <c r="EH125" s="174">
        <v>150097.83011363819</v>
      </c>
      <c r="EI125" s="174">
        <v>1050684.8107954524</v>
      </c>
      <c r="EJ125" s="174">
        <v>150097.83011363447</v>
      </c>
      <c r="EK125" s="174">
        <v>300195.66022727266</v>
      </c>
      <c r="EL125" s="174">
        <v>0</v>
      </c>
      <c r="EM125" s="174">
        <v>0</v>
      </c>
      <c r="EN125" s="174">
        <v>-1.0547347366809845E-2</v>
      </c>
      <c r="EO125" s="174">
        <v>-106322.98945265263</v>
      </c>
      <c r="EP125" s="174">
        <v>103596.98945265263</v>
      </c>
      <c r="EQ125" s="174">
        <v>-448248.81291749328</v>
      </c>
      <c r="ER125" s="174">
        <v>0</v>
      </c>
      <c r="ES125" s="174">
        <v>0</v>
      </c>
      <c r="ET125" s="174">
        <v>-149416.27097250149</v>
      </c>
      <c r="EU125" s="174">
        <v>0</v>
      </c>
      <c r="EV125" s="174">
        <v>0</v>
      </c>
      <c r="EW125" s="174">
        <v>0</v>
      </c>
      <c r="EX125" s="174">
        <v>0</v>
      </c>
      <c r="EY125" s="174">
        <v>0</v>
      </c>
      <c r="EZ125" s="174">
        <v>-5031.5977400057018</v>
      </c>
      <c r="FA125" s="174">
        <v>0</v>
      </c>
      <c r="FB125" s="174">
        <v>0</v>
      </c>
      <c r="FC125" s="174">
        <v>0</v>
      </c>
      <c r="FD125" s="174">
        <v>0</v>
      </c>
      <c r="FE125" s="174">
        <v>0</v>
      </c>
      <c r="FF125" s="174">
        <v>0</v>
      </c>
      <c r="FG125" s="174">
        <v>295601</v>
      </c>
      <c r="FH125" s="174">
        <v>0</v>
      </c>
      <c r="FI125" s="174">
        <v>-923622.94843363389</v>
      </c>
      <c r="FJ125" s="174">
        <v>-1519440.1761177219</v>
      </c>
      <c r="FK125" s="174">
        <v>-303888.03522354737</v>
      </c>
      <c r="FL125" s="174">
        <v>-303888.03522354364</v>
      </c>
      <c r="FM125" s="174">
        <v>4558320.528353177</v>
      </c>
      <c r="FN125" s="174">
        <v>-303888.03522354364</v>
      </c>
      <c r="FO125" s="174">
        <v>0</v>
      </c>
      <c r="FP125" s="174">
        <v>0</v>
      </c>
      <c r="FQ125" s="174">
        <v>0</v>
      </c>
      <c r="FR125" s="174">
        <v>0</v>
      </c>
      <c r="FS125" s="174">
        <v>-33409.556485679001</v>
      </c>
      <c r="FT125" s="174">
        <v>307228.96065485477</v>
      </c>
      <c r="FU125" s="174">
        <v>0</v>
      </c>
      <c r="FV125" s="174">
        <v>0</v>
      </c>
      <c r="FW125" s="174">
        <v>0</v>
      </c>
      <c r="FX125" s="174">
        <v>0</v>
      </c>
      <c r="FY125" s="174">
        <v>2457831.6852388494</v>
      </c>
      <c r="FZ125" s="174">
        <v>0</v>
      </c>
      <c r="GA125" s="174">
        <v>307228.96065485477</v>
      </c>
      <c r="GB125" s="174">
        <v>0</v>
      </c>
      <c r="GC125" s="174">
        <v>0</v>
      </c>
      <c r="GD125" s="174">
        <v>0</v>
      </c>
      <c r="GE125" s="174">
        <v>0</v>
      </c>
      <c r="GF125" s="174">
        <v>0</v>
      </c>
      <c r="GG125" s="174">
        <v>0</v>
      </c>
      <c r="GH125" s="174">
        <v>0</v>
      </c>
      <c r="GI125" s="174">
        <v>-301111.8599999994</v>
      </c>
      <c r="GJ125" s="174">
        <v>0</v>
      </c>
      <c r="GK125" s="174">
        <v>0</v>
      </c>
      <c r="GL125" s="174">
        <v>0</v>
      </c>
      <c r="GM125" s="174">
        <v>0</v>
      </c>
      <c r="GN125" s="174">
        <v>301111.8599999994</v>
      </c>
      <c r="GO125" s="174">
        <v>-225617.39277990209</v>
      </c>
    </row>
    <row r="126" spans="2:197" s="151" customFormat="1" ht="13.5" customHeight="1">
      <c r="B126" s="174"/>
      <c r="C126" s="162"/>
      <c r="D126" s="174"/>
      <c r="E126" s="174"/>
      <c r="F126" s="174"/>
      <c r="G126" s="174"/>
      <c r="H126" s="174"/>
      <c r="I126" s="142"/>
      <c r="J126"/>
      <c r="K126"/>
      <c r="M126" s="168"/>
      <c r="P126"/>
      <c r="Q126"/>
      <c r="R126"/>
      <c r="S126"/>
      <c r="T126"/>
      <c r="U126"/>
      <c r="V126"/>
      <c r="W126"/>
      <c r="X126"/>
      <c r="Y126"/>
      <c r="Z126"/>
      <c r="AA126"/>
      <c r="AB126" s="157"/>
      <c r="AC126" s="158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/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/>
      <c r="CF126" s="174"/>
      <c r="CG126" s="174"/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/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174"/>
      <c r="DM126" s="174"/>
      <c r="DN126" s="174"/>
      <c r="DO126" s="174"/>
      <c r="DP126" s="174"/>
      <c r="DQ126" s="174"/>
      <c r="DR126" s="174"/>
      <c r="DS126" s="174"/>
      <c r="DT126" s="174"/>
      <c r="DU126" s="174"/>
      <c r="DV126" s="174"/>
      <c r="DW126" s="174"/>
      <c r="DX126" s="174"/>
      <c r="DY126" s="174"/>
      <c r="DZ126" s="174"/>
      <c r="EA126" s="174"/>
      <c r="EB126" s="174"/>
      <c r="EC126" s="174"/>
      <c r="ED126" s="174"/>
      <c r="EE126" s="174"/>
      <c r="EF126" s="174"/>
      <c r="EG126" s="174"/>
      <c r="EH126" s="174"/>
      <c r="EI126" s="174"/>
      <c r="EJ126" s="174"/>
      <c r="EK126" s="174"/>
      <c r="EL126" s="174"/>
      <c r="EM126" s="174"/>
      <c r="EN126" s="174"/>
      <c r="EO126" s="174"/>
      <c r="EP126" s="174"/>
      <c r="EQ126" s="174"/>
      <c r="ER126" s="174"/>
      <c r="ES126" s="174"/>
      <c r="ET126" s="174"/>
      <c r="EU126" s="174"/>
      <c r="EV126" s="174"/>
      <c r="EW126" s="174"/>
      <c r="EX126" s="174"/>
      <c r="EY126" s="174"/>
      <c r="EZ126" s="174"/>
      <c r="FA126" s="174"/>
      <c r="FB126" s="174"/>
      <c r="FC126" s="174"/>
      <c r="FD126" s="174"/>
      <c r="FE126" s="174"/>
      <c r="FF126" s="174"/>
      <c r="FG126" s="174"/>
      <c r="FH126" s="174"/>
      <c r="FI126" s="174"/>
      <c r="FJ126" s="174"/>
      <c r="FK126" s="174"/>
      <c r="FL126" s="174"/>
      <c r="FM126" s="174"/>
      <c r="FN126" s="174"/>
      <c r="FO126" s="174"/>
      <c r="FP126" s="174"/>
      <c r="FQ126" s="174"/>
      <c r="FR126" s="174"/>
      <c r="FS126" s="174"/>
      <c r="FT126" s="174"/>
      <c r="FU126" s="174"/>
      <c r="FV126" s="174"/>
      <c r="FW126" s="174"/>
      <c r="FX126" s="174"/>
      <c r="FY126" s="174"/>
      <c r="FZ126" s="174"/>
      <c r="GA126" s="174"/>
      <c r="GB126" s="174"/>
      <c r="GC126" s="174"/>
      <c r="GD126" s="174"/>
      <c r="GE126" s="174"/>
      <c r="GF126" s="174"/>
      <c r="GG126" s="174"/>
      <c r="GH126" s="174"/>
      <c r="GI126" s="174"/>
      <c r="GJ126" s="174"/>
      <c r="GK126" s="174"/>
      <c r="GL126" s="174"/>
      <c r="GM126" s="174"/>
      <c r="GN126" s="174"/>
      <c r="GO126" s="174"/>
    </row>
    <row r="127" spans="2:197" s="151" customFormat="1" ht="11.25" hidden="1" customHeight="1">
      <c r="B127" s="176">
        <v>0</v>
      </c>
      <c r="C127" s="173" t="s">
        <v>351</v>
      </c>
      <c r="D127" s="176">
        <v>0</v>
      </c>
      <c r="E127" s="176">
        <v>0</v>
      </c>
      <c r="F127" s="176">
        <v>0</v>
      </c>
      <c r="G127" s="176">
        <v>0</v>
      </c>
      <c r="H127" s="176">
        <v>-3213291.5649999999</v>
      </c>
      <c r="I127" s="142"/>
      <c r="J127"/>
      <c r="K127"/>
      <c r="M127" s="159" t="s">
        <v>340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340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-29613.119999999879</v>
      </c>
      <c r="BO127" s="176">
        <v>3911.6999999999534</v>
      </c>
      <c r="BP127" s="176">
        <v>5142.3600000001024</v>
      </c>
      <c r="BQ127" s="176">
        <v>-93141.480000000098</v>
      </c>
      <c r="BR127" s="176">
        <v>85433.130000000121</v>
      </c>
      <c r="BS127" s="176">
        <v>-37516.680000000051</v>
      </c>
      <c r="BT127" s="176">
        <v>4832.0999999999767</v>
      </c>
      <c r="BU127" s="176">
        <v>-31073.880000000121</v>
      </c>
      <c r="BV127" s="176">
        <v>-35330.729999999865</v>
      </c>
      <c r="BW127" s="176">
        <v>-3106.3500000000931</v>
      </c>
      <c r="BX127" s="176">
        <v>28922.819999999949</v>
      </c>
      <c r="BY127" s="176">
        <v>-29233.079999999842</v>
      </c>
      <c r="BZ127" s="176">
        <v>-23860.620000000228</v>
      </c>
      <c r="CA127" s="176">
        <v>-66714.87</v>
      </c>
      <c r="CB127" s="176">
        <v>12045.360000000102</v>
      </c>
      <c r="CC127" s="176">
        <v>67980.42</v>
      </c>
      <c r="CD127" s="176">
        <v>-45535.290000000154</v>
      </c>
      <c r="CE127" s="176">
        <v>-162767.49</v>
      </c>
      <c r="CF127" s="176">
        <v>15692.070000000065</v>
      </c>
      <c r="CG127" s="176">
        <v>-36331.289999999804</v>
      </c>
      <c r="CH127" s="176">
        <v>-1265.5499999999302</v>
      </c>
      <c r="CI127" s="176">
        <v>-19408.559999999823</v>
      </c>
      <c r="CJ127" s="176">
        <v>-91645.829999999842</v>
      </c>
      <c r="CK127" s="176">
        <v>-81291.330000000307</v>
      </c>
      <c r="CL127" s="176">
        <v>37171.53</v>
      </c>
      <c r="CM127" s="176">
        <v>150227.04</v>
      </c>
      <c r="CN127" s="176">
        <v>55394.7</v>
      </c>
      <c r="CO127" s="176">
        <v>7708.3499999999767</v>
      </c>
      <c r="CP127" s="176">
        <v>-184902.36</v>
      </c>
      <c r="CQ127" s="176">
        <v>-51747.99</v>
      </c>
      <c r="CR127" s="176">
        <v>-37941.99</v>
      </c>
      <c r="CS127" s="176">
        <v>136180.56</v>
      </c>
      <c r="CT127" s="176">
        <v>-8018.6100000001024</v>
      </c>
      <c r="CU127" s="176">
        <v>63448.199999999837</v>
      </c>
      <c r="CV127" s="176">
        <v>209533.44</v>
      </c>
      <c r="CW127" s="176">
        <v>-59766.600000000093</v>
      </c>
      <c r="CX127" s="176">
        <v>-45155.250000000116</v>
      </c>
      <c r="CY127" s="176">
        <v>34985.580000000075</v>
      </c>
      <c r="CZ127" s="176">
        <v>106648.81</v>
      </c>
      <c r="DA127" s="176">
        <v>-230803.18</v>
      </c>
      <c r="DB127" s="176">
        <v>-117472.21</v>
      </c>
      <c r="DC127" s="176">
        <v>-29684.580000000075</v>
      </c>
      <c r="DD127" s="176">
        <v>-94115.940000000061</v>
      </c>
      <c r="DE127" s="176">
        <v>37623.5900000002</v>
      </c>
      <c r="DF127" s="176">
        <v>-41535.289999999921</v>
      </c>
      <c r="DG127" s="176">
        <v>-79388.979999999865</v>
      </c>
      <c r="DH127" s="176">
        <v>-33711.330000000191</v>
      </c>
      <c r="DI127" s="176">
        <v>415698.61</v>
      </c>
      <c r="DJ127" s="176">
        <v>13345.8</v>
      </c>
      <c r="DK127" s="176">
        <v>23931.52</v>
      </c>
      <c r="DL127" s="176">
        <v>49819.45000000007</v>
      </c>
      <c r="DM127" s="176">
        <v>-20249.919999999925</v>
      </c>
      <c r="DN127" s="176">
        <v>-14497.419999999925</v>
      </c>
      <c r="DO127" s="176">
        <v>56723.009999999893</v>
      </c>
      <c r="DP127" s="176">
        <v>-283268.21999999997</v>
      </c>
      <c r="DQ127" s="176">
        <v>-115517.48</v>
      </c>
      <c r="DR127" s="176">
        <v>186620.62</v>
      </c>
      <c r="DS127" s="176">
        <v>144494.09</v>
      </c>
      <c r="DT127" s="176">
        <v>-58471.109999999928</v>
      </c>
      <c r="DU127" s="176">
        <v>75276.979999999923</v>
      </c>
      <c r="DV127" s="176">
        <v>-39886.25</v>
      </c>
      <c r="DW127" s="176">
        <v>229627.59</v>
      </c>
      <c r="DX127" s="176">
        <v>181687.84</v>
      </c>
      <c r="DY127" s="176">
        <v>309271.95749999996</v>
      </c>
      <c r="DZ127" s="176">
        <v>-414439.375</v>
      </c>
      <c r="EA127" s="176">
        <v>5062.2000000000116</v>
      </c>
      <c r="EB127" s="176">
        <v>-57364.825000000012</v>
      </c>
      <c r="EC127" s="176">
        <v>-68777.337499999965</v>
      </c>
      <c r="ED127" s="176">
        <v>-122207.9</v>
      </c>
      <c r="EE127" s="176">
        <v>-144850.1875</v>
      </c>
      <c r="EF127" s="176">
        <v>-144159.88749999995</v>
      </c>
      <c r="EG127" s="176">
        <v>-65533.375</v>
      </c>
      <c r="EH127" s="176">
        <v>-351897.3</v>
      </c>
      <c r="EI127" s="176">
        <v>-28970.037499999977</v>
      </c>
      <c r="EJ127" s="176">
        <v>1840.7999999999302</v>
      </c>
      <c r="EK127" s="176">
        <v>35642.9375</v>
      </c>
      <c r="EL127" s="176">
        <v>-31961.337499999907</v>
      </c>
      <c r="EM127" s="176">
        <v>89211.11249999993</v>
      </c>
      <c r="EN127" s="176">
        <v>182103.82500000007</v>
      </c>
      <c r="EO127" s="176">
        <v>-180378.07499999995</v>
      </c>
      <c r="EP127" s="176">
        <v>-87830.512499999953</v>
      </c>
      <c r="EQ127" s="176">
        <v>-210728.71250000002</v>
      </c>
      <c r="ER127" s="176">
        <v>-115304.9</v>
      </c>
      <c r="ES127" s="176">
        <v>-396284.03749999998</v>
      </c>
      <c r="ET127" s="176">
        <v>-159159.53125</v>
      </c>
      <c r="EU127" s="176">
        <v>-71933.03125</v>
      </c>
      <c r="EV127" s="176">
        <v>0</v>
      </c>
      <c r="EW127" s="176">
        <v>95136.1875</v>
      </c>
      <c r="EX127" s="176">
        <v>59708.96875</v>
      </c>
      <c r="EY127" s="176">
        <v>-317959.53125</v>
      </c>
      <c r="EZ127" s="176">
        <v>-555550.4375</v>
      </c>
      <c r="FA127" s="176">
        <v>-32191.4375</v>
      </c>
      <c r="FB127" s="176">
        <v>-48010.8125</v>
      </c>
      <c r="FC127" s="176">
        <v>-109351.0625</v>
      </c>
      <c r="FD127" s="176">
        <v>7190.625</v>
      </c>
      <c r="FE127" s="176">
        <v>-64382.875</v>
      </c>
      <c r="FF127" s="176">
        <v>-358972.875</v>
      </c>
      <c r="FG127" s="176">
        <v>-88664.625</v>
      </c>
      <c r="FH127" s="176">
        <v>-629281.125</v>
      </c>
      <c r="FI127" s="176">
        <v>-294590</v>
      </c>
      <c r="FJ127" s="176">
        <v>-403222</v>
      </c>
      <c r="FK127" s="176">
        <v>-106714.03750000001</v>
      </c>
      <c r="FL127" s="176">
        <v>-157674.5625</v>
      </c>
      <c r="FM127" s="176">
        <v>-307320.3125</v>
      </c>
      <c r="FN127" s="176">
        <v>365950.6875</v>
      </c>
      <c r="FO127" s="176">
        <v>783413.8125</v>
      </c>
      <c r="FP127" s="176">
        <v>-90644.3125</v>
      </c>
      <c r="FQ127" s="176">
        <v>-588327.8125</v>
      </c>
      <c r="FR127" s="176">
        <v>-14843.125</v>
      </c>
      <c r="FS127" s="176">
        <v>45136.625</v>
      </c>
      <c r="FT127" s="176">
        <v>-14168.4375</v>
      </c>
      <c r="FU127" s="176">
        <v>-123332.9375</v>
      </c>
      <c r="FV127" s="176">
        <v>67401.3125</v>
      </c>
      <c r="FW127" s="176">
        <v>-462296.125</v>
      </c>
      <c r="FX127" s="176">
        <v>-485235.5</v>
      </c>
      <c r="FY127" s="176">
        <v>633124.81499999994</v>
      </c>
      <c r="FZ127" s="176">
        <v>396261</v>
      </c>
      <c r="GA127" s="176">
        <v>183978.875</v>
      </c>
      <c r="GB127" s="176">
        <v>-67392.75</v>
      </c>
      <c r="GC127" s="176">
        <v>179597.6875</v>
      </c>
      <c r="GD127" s="176">
        <v>672481.328125</v>
      </c>
      <c r="GE127" s="176">
        <v>316569.90625</v>
      </c>
      <c r="GF127" s="176">
        <v>826807.703125</v>
      </c>
      <c r="GG127" s="176">
        <v>91989.4375</v>
      </c>
      <c r="GH127" s="176">
        <v>117598.0625</v>
      </c>
      <c r="GI127" s="176">
        <v>-105129.125</v>
      </c>
      <c r="GJ127" s="176">
        <v>-80869.75</v>
      </c>
      <c r="GK127" s="176">
        <v>247998.5</v>
      </c>
      <c r="GL127" s="176">
        <v>-274285.625</v>
      </c>
      <c r="GM127" s="176">
        <v>292143.8125</v>
      </c>
      <c r="GN127" s="176">
        <v>-596569.875</v>
      </c>
      <c r="GO127" s="176">
        <v>930200.25</v>
      </c>
    </row>
    <row r="128" spans="2:197" s="151" customFormat="1" ht="11.25" hidden="1" customHeight="1">
      <c r="B128" s="176">
        <v>0</v>
      </c>
      <c r="C128" s="173" t="s">
        <v>361</v>
      </c>
      <c r="D128" s="176">
        <v>0</v>
      </c>
      <c r="E128" s="176">
        <v>0</v>
      </c>
      <c r="F128" s="176">
        <v>0</v>
      </c>
      <c r="G128" s="176">
        <v>0</v>
      </c>
      <c r="H128" s="176">
        <v>-1996613</v>
      </c>
      <c r="I128" s="142"/>
      <c r="J128"/>
      <c r="K128"/>
      <c r="M128" s="159" t="s">
        <v>352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352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-4500000</v>
      </c>
      <c r="DZ128" s="176">
        <v>2503387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-362072.8125</v>
      </c>
      <c r="GO128" s="176">
        <v>-1046173.125</v>
      </c>
    </row>
    <row r="129" spans="2:197" s="151" customFormat="1" ht="11.25" hidden="1" customHeight="1">
      <c r="B129" s="176">
        <v>0</v>
      </c>
      <c r="C129" s="173" t="s">
        <v>965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966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  <c r="GO129" s="176">
        <v>0</v>
      </c>
    </row>
    <row r="130" spans="2:197" s="151" customFormat="1" ht="11.25" hidden="1" customHeight="1">
      <c r="B130" s="176">
        <v>0</v>
      </c>
      <c r="C130" s="173" t="s">
        <v>967</v>
      </c>
      <c r="D130" s="176">
        <v>0</v>
      </c>
      <c r="E130" s="176">
        <v>0</v>
      </c>
      <c r="F130" s="176">
        <v>0</v>
      </c>
      <c r="G130" s="176">
        <v>0</v>
      </c>
      <c r="H130" s="176">
        <v>0</v>
      </c>
      <c r="I130" s="142"/>
      <c r="J130"/>
      <c r="K130"/>
      <c r="M130" s="159" t="s">
        <v>968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968</v>
      </c>
      <c r="AC130" s="158">
        <v>0</v>
      </c>
      <c r="AD130" s="176">
        <v>0</v>
      </c>
      <c r="AE130" s="176">
        <v>0</v>
      </c>
      <c r="AF130" s="176">
        <v>0</v>
      </c>
      <c r="AG130" s="176">
        <v>0</v>
      </c>
      <c r="AH130" s="176">
        <v>0</v>
      </c>
      <c r="AI130" s="176">
        <v>0</v>
      </c>
      <c r="AJ130" s="176">
        <v>0</v>
      </c>
      <c r="AK130" s="176">
        <v>0</v>
      </c>
      <c r="AL130" s="176">
        <v>0</v>
      </c>
      <c r="AM130" s="176">
        <v>0</v>
      </c>
      <c r="AN130" s="176">
        <v>0</v>
      </c>
      <c r="AO130" s="176">
        <v>0</v>
      </c>
      <c r="AP130" s="176">
        <v>0</v>
      </c>
      <c r="AQ130" s="176">
        <v>0</v>
      </c>
      <c r="AR130" s="176">
        <v>0</v>
      </c>
      <c r="AS130" s="176">
        <v>0</v>
      </c>
      <c r="AT130" s="176">
        <v>0</v>
      </c>
      <c r="AU130" s="176">
        <v>0</v>
      </c>
      <c r="AV130" s="176">
        <v>0</v>
      </c>
      <c r="AW130" s="176">
        <v>0</v>
      </c>
      <c r="AX130" s="176">
        <v>0</v>
      </c>
      <c r="AY130" s="176">
        <v>0</v>
      </c>
      <c r="AZ130" s="176">
        <v>0</v>
      </c>
      <c r="BA130" s="176">
        <v>0</v>
      </c>
      <c r="BB130" s="176">
        <v>0</v>
      </c>
      <c r="BC130" s="176">
        <v>0</v>
      </c>
      <c r="BD130" s="176">
        <v>0</v>
      </c>
      <c r="BE130" s="176">
        <v>0</v>
      </c>
      <c r="BF130" s="176">
        <v>0</v>
      </c>
      <c r="BG130" s="176">
        <v>0</v>
      </c>
      <c r="BH130" s="176">
        <v>0</v>
      </c>
      <c r="BI130" s="176">
        <v>0</v>
      </c>
      <c r="BJ130" s="176">
        <v>0</v>
      </c>
      <c r="BK130" s="176">
        <v>0</v>
      </c>
      <c r="BL130" s="176">
        <v>0</v>
      </c>
      <c r="BM130" s="176">
        <v>0</v>
      </c>
      <c r="BN130" s="176">
        <v>0</v>
      </c>
      <c r="BO130" s="176">
        <v>0</v>
      </c>
      <c r="BP130" s="176">
        <v>0</v>
      </c>
      <c r="BQ130" s="176">
        <v>0</v>
      </c>
      <c r="BR130" s="176">
        <v>0</v>
      </c>
      <c r="BS130" s="176">
        <v>0</v>
      </c>
      <c r="BT130" s="176">
        <v>0</v>
      </c>
      <c r="BU130" s="176">
        <v>0</v>
      </c>
      <c r="BV130" s="176">
        <v>0</v>
      </c>
      <c r="BW130" s="176">
        <v>0</v>
      </c>
      <c r="BX130" s="176">
        <v>0</v>
      </c>
      <c r="BY130" s="176">
        <v>0</v>
      </c>
      <c r="BZ130" s="176">
        <v>0</v>
      </c>
      <c r="CA130" s="176">
        <v>0</v>
      </c>
      <c r="CB130" s="176">
        <v>0</v>
      </c>
      <c r="CC130" s="176">
        <v>0</v>
      </c>
      <c r="CD130" s="176">
        <v>0</v>
      </c>
      <c r="CE130" s="176">
        <v>0</v>
      </c>
      <c r="CF130" s="176">
        <v>0</v>
      </c>
      <c r="CG130" s="176">
        <v>0</v>
      </c>
      <c r="CH130" s="176">
        <v>0</v>
      </c>
      <c r="CI130" s="176">
        <v>0</v>
      </c>
      <c r="CJ130" s="176">
        <v>0</v>
      </c>
      <c r="CK130" s="176">
        <v>0</v>
      </c>
      <c r="CL130" s="176">
        <v>0</v>
      </c>
      <c r="CM130" s="176">
        <v>0</v>
      </c>
      <c r="CN130" s="176">
        <v>0</v>
      </c>
      <c r="CO130" s="176">
        <v>0</v>
      </c>
      <c r="CP130" s="176">
        <v>0</v>
      </c>
      <c r="CQ130" s="176">
        <v>0</v>
      </c>
      <c r="CR130" s="176">
        <v>0</v>
      </c>
      <c r="CS130" s="176">
        <v>0</v>
      </c>
      <c r="CT130" s="176">
        <v>0</v>
      </c>
      <c r="CU130" s="176">
        <v>0</v>
      </c>
      <c r="CV130" s="176">
        <v>0</v>
      </c>
      <c r="CW130" s="176">
        <v>0</v>
      </c>
      <c r="CX130" s="176">
        <v>0</v>
      </c>
      <c r="CY130" s="176">
        <v>0</v>
      </c>
      <c r="CZ130" s="176">
        <v>0</v>
      </c>
      <c r="DA130" s="176">
        <v>0</v>
      </c>
      <c r="DB130" s="176">
        <v>0</v>
      </c>
      <c r="DC130" s="176">
        <v>0</v>
      </c>
      <c r="DD130" s="176">
        <v>0</v>
      </c>
      <c r="DE130" s="176">
        <v>0</v>
      </c>
      <c r="DF130" s="176">
        <v>0</v>
      </c>
      <c r="DG130" s="176">
        <v>0</v>
      </c>
      <c r="DH130" s="176">
        <v>0</v>
      </c>
      <c r="DI130" s="176">
        <v>0</v>
      </c>
      <c r="DJ130" s="176">
        <v>0</v>
      </c>
      <c r="DK130" s="176">
        <v>0</v>
      </c>
      <c r="DL130" s="176">
        <v>0</v>
      </c>
      <c r="DM130" s="176">
        <v>0</v>
      </c>
      <c r="DN130" s="176">
        <v>0</v>
      </c>
      <c r="DO130" s="176">
        <v>0</v>
      </c>
      <c r="DP130" s="176">
        <v>0</v>
      </c>
      <c r="DQ130" s="176">
        <v>0</v>
      </c>
      <c r="DR130" s="176">
        <v>0</v>
      </c>
      <c r="DS130" s="176">
        <v>0</v>
      </c>
      <c r="DT130" s="176">
        <v>0</v>
      </c>
      <c r="DU130" s="176">
        <v>0</v>
      </c>
      <c r="DV130" s="176">
        <v>0</v>
      </c>
      <c r="DW130" s="176">
        <v>0</v>
      </c>
      <c r="DX130" s="176">
        <v>0</v>
      </c>
      <c r="DY130" s="176">
        <v>0</v>
      </c>
      <c r="DZ130" s="176">
        <v>0</v>
      </c>
      <c r="EA130" s="176">
        <v>0</v>
      </c>
      <c r="EB130" s="176">
        <v>0</v>
      </c>
      <c r="EC130" s="176">
        <v>0</v>
      </c>
      <c r="ED130" s="176">
        <v>0</v>
      </c>
      <c r="EE130" s="176">
        <v>0</v>
      </c>
      <c r="EF130" s="176">
        <v>0</v>
      </c>
      <c r="EG130" s="176">
        <v>0</v>
      </c>
      <c r="EH130" s="176">
        <v>0</v>
      </c>
      <c r="EI130" s="176">
        <v>0</v>
      </c>
      <c r="EJ130" s="176">
        <v>0</v>
      </c>
      <c r="EK130" s="176">
        <v>0</v>
      </c>
      <c r="EL130" s="176">
        <v>0</v>
      </c>
      <c r="EM130" s="176">
        <v>0</v>
      </c>
      <c r="EN130" s="176">
        <v>0</v>
      </c>
      <c r="EO130" s="176">
        <v>0</v>
      </c>
      <c r="EP130" s="176">
        <v>0</v>
      </c>
      <c r="EQ130" s="176">
        <v>0</v>
      </c>
      <c r="ER130" s="176">
        <v>0</v>
      </c>
      <c r="ES130" s="176">
        <v>0</v>
      </c>
      <c r="ET130" s="176">
        <v>0</v>
      </c>
      <c r="EU130" s="176">
        <v>0</v>
      </c>
      <c r="EV130" s="176">
        <v>0</v>
      </c>
      <c r="EW130" s="176">
        <v>0</v>
      </c>
      <c r="EX130" s="176">
        <v>0</v>
      </c>
      <c r="EY130" s="176">
        <v>0</v>
      </c>
      <c r="EZ130" s="176">
        <v>0</v>
      </c>
      <c r="FA130" s="176">
        <v>0</v>
      </c>
      <c r="FB130" s="176">
        <v>0</v>
      </c>
      <c r="FC130" s="176">
        <v>0</v>
      </c>
      <c r="FD130" s="176">
        <v>0</v>
      </c>
      <c r="FE130" s="176">
        <v>0</v>
      </c>
      <c r="FF130" s="176">
        <v>0</v>
      </c>
      <c r="FG130" s="176">
        <v>0</v>
      </c>
      <c r="FH130" s="176">
        <v>0</v>
      </c>
      <c r="FI130" s="176">
        <v>0</v>
      </c>
      <c r="FJ130" s="176">
        <v>0</v>
      </c>
      <c r="FK130" s="176">
        <v>0</v>
      </c>
      <c r="FL130" s="176">
        <v>0</v>
      </c>
      <c r="FM130" s="176">
        <v>0</v>
      </c>
      <c r="FN130" s="176">
        <v>0</v>
      </c>
      <c r="FO130" s="176">
        <v>0</v>
      </c>
      <c r="FP130" s="176">
        <v>0</v>
      </c>
      <c r="FQ130" s="176">
        <v>0</v>
      </c>
      <c r="FR130" s="176">
        <v>0</v>
      </c>
      <c r="FS130" s="176">
        <v>0</v>
      </c>
      <c r="FT130" s="176">
        <v>0</v>
      </c>
      <c r="FU130" s="176">
        <v>0</v>
      </c>
      <c r="FV130" s="176">
        <v>0</v>
      </c>
      <c r="FW130" s="176">
        <v>0</v>
      </c>
      <c r="FX130" s="176">
        <v>0</v>
      </c>
      <c r="FY130" s="176">
        <v>0</v>
      </c>
      <c r="FZ130" s="176">
        <v>0</v>
      </c>
      <c r="GA130" s="176">
        <v>0</v>
      </c>
      <c r="GB130" s="176">
        <v>0</v>
      </c>
      <c r="GC130" s="176">
        <v>0</v>
      </c>
      <c r="GD130" s="176">
        <v>0</v>
      </c>
      <c r="GE130" s="176">
        <v>0</v>
      </c>
      <c r="GF130" s="176">
        <v>0</v>
      </c>
      <c r="GG130" s="176">
        <v>0</v>
      </c>
      <c r="GH130" s="176">
        <v>0</v>
      </c>
      <c r="GI130" s="176">
        <v>0</v>
      </c>
      <c r="GJ130" s="176">
        <v>0</v>
      </c>
      <c r="GK130" s="176">
        <v>0</v>
      </c>
      <c r="GL130" s="176">
        <v>0</v>
      </c>
      <c r="GM130" s="176">
        <v>0</v>
      </c>
      <c r="GN130" s="176">
        <v>0</v>
      </c>
      <c r="GO130" s="176">
        <v>0</v>
      </c>
    </row>
    <row r="131" spans="2:197" s="151" customFormat="1">
      <c r="B131" s="174">
        <v>0</v>
      </c>
      <c r="C131" s="162" t="s">
        <v>362</v>
      </c>
      <c r="D131" s="174">
        <v>0</v>
      </c>
      <c r="E131" s="174">
        <v>0</v>
      </c>
      <c r="F131" s="174">
        <v>0</v>
      </c>
      <c r="G131" s="174">
        <v>0</v>
      </c>
      <c r="H131" s="174">
        <v>-5209904.5649999995</v>
      </c>
      <c r="I131" s="142"/>
      <c r="J131"/>
      <c r="K131"/>
      <c r="M131" s="168" t="s">
        <v>864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57" t="s">
        <v>864</v>
      </c>
      <c r="AC131" s="158">
        <v>0</v>
      </c>
      <c r="AD131" s="174">
        <v>0</v>
      </c>
      <c r="AE131" s="174">
        <v>0</v>
      </c>
      <c r="AF131" s="174">
        <v>0</v>
      </c>
      <c r="AG131" s="174">
        <v>0</v>
      </c>
      <c r="AH131" s="174">
        <v>0</v>
      </c>
      <c r="AI131" s="174">
        <v>0</v>
      </c>
      <c r="AJ131" s="174">
        <v>0</v>
      </c>
      <c r="AK131" s="174">
        <v>0</v>
      </c>
      <c r="AL131" s="174">
        <v>0</v>
      </c>
      <c r="AM131" s="174">
        <v>0</v>
      </c>
      <c r="AN131" s="174">
        <v>0</v>
      </c>
      <c r="AO131" s="174">
        <v>0</v>
      </c>
      <c r="AP131" s="174">
        <v>0</v>
      </c>
      <c r="AQ131" s="174">
        <v>0</v>
      </c>
      <c r="AR131" s="174">
        <v>0</v>
      </c>
      <c r="AS131" s="174">
        <v>0</v>
      </c>
      <c r="AT131" s="174">
        <v>0</v>
      </c>
      <c r="AU131" s="174">
        <v>0</v>
      </c>
      <c r="AV131" s="174">
        <v>0</v>
      </c>
      <c r="AW131" s="174">
        <v>0</v>
      </c>
      <c r="AX131" s="174">
        <v>0</v>
      </c>
      <c r="AY131" s="174">
        <v>0</v>
      </c>
      <c r="AZ131" s="174">
        <v>0</v>
      </c>
      <c r="BA131" s="174">
        <v>0</v>
      </c>
      <c r="BB131" s="174">
        <v>0</v>
      </c>
      <c r="BC131" s="174">
        <v>0</v>
      </c>
      <c r="BD131" s="174">
        <v>0</v>
      </c>
      <c r="BE131" s="174">
        <v>0</v>
      </c>
      <c r="BF131" s="174">
        <v>0</v>
      </c>
      <c r="BG131" s="174">
        <v>0</v>
      </c>
      <c r="BH131" s="174">
        <v>-83201.909999999916</v>
      </c>
      <c r="BI131" s="174">
        <v>42889.139999999898</v>
      </c>
      <c r="BJ131" s="174">
        <v>353317.68</v>
      </c>
      <c r="BK131" s="174">
        <v>-4026.75</v>
      </c>
      <c r="BL131" s="174">
        <v>15531.75</v>
      </c>
      <c r="BM131" s="174">
        <v>-9319.0500000000466</v>
      </c>
      <c r="BN131" s="174">
        <v>-29613.119999999879</v>
      </c>
      <c r="BO131" s="174">
        <v>3911.6999999999534</v>
      </c>
      <c r="BP131" s="174">
        <v>5142.3600000001024</v>
      </c>
      <c r="BQ131" s="174">
        <v>-93141.480000000098</v>
      </c>
      <c r="BR131" s="174">
        <v>85433.130000000121</v>
      </c>
      <c r="BS131" s="174">
        <v>-37516.680000000051</v>
      </c>
      <c r="BT131" s="174">
        <v>4832.0999999999767</v>
      </c>
      <c r="BU131" s="174">
        <v>-31073.880000000121</v>
      </c>
      <c r="BV131" s="174">
        <v>-35330.729999999865</v>
      </c>
      <c r="BW131" s="174">
        <v>-3106.3500000000931</v>
      </c>
      <c r="BX131" s="174">
        <v>28922.819999999949</v>
      </c>
      <c r="BY131" s="174">
        <v>-29233.079999999842</v>
      </c>
      <c r="BZ131" s="174">
        <v>-23860.620000000228</v>
      </c>
      <c r="CA131" s="174">
        <v>-66714.87</v>
      </c>
      <c r="CB131" s="174">
        <v>12045.360000000102</v>
      </c>
      <c r="CC131" s="174">
        <v>67980.42</v>
      </c>
      <c r="CD131" s="174">
        <v>-45535.290000000154</v>
      </c>
      <c r="CE131" s="174">
        <v>-162767.49</v>
      </c>
      <c r="CF131" s="174">
        <v>15692.070000000065</v>
      </c>
      <c r="CG131" s="174">
        <v>-36331.289999999804</v>
      </c>
      <c r="CH131" s="174">
        <v>-1265.5499999999302</v>
      </c>
      <c r="CI131" s="174">
        <v>-19408.559999999823</v>
      </c>
      <c r="CJ131" s="174">
        <v>-91645.829999999842</v>
      </c>
      <c r="CK131" s="174">
        <v>-81291.330000000307</v>
      </c>
      <c r="CL131" s="174">
        <v>37171.53</v>
      </c>
      <c r="CM131" s="174">
        <v>150227.04</v>
      </c>
      <c r="CN131" s="174">
        <v>55394.7</v>
      </c>
      <c r="CO131" s="174">
        <v>7708.3499999999767</v>
      </c>
      <c r="CP131" s="174">
        <v>-184902.36</v>
      </c>
      <c r="CQ131" s="174">
        <v>-51747.99</v>
      </c>
      <c r="CR131" s="174">
        <v>-37941.99</v>
      </c>
      <c r="CS131" s="174">
        <v>136180.56</v>
      </c>
      <c r="CT131" s="174">
        <v>-8018.6100000001024</v>
      </c>
      <c r="CU131" s="174">
        <v>63448.199999999837</v>
      </c>
      <c r="CV131" s="174">
        <v>209533.44</v>
      </c>
      <c r="CW131" s="174">
        <v>-59766.600000000093</v>
      </c>
      <c r="CX131" s="174">
        <v>-45155.250000000116</v>
      </c>
      <c r="CY131" s="174">
        <v>34985.580000000075</v>
      </c>
      <c r="CZ131" s="174">
        <v>106648.81</v>
      </c>
      <c r="DA131" s="174">
        <v>-230803.18</v>
      </c>
      <c r="DB131" s="174">
        <v>-117472.21</v>
      </c>
      <c r="DC131" s="174">
        <v>-29684.580000000075</v>
      </c>
      <c r="DD131" s="174">
        <v>-94115.940000000061</v>
      </c>
      <c r="DE131" s="174">
        <v>37623.5900000002</v>
      </c>
      <c r="DF131" s="174">
        <v>-41535.289999999921</v>
      </c>
      <c r="DG131" s="174">
        <v>-79388.979999999865</v>
      </c>
      <c r="DH131" s="174">
        <v>-33711.330000000191</v>
      </c>
      <c r="DI131" s="174">
        <v>415698.61</v>
      </c>
      <c r="DJ131" s="174">
        <v>13345.8</v>
      </c>
      <c r="DK131" s="174">
        <v>23931.52</v>
      </c>
      <c r="DL131" s="174">
        <v>49819.45000000007</v>
      </c>
      <c r="DM131" s="174">
        <v>-20249.919999999925</v>
      </c>
      <c r="DN131" s="174">
        <v>-14497.419999999925</v>
      </c>
      <c r="DO131" s="174">
        <v>56723.009999999893</v>
      </c>
      <c r="DP131" s="174">
        <v>-283268.21999999997</v>
      </c>
      <c r="DQ131" s="174">
        <v>-115517.48</v>
      </c>
      <c r="DR131" s="174">
        <v>186620.62</v>
      </c>
      <c r="DS131" s="174">
        <v>144494.09</v>
      </c>
      <c r="DT131" s="174">
        <v>-58471.109999999928</v>
      </c>
      <c r="DU131" s="174">
        <v>75276.979999999923</v>
      </c>
      <c r="DV131" s="174">
        <v>-39886.25</v>
      </c>
      <c r="DW131" s="174">
        <v>229627.59</v>
      </c>
      <c r="DX131" s="174">
        <v>181687.84</v>
      </c>
      <c r="DY131" s="174">
        <v>-4190728.0425</v>
      </c>
      <c r="DZ131" s="174">
        <v>2088947.625</v>
      </c>
      <c r="EA131" s="174">
        <v>5062.2000000000116</v>
      </c>
      <c r="EB131" s="174">
        <v>-57364.825000000012</v>
      </c>
      <c r="EC131" s="174">
        <v>-68777.337499999965</v>
      </c>
      <c r="ED131" s="174">
        <v>-122207.9</v>
      </c>
      <c r="EE131" s="174">
        <v>-144850.1875</v>
      </c>
      <c r="EF131" s="174">
        <v>-144159.88749999995</v>
      </c>
      <c r="EG131" s="174">
        <v>-65533.375</v>
      </c>
      <c r="EH131" s="174">
        <v>-351897.3</v>
      </c>
      <c r="EI131" s="174">
        <v>-28970.037499999977</v>
      </c>
      <c r="EJ131" s="174">
        <v>1840.7999999999302</v>
      </c>
      <c r="EK131" s="174">
        <v>35642.9375</v>
      </c>
      <c r="EL131" s="174">
        <v>-31961.337499999907</v>
      </c>
      <c r="EM131" s="174">
        <v>89211.11249999993</v>
      </c>
      <c r="EN131" s="174">
        <v>182103.82500000007</v>
      </c>
      <c r="EO131" s="174">
        <v>-180378.07499999995</v>
      </c>
      <c r="EP131" s="174">
        <v>-87830.512499999953</v>
      </c>
      <c r="EQ131" s="174">
        <v>-210728.71250000002</v>
      </c>
      <c r="ER131" s="174">
        <v>-115304.9</v>
      </c>
      <c r="ES131" s="174">
        <v>-396284.03749999998</v>
      </c>
      <c r="ET131" s="174">
        <v>-159159.53125</v>
      </c>
      <c r="EU131" s="174">
        <v>-71933.03125</v>
      </c>
      <c r="EV131" s="174">
        <v>0</v>
      </c>
      <c r="EW131" s="174">
        <v>95136.1875</v>
      </c>
      <c r="EX131" s="174">
        <v>59708.96875</v>
      </c>
      <c r="EY131" s="174">
        <v>-317959.53125</v>
      </c>
      <c r="EZ131" s="174">
        <v>-555550.4375</v>
      </c>
      <c r="FA131" s="174">
        <v>-32191.4375</v>
      </c>
      <c r="FB131" s="174">
        <v>-48010.8125</v>
      </c>
      <c r="FC131" s="174">
        <v>-109351.0625</v>
      </c>
      <c r="FD131" s="174">
        <v>7190.625</v>
      </c>
      <c r="FE131" s="174">
        <v>-64382.875</v>
      </c>
      <c r="FF131" s="174">
        <v>-358972.875</v>
      </c>
      <c r="FG131" s="174">
        <v>-88664.625</v>
      </c>
      <c r="FH131" s="174">
        <v>-629281.125</v>
      </c>
      <c r="FI131" s="174">
        <v>-294590</v>
      </c>
      <c r="FJ131" s="174">
        <v>-403222</v>
      </c>
      <c r="FK131" s="174">
        <v>-106714.03750000001</v>
      </c>
      <c r="FL131" s="174">
        <v>-157674.5625</v>
      </c>
      <c r="FM131" s="174">
        <v>-307320.3125</v>
      </c>
      <c r="FN131" s="174">
        <v>365950.6875</v>
      </c>
      <c r="FO131" s="174">
        <v>783413.8125</v>
      </c>
      <c r="FP131" s="174">
        <v>-90644.3125</v>
      </c>
      <c r="FQ131" s="174">
        <v>-588327.8125</v>
      </c>
      <c r="FR131" s="174">
        <v>-14843.125</v>
      </c>
      <c r="FS131" s="174">
        <v>45136.625</v>
      </c>
      <c r="FT131" s="174">
        <v>-14168.4375</v>
      </c>
      <c r="FU131" s="174">
        <v>-123332.9375</v>
      </c>
      <c r="FV131" s="174">
        <v>67401.3125</v>
      </c>
      <c r="FW131" s="174">
        <v>-462296.125</v>
      </c>
      <c r="FX131" s="174">
        <v>-485235.5</v>
      </c>
      <c r="FY131" s="174">
        <v>633124.81499999994</v>
      </c>
      <c r="FZ131" s="174">
        <v>396261</v>
      </c>
      <c r="GA131" s="174">
        <v>183978.875</v>
      </c>
      <c r="GB131" s="174">
        <v>-67392.75</v>
      </c>
      <c r="GC131" s="174">
        <v>179597.6875</v>
      </c>
      <c r="GD131" s="174">
        <v>672481.328125</v>
      </c>
      <c r="GE131" s="174">
        <v>316569.90625</v>
      </c>
      <c r="GF131" s="174">
        <v>826807.703125</v>
      </c>
      <c r="GG131" s="174">
        <v>91989.4375</v>
      </c>
      <c r="GH131" s="174">
        <v>117598.0625</v>
      </c>
      <c r="GI131" s="174">
        <v>-105129.125</v>
      </c>
      <c r="GJ131" s="174">
        <v>-80869.75</v>
      </c>
      <c r="GK131" s="174">
        <v>247998.5</v>
      </c>
      <c r="GL131" s="174">
        <v>-274285.625</v>
      </c>
      <c r="GM131" s="174">
        <v>292143.8125</v>
      </c>
      <c r="GN131" s="174">
        <v>-958642.6875</v>
      </c>
      <c r="GO131" s="174">
        <v>-115972.875</v>
      </c>
    </row>
    <row r="132" spans="2:197" s="151" customFormat="1" ht="12.75" customHeight="1">
      <c r="B132" s="174"/>
      <c r="C132" s="162"/>
      <c r="D132" s="174"/>
      <c r="E132" s="174"/>
      <c r="F132" s="174"/>
      <c r="G132" s="174"/>
      <c r="H132" s="174"/>
      <c r="I132" s="142"/>
      <c r="J132"/>
      <c r="K132"/>
      <c r="M132" s="168"/>
      <c r="P132"/>
      <c r="Q132"/>
      <c r="R132"/>
      <c r="S132"/>
      <c r="T132"/>
      <c r="U132"/>
      <c r="V132"/>
      <c r="W132"/>
      <c r="X132"/>
      <c r="Y132"/>
      <c r="Z132"/>
      <c r="AA132"/>
      <c r="AB132" s="157"/>
      <c r="AC132" s="158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174"/>
      <c r="DM132" s="174"/>
      <c r="DN132" s="174"/>
      <c r="DO132" s="174"/>
      <c r="DP132" s="174"/>
      <c r="DQ132" s="174"/>
      <c r="DR132" s="174"/>
      <c r="DS132" s="174"/>
      <c r="DT132" s="174"/>
      <c r="DU132" s="174"/>
      <c r="DV132" s="174"/>
      <c r="DW132" s="174"/>
      <c r="DX132" s="174"/>
      <c r="DY132" s="174"/>
      <c r="DZ132" s="174"/>
      <c r="EA132" s="174"/>
      <c r="EB132" s="174"/>
      <c r="EC132" s="174"/>
      <c r="ED132" s="174"/>
      <c r="EE132" s="174"/>
      <c r="EF132" s="174"/>
      <c r="EG132" s="174"/>
      <c r="EH132" s="174"/>
      <c r="EI132" s="174"/>
      <c r="EJ132" s="174"/>
      <c r="EK132" s="174"/>
      <c r="EL132" s="174"/>
      <c r="EM132" s="174"/>
      <c r="EN132" s="174"/>
      <c r="EO132" s="174"/>
      <c r="EP132" s="174"/>
      <c r="EQ132" s="174"/>
      <c r="ER132" s="174"/>
      <c r="ES132" s="174"/>
      <c r="ET132" s="174"/>
      <c r="EU132" s="174"/>
      <c r="EV132" s="174"/>
      <c r="EW132" s="174"/>
      <c r="EX132" s="174"/>
      <c r="EY132" s="174"/>
      <c r="EZ132" s="174"/>
      <c r="FA132" s="174"/>
      <c r="FB132" s="174"/>
      <c r="FC132" s="174"/>
      <c r="FD132" s="174"/>
      <c r="FE132" s="174"/>
      <c r="FF132" s="174"/>
      <c r="FG132" s="174"/>
      <c r="FH132" s="174"/>
      <c r="FI132" s="174"/>
      <c r="FJ132" s="174"/>
      <c r="FK132" s="174"/>
      <c r="FL132" s="174"/>
      <c r="FM132" s="174"/>
      <c r="FN132" s="174"/>
      <c r="FO132" s="174"/>
      <c r="FP132" s="174"/>
      <c r="FQ132" s="174"/>
      <c r="FR132" s="174"/>
      <c r="FS132" s="174"/>
      <c r="FT132" s="174"/>
      <c r="FU132" s="174"/>
      <c r="FV132" s="174"/>
      <c r="FW132" s="174"/>
      <c r="FX132" s="174"/>
      <c r="FY132" s="174"/>
      <c r="FZ132" s="174"/>
      <c r="GA132" s="174"/>
      <c r="GB132" s="174"/>
      <c r="GC132" s="174"/>
      <c r="GD132" s="174"/>
      <c r="GE132" s="174"/>
      <c r="GF132" s="174"/>
      <c r="GG132" s="174"/>
      <c r="GH132" s="174"/>
      <c r="GI132" s="174"/>
      <c r="GJ132" s="174"/>
      <c r="GK132" s="174"/>
      <c r="GL132" s="174"/>
      <c r="GM132" s="174"/>
      <c r="GN132" s="174"/>
      <c r="GO132" s="174"/>
    </row>
    <row r="133" spans="2:197" s="151" customFormat="1" ht="12.75" hidden="1" customHeight="1">
      <c r="B133" s="176">
        <v>3833547.18</v>
      </c>
      <c r="C133" s="173" t="s">
        <v>377</v>
      </c>
      <c r="D133" s="176">
        <v>0</v>
      </c>
      <c r="E133" s="176">
        <v>0</v>
      </c>
      <c r="F133" s="176">
        <v>0</v>
      </c>
      <c r="G133" s="176">
        <v>0</v>
      </c>
      <c r="H133" s="176">
        <v>3329750.38</v>
      </c>
      <c r="I133" s="142"/>
      <c r="J133"/>
      <c r="K133"/>
      <c r="M133" s="159" t="s">
        <v>364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364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3829747.18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-499996.8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0</v>
      </c>
      <c r="GO133" s="176">
        <v>-3500000</v>
      </c>
    </row>
    <row r="134" spans="2:197" s="151" customFormat="1" hidden="1">
      <c r="B134" s="176">
        <v>0</v>
      </c>
      <c r="C134" s="173" t="s">
        <v>380</v>
      </c>
      <c r="D134" s="176">
        <v>0</v>
      </c>
      <c r="E134" s="176">
        <v>0</v>
      </c>
      <c r="F134" s="176">
        <v>0</v>
      </c>
      <c r="G134" s="176">
        <v>0</v>
      </c>
      <c r="H134" s="176">
        <v>-359314</v>
      </c>
      <c r="I134" s="142"/>
      <c r="J134"/>
      <c r="K134"/>
      <c r="M134" s="159" t="s">
        <v>378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378</v>
      </c>
      <c r="AC134" s="158">
        <v>0</v>
      </c>
      <c r="AD134" s="176">
        <v>0</v>
      </c>
      <c r="AE134" s="176">
        <v>0</v>
      </c>
      <c r="AF134" s="176">
        <v>0</v>
      </c>
      <c r="AG134" s="176">
        <v>0</v>
      </c>
      <c r="AH134" s="176">
        <v>0</v>
      </c>
      <c r="AI134" s="176">
        <v>0</v>
      </c>
      <c r="AJ134" s="176">
        <v>0</v>
      </c>
      <c r="AK134" s="176">
        <v>0</v>
      </c>
      <c r="AL134" s="176">
        <v>0</v>
      </c>
      <c r="AM134" s="176">
        <v>0</v>
      </c>
      <c r="AN134" s="176">
        <v>0</v>
      </c>
      <c r="AO134" s="176">
        <v>0</v>
      </c>
      <c r="AP134" s="176">
        <v>0</v>
      </c>
      <c r="AQ134" s="176">
        <v>0</v>
      </c>
      <c r="AR134" s="176">
        <v>0</v>
      </c>
      <c r="AS134" s="176">
        <v>0</v>
      </c>
      <c r="AT134" s="176">
        <v>0</v>
      </c>
      <c r="AU134" s="176">
        <v>0</v>
      </c>
      <c r="AV134" s="176">
        <v>0</v>
      </c>
      <c r="AW134" s="176">
        <v>0</v>
      </c>
      <c r="AX134" s="176">
        <v>0</v>
      </c>
      <c r="AY134" s="176">
        <v>0</v>
      </c>
      <c r="AZ134" s="176">
        <v>0</v>
      </c>
      <c r="BA134" s="176">
        <v>0</v>
      </c>
      <c r="BB134" s="176">
        <v>0</v>
      </c>
      <c r="BC134" s="176">
        <v>0</v>
      </c>
      <c r="BD134" s="176">
        <v>0</v>
      </c>
      <c r="BE134" s="176">
        <v>0</v>
      </c>
      <c r="BF134" s="176">
        <v>0</v>
      </c>
      <c r="BG134" s="176">
        <v>0</v>
      </c>
      <c r="BH134" s="176">
        <v>0</v>
      </c>
      <c r="BI134" s="176">
        <v>0</v>
      </c>
      <c r="BJ134" s="176">
        <v>0</v>
      </c>
      <c r="BK134" s="176">
        <v>0</v>
      </c>
      <c r="BL134" s="176">
        <v>0</v>
      </c>
      <c r="BM134" s="176">
        <v>0</v>
      </c>
      <c r="BN134" s="176">
        <v>0</v>
      </c>
      <c r="BO134" s="176">
        <v>0</v>
      </c>
      <c r="BP134" s="176">
        <v>0</v>
      </c>
      <c r="BQ134" s="176">
        <v>0</v>
      </c>
      <c r="BR134" s="176">
        <v>0</v>
      </c>
      <c r="BS134" s="176">
        <v>0</v>
      </c>
      <c r="BT134" s="176">
        <v>0</v>
      </c>
      <c r="BU134" s="176">
        <v>0</v>
      </c>
      <c r="BV134" s="176">
        <v>0</v>
      </c>
      <c r="BW134" s="176">
        <v>0</v>
      </c>
      <c r="BX134" s="176">
        <v>0</v>
      </c>
      <c r="BY134" s="176">
        <v>0</v>
      </c>
      <c r="BZ134" s="176">
        <v>0</v>
      </c>
      <c r="CA134" s="176">
        <v>0</v>
      </c>
      <c r="CB134" s="176">
        <v>0</v>
      </c>
      <c r="CC134" s="176">
        <v>703518</v>
      </c>
      <c r="CD134" s="176">
        <v>-703518</v>
      </c>
      <c r="CE134" s="176">
        <v>0</v>
      </c>
      <c r="CF134" s="176">
        <v>0</v>
      </c>
      <c r="CG134" s="176">
        <v>0</v>
      </c>
      <c r="CH134" s="176">
        <v>0</v>
      </c>
      <c r="CI134" s="176">
        <v>0</v>
      </c>
      <c r="CJ134" s="176">
        <v>0</v>
      </c>
      <c r="CK134" s="176">
        <v>0</v>
      </c>
      <c r="CL134" s="176">
        <v>0</v>
      </c>
      <c r="CM134" s="176">
        <v>0</v>
      </c>
      <c r="CN134" s="176">
        <v>0</v>
      </c>
      <c r="CO134" s="176">
        <v>0</v>
      </c>
      <c r="CP134" s="176">
        <v>0</v>
      </c>
      <c r="CQ134" s="176">
        <v>0</v>
      </c>
      <c r="CR134" s="176">
        <v>0</v>
      </c>
      <c r="CS134" s="176">
        <v>0</v>
      </c>
      <c r="CT134" s="176">
        <v>0</v>
      </c>
      <c r="CU134" s="176">
        <v>0</v>
      </c>
      <c r="CV134" s="176">
        <v>0</v>
      </c>
      <c r="CW134" s="176">
        <v>0</v>
      </c>
      <c r="CX134" s="176">
        <v>0</v>
      </c>
      <c r="CY134" s="176">
        <v>0</v>
      </c>
      <c r="CZ134" s="176">
        <v>0</v>
      </c>
      <c r="DA134" s="176">
        <v>-703514</v>
      </c>
      <c r="DB134" s="176">
        <v>0</v>
      </c>
      <c r="DC134" s="176">
        <v>0</v>
      </c>
      <c r="DD134" s="176">
        <v>0</v>
      </c>
      <c r="DE134" s="176">
        <v>0</v>
      </c>
      <c r="DF134" s="176">
        <v>0</v>
      </c>
      <c r="DG134" s="176">
        <v>0</v>
      </c>
      <c r="DH134" s="176">
        <v>0</v>
      </c>
      <c r="DI134" s="176">
        <v>0</v>
      </c>
      <c r="DJ134" s="176">
        <v>0</v>
      </c>
      <c r="DK134" s="176">
        <v>0</v>
      </c>
      <c r="DL134" s="176">
        <v>0</v>
      </c>
      <c r="DM134" s="176">
        <v>0</v>
      </c>
      <c r="DN134" s="176">
        <v>0</v>
      </c>
      <c r="DO134" s="176">
        <v>0</v>
      </c>
      <c r="DP134" s="176">
        <v>0</v>
      </c>
      <c r="DQ134" s="176">
        <v>0</v>
      </c>
      <c r="DR134" s="176">
        <v>0</v>
      </c>
      <c r="DS134" s="176">
        <v>0</v>
      </c>
      <c r="DT134" s="176">
        <v>0</v>
      </c>
      <c r="DU134" s="176">
        <v>0</v>
      </c>
      <c r="DV134" s="176">
        <v>0</v>
      </c>
      <c r="DW134" s="176">
        <v>0</v>
      </c>
      <c r="DX134" s="176">
        <v>0</v>
      </c>
      <c r="DY134" s="176">
        <v>0</v>
      </c>
      <c r="DZ134" s="176">
        <v>0</v>
      </c>
      <c r="EA134" s="176">
        <v>0</v>
      </c>
      <c r="EB134" s="176">
        <v>242287</v>
      </c>
      <c r="EC134" s="176">
        <v>0</v>
      </c>
      <c r="ED134" s="176">
        <v>0</v>
      </c>
      <c r="EE134" s="176">
        <v>-245759</v>
      </c>
      <c r="EF134" s="176">
        <v>0</v>
      </c>
      <c r="EG134" s="176">
        <v>0</v>
      </c>
      <c r="EH134" s="176">
        <v>0</v>
      </c>
      <c r="EI134" s="176">
        <v>0</v>
      </c>
      <c r="EJ134" s="176">
        <v>0</v>
      </c>
      <c r="EK134" s="176">
        <v>0</v>
      </c>
      <c r="EL134" s="176">
        <v>0</v>
      </c>
      <c r="EM134" s="176">
        <v>0</v>
      </c>
      <c r="EN134" s="176">
        <v>0</v>
      </c>
      <c r="EO134" s="176">
        <v>0</v>
      </c>
      <c r="EP134" s="176">
        <v>0</v>
      </c>
      <c r="EQ134" s="176">
        <v>0</v>
      </c>
      <c r="ER134" s="176">
        <v>0</v>
      </c>
      <c r="ES134" s="176">
        <v>0</v>
      </c>
      <c r="ET134" s="176">
        <v>0</v>
      </c>
      <c r="EU134" s="176">
        <v>0</v>
      </c>
      <c r="EV134" s="176">
        <v>0</v>
      </c>
      <c r="EW134" s="176">
        <v>0</v>
      </c>
      <c r="EX134" s="176">
        <v>0</v>
      </c>
      <c r="EY134" s="176">
        <v>0</v>
      </c>
      <c r="EZ134" s="176">
        <v>0</v>
      </c>
      <c r="FA134" s="176">
        <v>0</v>
      </c>
      <c r="FB134" s="176">
        <v>0</v>
      </c>
      <c r="FC134" s="176">
        <v>0</v>
      </c>
      <c r="FD134" s="176">
        <v>0</v>
      </c>
      <c r="FE134" s="176">
        <v>0</v>
      </c>
      <c r="FF134" s="176">
        <v>0</v>
      </c>
      <c r="FG134" s="176">
        <v>0</v>
      </c>
      <c r="FH134" s="176">
        <v>0</v>
      </c>
      <c r="FI134" s="176">
        <v>0</v>
      </c>
      <c r="FJ134" s="176">
        <v>0</v>
      </c>
      <c r="FK134" s="176">
        <v>0</v>
      </c>
      <c r="FL134" s="176">
        <v>0</v>
      </c>
      <c r="FM134" s="176">
        <v>0</v>
      </c>
      <c r="FN134" s="176">
        <v>0</v>
      </c>
      <c r="FO134" s="176">
        <v>0</v>
      </c>
      <c r="FP134" s="176">
        <v>0</v>
      </c>
      <c r="FQ134" s="176">
        <v>0</v>
      </c>
      <c r="FR134" s="176">
        <v>0</v>
      </c>
      <c r="FS134" s="176">
        <v>0</v>
      </c>
      <c r="FT134" s="176">
        <v>-1041</v>
      </c>
      <c r="FU134" s="176">
        <v>91000</v>
      </c>
      <c r="FV134" s="176">
        <v>257713</v>
      </c>
      <c r="FW134" s="176">
        <v>0</v>
      </c>
      <c r="FX134" s="176">
        <v>0</v>
      </c>
      <c r="FY134" s="176">
        <v>0</v>
      </c>
      <c r="FZ134" s="176">
        <v>0</v>
      </c>
      <c r="GA134" s="176">
        <v>0</v>
      </c>
      <c r="GB134" s="176">
        <v>0</v>
      </c>
      <c r="GC134" s="176">
        <v>0</v>
      </c>
      <c r="GD134" s="176">
        <v>0</v>
      </c>
      <c r="GE134" s="176">
        <v>0</v>
      </c>
      <c r="GF134" s="176">
        <v>0</v>
      </c>
      <c r="GG134" s="176">
        <v>0</v>
      </c>
      <c r="GH134" s="176">
        <v>0</v>
      </c>
      <c r="GI134" s="176">
        <v>0</v>
      </c>
      <c r="GJ134" s="176">
        <v>0</v>
      </c>
      <c r="GK134" s="176">
        <v>0</v>
      </c>
      <c r="GL134" s="176">
        <v>0</v>
      </c>
      <c r="GM134" s="176">
        <v>0</v>
      </c>
      <c r="GN134" s="176">
        <v>0</v>
      </c>
      <c r="GO134" s="176">
        <v>-500000</v>
      </c>
    </row>
    <row r="135" spans="2:197" s="151" customFormat="1">
      <c r="B135" s="174">
        <v>3833547.18</v>
      </c>
      <c r="C135" s="162" t="s">
        <v>381</v>
      </c>
      <c r="D135" s="174">
        <v>0</v>
      </c>
      <c r="E135" s="174">
        <v>0</v>
      </c>
      <c r="F135" s="174">
        <v>0</v>
      </c>
      <c r="G135" s="174">
        <v>0</v>
      </c>
      <c r="H135" s="174">
        <v>2970436.38</v>
      </c>
      <c r="I135" s="142"/>
      <c r="J135"/>
      <c r="K135"/>
      <c r="M135" s="168" t="s">
        <v>365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57" t="s">
        <v>365</v>
      </c>
      <c r="AC135" s="158">
        <v>0</v>
      </c>
      <c r="AD135" s="174">
        <v>0</v>
      </c>
      <c r="AE135" s="174">
        <v>0</v>
      </c>
      <c r="AF135" s="174">
        <v>0</v>
      </c>
      <c r="AG135" s="174">
        <v>0</v>
      </c>
      <c r="AH135" s="174">
        <v>0</v>
      </c>
      <c r="AI135" s="174">
        <v>0</v>
      </c>
      <c r="AJ135" s="174">
        <v>0</v>
      </c>
      <c r="AK135" s="174">
        <v>0</v>
      </c>
      <c r="AL135" s="174">
        <v>0</v>
      </c>
      <c r="AM135" s="174">
        <v>0</v>
      </c>
      <c r="AN135" s="174">
        <v>0</v>
      </c>
      <c r="AO135" s="174">
        <v>0</v>
      </c>
      <c r="AP135" s="174">
        <v>0</v>
      </c>
      <c r="AQ135" s="174">
        <v>0</v>
      </c>
      <c r="AR135" s="174">
        <v>0</v>
      </c>
      <c r="AS135" s="174">
        <v>0</v>
      </c>
      <c r="AT135" s="174">
        <v>0</v>
      </c>
      <c r="AU135" s="174">
        <v>0</v>
      </c>
      <c r="AV135" s="174">
        <v>0</v>
      </c>
      <c r="AW135" s="174">
        <v>0</v>
      </c>
      <c r="AX135" s="174">
        <v>0</v>
      </c>
      <c r="AY135" s="174">
        <v>0</v>
      </c>
      <c r="AZ135" s="174">
        <v>0</v>
      </c>
      <c r="BA135" s="174">
        <v>0</v>
      </c>
      <c r="BB135" s="174">
        <v>0</v>
      </c>
      <c r="BC135" s="174">
        <v>0</v>
      </c>
      <c r="BD135" s="174">
        <v>0</v>
      </c>
      <c r="BE135" s="174">
        <v>0</v>
      </c>
      <c r="BF135" s="174">
        <v>0</v>
      </c>
      <c r="BG135" s="174">
        <v>0</v>
      </c>
      <c r="BH135" s="174">
        <v>0</v>
      </c>
      <c r="BI135" s="174">
        <v>0</v>
      </c>
      <c r="BJ135" s="174">
        <v>0</v>
      </c>
      <c r="BK135" s="174">
        <v>0</v>
      </c>
      <c r="BL135" s="174">
        <v>0</v>
      </c>
      <c r="BM135" s="174">
        <v>0</v>
      </c>
      <c r="BN135" s="174">
        <v>0</v>
      </c>
      <c r="BO135" s="174">
        <v>0</v>
      </c>
      <c r="BP135" s="174">
        <v>0</v>
      </c>
      <c r="BQ135" s="174">
        <v>0</v>
      </c>
      <c r="BR135" s="174">
        <v>0</v>
      </c>
      <c r="BS135" s="174">
        <v>0</v>
      </c>
      <c r="BT135" s="174">
        <v>0</v>
      </c>
      <c r="BU135" s="174">
        <v>0</v>
      </c>
      <c r="BV135" s="174">
        <v>0</v>
      </c>
      <c r="BW135" s="174">
        <v>0</v>
      </c>
      <c r="BX135" s="174">
        <v>0</v>
      </c>
      <c r="BY135" s="174">
        <v>0</v>
      </c>
      <c r="BZ135" s="174">
        <v>0</v>
      </c>
      <c r="CA135" s="174">
        <v>0</v>
      </c>
      <c r="CB135" s="174">
        <v>0</v>
      </c>
      <c r="CC135" s="174">
        <v>703518</v>
      </c>
      <c r="CD135" s="174">
        <v>-703518</v>
      </c>
      <c r="CE135" s="174">
        <v>0</v>
      </c>
      <c r="CF135" s="174">
        <v>0</v>
      </c>
      <c r="CG135" s="174">
        <v>0</v>
      </c>
      <c r="CH135" s="174">
        <v>0</v>
      </c>
      <c r="CI135" s="174">
        <v>0</v>
      </c>
      <c r="CJ135" s="174">
        <v>0</v>
      </c>
      <c r="CK135" s="174">
        <v>0</v>
      </c>
      <c r="CL135" s="174">
        <v>0</v>
      </c>
      <c r="CM135" s="174">
        <v>0</v>
      </c>
      <c r="CN135" s="174">
        <v>0</v>
      </c>
      <c r="CO135" s="174">
        <v>0</v>
      </c>
      <c r="CP135" s="174">
        <v>0</v>
      </c>
      <c r="CQ135" s="174">
        <v>0</v>
      </c>
      <c r="CR135" s="174">
        <v>0</v>
      </c>
      <c r="CS135" s="174">
        <v>0</v>
      </c>
      <c r="CT135" s="174">
        <v>0</v>
      </c>
      <c r="CU135" s="174">
        <v>0</v>
      </c>
      <c r="CV135" s="174">
        <v>0</v>
      </c>
      <c r="CW135" s="174">
        <v>0</v>
      </c>
      <c r="CX135" s="174">
        <v>0</v>
      </c>
      <c r="CY135" s="174">
        <v>0</v>
      </c>
      <c r="CZ135" s="174">
        <v>0</v>
      </c>
      <c r="DA135" s="174">
        <v>-703514</v>
      </c>
      <c r="DB135" s="174">
        <v>0</v>
      </c>
      <c r="DC135" s="174">
        <v>0</v>
      </c>
      <c r="DD135" s="174">
        <v>0</v>
      </c>
      <c r="DE135" s="174">
        <v>0</v>
      </c>
      <c r="DF135" s="174">
        <v>0</v>
      </c>
      <c r="DG135" s="174">
        <v>0</v>
      </c>
      <c r="DH135" s="174">
        <v>0</v>
      </c>
      <c r="DI135" s="174">
        <v>0</v>
      </c>
      <c r="DJ135" s="174">
        <v>0</v>
      </c>
      <c r="DK135" s="174">
        <v>0</v>
      </c>
      <c r="DL135" s="174">
        <v>0</v>
      </c>
      <c r="DM135" s="174">
        <v>0</v>
      </c>
      <c r="DN135" s="174">
        <v>0</v>
      </c>
      <c r="DO135" s="174">
        <v>0</v>
      </c>
      <c r="DP135" s="174">
        <v>0</v>
      </c>
      <c r="DQ135" s="174">
        <v>0</v>
      </c>
      <c r="DR135" s="174">
        <v>0</v>
      </c>
      <c r="DS135" s="174">
        <v>0</v>
      </c>
      <c r="DT135" s="174">
        <v>0</v>
      </c>
      <c r="DU135" s="174">
        <v>0</v>
      </c>
      <c r="DV135" s="174">
        <v>0</v>
      </c>
      <c r="DW135" s="174">
        <v>0</v>
      </c>
      <c r="DX135" s="174">
        <v>0</v>
      </c>
      <c r="DY135" s="174">
        <v>0</v>
      </c>
      <c r="DZ135" s="174">
        <v>0</v>
      </c>
      <c r="EA135" s="174">
        <v>0</v>
      </c>
      <c r="EB135" s="174">
        <v>242287</v>
      </c>
      <c r="EC135" s="174">
        <v>0</v>
      </c>
      <c r="ED135" s="174">
        <v>0</v>
      </c>
      <c r="EE135" s="174">
        <v>3583988.18</v>
      </c>
      <c r="EF135" s="174">
        <v>0</v>
      </c>
      <c r="EG135" s="174">
        <v>0</v>
      </c>
      <c r="EH135" s="174">
        <v>0</v>
      </c>
      <c r="EI135" s="174">
        <v>0</v>
      </c>
      <c r="EJ135" s="174">
        <v>0</v>
      </c>
      <c r="EK135" s="174">
        <v>0</v>
      </c>
      <c r="EL135" s="174">
        <v>0</v>
      </c>
      <c r="EM135" s="174">
        <v>0</v>
      </c>
      <c r="EN135" s="174">
        <v>0</v>
      </c>
      <c r="EO135" s="174">
        <v>0</v>
      </c>
      <c r="EP135" s="174">
        <v>0</v>
      </c>
      <c r="EQ135" s="174">
        <v>0</v>
      </c>
      <c r="ER135" s="174">
        <v>0</v>
      </c>
      <c r="ES135" s="174">
        <v>0</v>
      </c>
      <c r="ET135" s="174">
        <v>0</v>
      </c>
      <c r="EU135" s="174">
        <v>0</v>
      </c>
      <c r="EV135" s="174">
        <v>0</v>
      </c>
      <c r="EW135" s="174">
        <v>0</v>
      </c>
      <c r="EX135" s="174">
        <v>0</v>
      </c>
      <c r="EY135" s="174">
        <v>0</v>
      </c>
      <c r="EZ135" s="174">
        <v>0</v>
      </c>
      <c r="FA135" s="174">
        <v>0</v>
      </c>
      <c r="FB135" s="174">
        <v>0</v>
      </c>
      <c r="FC135" s="174">
        <v>0</v>
      </c>
      <c r="FD135" s="174">
        <v>0</v>
      </c>
      <c r="FE135" s="174">
        <v>0</v>
      </c>
      <c r="FF135" s="174">
        <v>0</v>
      </c>
      <c r="FG135" s="174">
        <v>0</v>
      </c>
      <c r="FH135" s="174">
        <v>0</v>
      </c>
      <c r="FI135" s="174">
        <v>0</v>
      </c>
      <c r="FJ135" s="174">
        <v>0</v>
      </c>
      <c r="FK135" s="174">
        <v>0</v>
      </c>
      <c r="FL135" s="174">
        <v>0</v>
      </c>
      <c r="FM135" s="174">
        <v>0</v>
      </c>
      <c r="FN135" s="174">
        <v>0</v>
      </c>
      <c r="FO135" s="174">
        <v>0</v>
      </c>
      <c r="FP135" s="174">
        <v>0</v>
      </c>
      <c r="FQ135" s="174">
        <v>0</v>
      </c>
      <c r="FR135" s="174">
        <v>0</v>
      </c>
      <c r="FS135" s="174">
        <v>0</v>
      </c>
      <c r="FT135" s="174">
        <v>-1041</v>
      </c>
      <c r="FU135" s="174">
        <v>91000</v>
      </c>
      <c r="FV135" s="174">
        <v>-242283.8</v>
      </c>
      <c r="FW135" s="174">
        <v>0</v>
      </c>
      <c r="FX135" s="174">
        <v>0</v>
      </c>
      <c r="FY135" s="174">
        <v>0</v>
      </c>
      <c r="FZ135" s="174">
        <v>0</v>
      </c>
      <c r="GA135" s="174">
        <v>0</v>
      </c>
      <c r="GB135" s="174">
        <v>0</v>
      </c>
      <c r="GC135" s="174">
        <v>0</v>
      </c>
      <c r="GD135" s="174">
        <v>0</v>
      </c>
      <c r="GE135" s="174">
        <v>0</v>
      </c>
      <c r="GF135" s="174">
        <v>0</v>
      </c>
      <c r="GG135" s="174">
        <v>0</v>
      </c>
      <c r="GH135" s="174">
        <v>0</v>
      </c>
      <c r="GI135" s="174">
        <v>0</v>
      </c>
      <c r="GJ135" s="174">
        <v>0</v>
      </c>
      <c r="GK135" s="174">
        <v>0</v>
      </c>
      <c r="GL135" s="174">
        <v>0</v>
      </c>
      <c r="GM135" s="174">
        <v>0</v>
      </c>
      <c r="GN135" s="174">
        <v>0</v>
      </c>
      <c r="GO135" s="174">
        <v>-4000000</v>
      </c>
    </row>
    <row r="136" spans="2:197" ht="12.75" customHeight="1">
      <c r="B136" s="151"/>
      <c r="C136" s="166"/>
      <c r="D136" s="151"/>
      <c r="E136" s="151"/>
      <c r="F136" s="151"/>
      <c r="G136" s="151"/>
      <c r="H136" s="151"/>
      <c r="J136"/>
      <c r="K136"/>
      <c r="M136" s="163"/>
      <c r="P136"/>
      <c r="Q136"/>
      <c r="R136"/>
      <c r="S136"/>
      <c r="T136"/>
      <c r="U136"/>
      <c r="V136"/>
      <c r="W136"/>
      <c r="X136"/>
      <c r="Y136"/>
      <c r="Z136"/>
      <c r="AA136"/>
      <c r="AB136" s="157">
        <v>0</v>
      </c>
      <c r="AC136" s="158">
        <v>0</v>
      </c>
      <c r="AD136" s="151"/>
      <c r="AE136" s="151"/>
      <c r="AF136" s="151"/>
      <c r="AG136" s="151"/>
      <c r="AH136" s="151"/>
      <c r="AI136" s="151"/>
      <c r="AJ136" s="151"/>
      <c r="AK136" s="151"/>
      <c r="AL136" s="151"/>
      <c r="AM136" s="151"/>
      <c r="AN136" s="151"/>
      <c r="AO136" s="151"/>
      <c r="AP136" s="151"/>
      <c r="AQ136" s="151"/>
      <c r="AR136" s="151"/>
      <c r="AS136" s="151"/>
      <c r="AT136" s="151"/>
      <c r="AU136" s="151"/>
      <c r="AV136" s="151"/>
      <c r="AW136" s="151"/>
      <c r="AX136" s="151"/>
      <c r="AY136" s="151"/>
      <c r="AZ136" s="151"/>
      <c r="BA136" s="151"/>
      <c r="BB136" s="151"/>
      <c r="BC136" s="151"/>
      <c r="BD136" s="151"/>
      <c r="BE136" s="151"/>
      <c r="BF136" s="151"/>
      <c r="BG136" s="151"/>
      <c r="BH136" s="151"/>
      <c r="BI136" s="151"/>
      <c r="BJ136" s="151"/>
      <c r="BK136" s="151"/>
      <c r="BL136" s="151"/>
      <c r="BM136" s="151"/>
      <c r="BN136" s="151"/>
      <c r="BO136" s="151"/>
      <c r="BP136" s="151"/>
      <c r="BQ136" s="151"/>
      <c r="BR136" s="151"/>
      <c r="BS136" s="151"/>
      <c r="BT136" s="151"/>
      <c r="BU136" s="151"/>
      <c r="BV136" s="151"/>
      <c r="BW136" s="151"/>
      <c r="BX136" s="151"/>
      <c r="BY136" s="151"/>
      <c r="BZ136" s="151"/>
      <c r="CA136" s="151"/>
      <c r="CB136" s="151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1"/>
      <c r="DL136" s="151"/>
      <c r="DM136" s="151"/>
      <c r="DN136" s="151"/>
      <c r="DO136" s="151"/>
      <c r="DP136" s="151"/>
      <c r="DQ136" s="151"/>
      <c r="DR136" s="151"/>
      <c r="DS136" s="151"/>
      <c r="DT136" s="151"/>
      <c r="DU136" s="151"/>
      <c r="DV136" s="151"/>
      <c r="DW136" s="151"/>
      <c r="DX136" s="151"/>
      <c r="DY136" s="151"/>
      <c r="DZ136" s="151"/>
      <c r="EA136" s="151"/>
      <c r="EB136" s="151"/>
      <c r="EC136" s="151"/>
      <c r="ED136" s="151"/>
      <c r="EE136" s="151"/>
      <c r="EF136" s="151"/>
      <c r="EG136" s="151"/>
      <c r="EH136" s="151"/>
      <c r="EI136" s="151"/>
      <c r="EJ136" s="151"/>
      <c r="EK136" s="151"/>
      <c r="EL136" s="151"/>
      <c r="EM136" s="151"/>
      <c r="EN136" s="151"/>
      <c r="EO136" s="151"/>
      <c r="EP136" s="151"/>
      <c r="EQ136" s="151"/>
      <c r="ER136" s="151"/>
      <c r="ES136" s="151"/>
      <c r="ET136" s="151"/>
      <c r="EU136" s="151"/>
      <c r="EV136" s="151"/>
      <c r="EW136" s="151"/>
      <c r="EX136" s="151"/>
      <c r="EY136" s="151"/>
      <c r="EZ136" s="151"/>
      <c r="FA136" s="151"/>
      <c r="FB136" s="151"/>
      <c r="FC136" s="151"/>
      <c r="FD136" s="151"/>
      <c r="FE136" s="151"/>
      <c r="FF136" s="151"/>
      <c r="FG136" s="151"/>
      <c r="FH136" s="151"/>
      <c r="FI136" s="151"/>
      <c r="FJ136" s="151"/>
      <c r="FK136" s="151"/>
      <c r="FL136" s="151"/>
      <c r="FM136" s="151"/>
      <c r="FN136" s="151"/>
      <c r="FO136" s="151"/>
      <c r="FP136" s="151"/>
      <c r="FQ136" s="151"/>
      <c r="FR136" s="151"/>
      <c r="FS136" s="151"/>
      <c r="FT136" s="151"/>
      <c r="FU136" s="151"/>
      <c r="FV136" s="151"/>
      <c r="FW136" s="151"/>
      <c r="FX136" s="151"/>
      <c r="FY136" s="151"/>
      <c r="FZ136" s="151"/>
      <c r="GA136" s="151"/>
      <c r="GB136" s="151"/>
      <c r="GC136" s="151"/>
      <c r="GD136" s="151"/>
      <c r="GE136" s="151"/>
      <c r="GF136" s="151"/>
      <c r="GG136" s="151"/>
      <c r="GH136" s="151"/>
      <c r="GI136" s="151"/>
      <c r="GJ136" s="151"/>
      <c r="GK136" s="151"/>
      <c r="GL136" s="151"/>
      <c r="GM136" s="151"/>
      <c r="GN136" s="151"/>
      <c r="GO136" s="151"/>
    </row>
    <row r="137" spans="2:197" hidden="1">
      <c r="B137" s="176">
        <v>-60664</v>
      </c>
      <c r="C137" s="173" t="s">
        <v>389</v>
      </c>
      <c r="D137" s="176">
        <v>0</v>
      </c>
      <c r="E137" s="176">
        <v>0</v>
      </c>
      <c r="F137" s="176">
        <v>0</v>
      </c>
      <c r="G137" s="176">
        <v>0</v>
      </c>
      <c r="H137" s="176">
        <v>0</v>
      </c>
      <c r="J137"/>
      <c r="K137"/>
      <c r="M137" s="159" t="s">
        <v>383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383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  <c r="GO137" s="176">
        <v>0</v>
      </c>
    </row>
    <row r="138" spans="2:197" hidden="1">
      <c r="B138" s="176">
        <v>0</v>
      </c>
      <c r="C138" s="173" t="s">
        <v>395</v>
      </c>
      <c r="D138" s="176">
        <v>0</v>
      </c>
      <c r="E138" s="176">
        <v>0</v>
      </c>
      <c r="F138" s="176">
        <v>406147</v>
      </c>
      <c r="G138" s="176">
        <v>406147</v>
      </c>
      <c r="H138" s="176">
        <v>406147</v>
      </c>
      <c r="J138"/>
      <c r="K138"/>
      <c r="M138" s="159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390</v>
      </c>
      <c r="AC138" s="158">
        <v>0</v>
      </c>
      <c r="AD138" s="176">
        <v>0</v>
      </c>
      <c r="AE138" s="176">
        <v>0</v>
      </c>
      <c r="AF138" s="176">
        <v>0</v>
      </c>
      <c r="AG138" s="176">
        <v>0</v>
      </c>
      <c r="AH138" s="176">
        <v>0</v>
      </c>
      <c r="AI138" s="176">
        <v>0</v>
      </c>
      <c r="AJ138" s="176">
        <v>0</v>
      </c>
      <c r="AK138" s="176">
        <v>0</v>
      </c>
      <c r="AL138" s="176">
        <v>0</v>
      </c>
      <c r="AM138" s="176">
        <v>0</v>
      </c>
      <c r="AN138" s="176">
        <v>0</v>
      </c>
      <c r="AO138" s="176">
        <v>0</v>
      </c>
      <c r="AP138" s="176">
        <v>0</v>
      </c>
      <c r="AQ138" s="176">
        <v>0</v>
      </c>
      <c r="AR138" s="176">
        <v>0</v>
      </c>
      <c r="AS138" s="176">
        <v>0</v>
      </c>
      <c r="AT138" s="176">
        <v>0</v>
      </c>
      <c r="AU138" s="176">
        <v>0</v>
      </c>
      <c r="AV138" s="176">
        <v>0</v>
      </c>
      <c r="AW138" s="176">
        <v>0</v>
      </c>
      <c r="AX138" s="176">
        <v>406147</v>
      </c>
      <c r="AY138" s="176">
        <v>0</v>
      </c>
      <c r="AZ138" s="176">
        <v>0</v>
      </c>
      <c r="BA138" s="176">
        <v>0</v>
      </c>
      <c r="BB138" s="176">
        <v>0</v>
      </c>
      <c r="BC138" s="176">
        <v>0</v>
      </c>
      <c r="BD138" s="176">
        <v>0</v>
      </c>
      <c r="BE138" s="176">
        <v>0</v>
      </c>
      <c r="BF138" s="176">
        <v>0</v>
      </c>
      <c r="BG138" s="176">
        <v>0</v>
      </c>
      <c r="BH138" s="176">
        <v>0</v>
      </c>
      <c r="BI138" s="176">
        <v>0</v>
      </c>
      <c r="BJ138" s="176">
        <v>0</v>
      </c>
      <c r="BK138" s="176">
        <v>0</v>
      </c>
      <c r="BL138" s="176">
        <v>0</v>
      </c>
      <c r="BM138" s="176">
        <v>0</v>
      </c>
      <c r="BN138" s="176">
        <v>0</v>
      </c>
      <c r="BO138" s="176">
        <v>0</v>
      </c>
      <c r="BP138" s="176">
        <v>0</v>
      </c>
      <c r="BQ138" s="176">
        <v>0</v>
      </c>
      <c r="BR138" s="176">
        <v>0</v>
      </c>
      <c r="BS138" s="176">
        <v>0</v>
      </c>
      <c r="BT138" s="176">
        <v>0</v>
      </c>
      <c r="BU138" s="176">
        <v>0</v>
      </c>
      <c r="BV138" s="176">
        <v>0</v>
      </c>
      <c r="BW138" s="176">
        <v>0</v>
      </c>
      <c r="BX138" s="176">
        <v>0</v>
      </c>
      <c r="BY138" s="176">
        <v>0</v>
      </c>
      <c r="BZ138" s="176">
        <v>0</v>
      </c>
      <c r="CA138" s="176">
        <v>0</v>
      </c>
      <c r="CB138" s="176">
        <v>0</v>
      </c>
      <c r="CC138" s="176">
        <v>0</v>
      </c>
      <c r="CD138" s="176">
        <v>0</v>
      </c>
      <c r="CE138" s="176">
        <v>0</v>
      </c>
      <c r="CF138" s="176">
        <v>0</v>
      </c>
      <c r="CG138" s="176">
        <v>0</v>
      </c>
      <c r="CH138" s="176">
        <v>0</v>
      </c>
      <c r="CI138" s="176">
        <v>0</v>
      </c>
      <c r="CJ138" s="176">
        <v>0</v>
      </c>
      <c r="CK138" s="176">
        <v>0</v>
      </c>
      <c r="CL138" s="176">
        <v>0</v>
      </c>
      <c r="CM138" s="176">
        <v>0</v>
      </c>
      <c r="CN138" s="176">
        <v>0</v>
      </c>
      <c r="CO138" s="176">
        <v>0</v>
      </c>
      <c r="CP138" s="176">
        <v>0</v>
      </c>
      <c r="CQ138" s="176">
        <v>0</v>
      </c>
      <c r="CR138" s="176">
        <v>0</v>
      </c>
      <c r="CS138" s="176">
        <v>0</v>
      </c>
      <c r="CT138" s="176">
        <v>0</v>
      </c>
      <c r="CU138" s="176">
        <v>0</v>
      </c>
      <c r="CV138" s="176">
        <v>0</v>
      </c>
      <c r="CW138" s="176">
        <v>0</v>
      </c>
      <c r="CX138" s="176">
        <v>0</v>
      </c>
      <c r="CY138" s="176">
        <v>0</v>
      </c>
      <c r="CZ138" s="176">
        <v>0</v>
      </c>
      <c r="DA138" s="176">
        <v>0</v>
      </c>
      <c r="DB138" s="176">
        <v>0</v>
      </c>
      <c r="DC138" s="176">
        <v>0</v>
      </c>
      <c r="DD138" s="176">
        <v>0</v>
      </c>
      <c r="DE138" s="176">
        <v>0</v>
      </c>
      <c r="DF138" s="176">
        <v>0</v>
      </c>
      <c r="DG138" s="176">
        <v>0</v>
      </c>
      <c r="DH138" s="176">
        <v>0</v>
      </c>
      <c r="DI138" s="176">
        <v>0</v>
      </c>
      <c r="DJ138" s="176">
        <v>0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0</v>
      </c>
      <c r="EA138" s="176">
        <v>0</v>
      </c>
      <c r="EB138" s="176">
        <v>0</v>
      </c>
      <c r="EC138" s="176">
        <v>0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0</v>
      </c>
      <c r="EP138" s="176">
        <v>0</v>
      </c>
      <c r="EQ138" s="176">
        <v>0</v>
      </c>
      <c r="ER138" s="176">
        <v>0</v>
      </c>
      <c r="ES138" s="176">
        <v>0</v>
      </c>
      <c r="ET138" s="176">
        <v>0</v>
      </c>
      <c r="EU138" s="176">
        <v>0</v>
      </c>
      <c r="EV138" s="176">
        <v>0</v>
      </c>
      <c r="EW138" s="176">
        <v>0</v>
      </c>
      <c r="EX138" s="176">
        <v>0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0</v>
      </c>
      <c r="FS138" s="176">
        <v>0</v>
      </c>
      <c r="FT138" s="176">
        <v>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0</v>
      </c>
      <c r="GO138" s="176">
        <v>0</v>
      </c>
    </row>
    <row r="139" spans="2:197" hidden="1">
      <c r="B139" s="176">
        <v>190132.32</v>
      </c>
      <c r="C139" s="173" t="s">
        <v>402</v>
      </c>
      <c r="D139" s="176">
        <v>3395.22</v>
      </c>
      <c r="E139" s="176">
        <v>9053.9199999999892</v>
      </c>
      <c r="F139" s="176">
        <v>47533.08</v>
      </c>
      <c r="G139" s="176">
        <v>48664.82</v>
      </c>
      <c r="H139" s="176">
        <v>124492.32</v>
      </c>
      <c r="J139"/>
      <c r="K139"/>
      <c r="M139" s="159" t="s">
        <v>396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396</v>
      </c>
      <c r="AC139" s="158">
        <v>5658.699999999988</v>
      </c>
      <c r="AD139" s="176">
        <v>-9053.9200000000128</v>
      </c>
      <c r="AE139" s="176">
        <v>-13580.88</v>
      </c>
      <c r="AF139" s="176">
        <v>16976.099999999999</v>
      </c>
      <c r="AG139" s="176">
        <v>11317.4</v>
      </c>
      <c r="AH139" s="176">
        <v>3395.2200000000303</v>
      </c>
      <c r="AI139" s="176">
        <v>2263.4799999999814</v>
      </c>
      <c r="AJ139" s="176">
        <v>-2263.4799999999814</v>
      </c>
      <c r="AK139" s="176">
        <v>3395.22</v>
      </c>
      <c r="AL139" s="176">
        <v>28293.5</v>
      </c>
      <c r="AM139" s="176">
        <v>-1131.7400000000198</v>
      </c>
      <c r="AN139" s="176">
        <v>11317.4</v>
      </c>
      <c r="AO139" s="176">
        <v>1131.7399999999907</v>
      </c>
      <c r="AP139" s="176">
        <v>-1131.7399999999907</v>
      </c>
      <c r="AQ139" s="176">
        <v>-2263.4800000000105</v>
      </c>
      <c r="AR139" s="176">
        <v>-28293.5</v>
      </c>
      <c r="AS139" s="176">
        <v>-6790.44</v>
      </c>
      <c r="AT139" s="176">
        <v>26030.02</v>
      </c>
      <c r="AU139" s="176">
        <v>20371.32</v>
      </c>
      <c r="AV139" s="176">
        <v>-10185.66</v>
      </c>
      <c r="AW139" s="176">
        <v>-4526.9599999999919</v>
      </c>
      <c r="AX139" s="176">
        <v>-1131.7399999999907</v>
      </c>
      <c r="AY139" s="176">
        <v>-2263.4800000000105</v>
      </c>
      <c r="AZ139" s="176">
        <v>-9053.9200000000128</v>
      </c>
      <c r="BA139" s="176">
        <v>-2263.4799999999814</v>
      </c>
      <c r="BB139" s="176">
        <v>0</v>
      </c>
      <c r="BC139" s="176">
        <v>39610.9</v>
      </c>
      <c r="BD139" s="176">
        <v>-6790.44</v>
      </c>
      <c r="BE139" s="176">
        <v>-5658.7</v>
      </c>
      <c r="BF139" s="176">
        <v>0</v>
      </c>
      <c r="BG139" s="176">
        <v>0</v>
      </c>
      <c r="BH139" s="176">
        <v>4526.9599999999919</v>
      </c>
      <c r="BI139" s="176">
        <v>-11317.4</v>
      </c>
      <c r="BJ139" s="176">
        <v>-16976.099999999999</v>
      </c>
      <c r="BK139" s="176">
        <v>-11317.4</v>
      </c>
      <c r="BL139" s="176">
        <v>-14712.62</v>
      </c>
      <c r="BM139" s="176">
        <v>0</v>
      </c>
      <c r="BN139" s="176">
        <v>9053.9200000000128</v>
      </c>
      <c r="BO139" s="176">
        <v>-22634.799999999999</v>
      </c>
      <c r="BP139" s="176">
        <v>11317.4</v>
      </c>
      <c r="BQ139" s="176">
        <v>0</v>
      </c>
      <c r="BR139" s="176">
        <v>7922.1800000000221</v>
      </c>
      <c r="BS139" s="176">
        <v>31688.720000000001</v>
      </c>
      <c r="BT139" s="176">
        <v>-9053.9200000000128</v>
      </c>
      <c r="BU139" s="176">
        <v>14712.62</v>
      </c>
      <c r="BV139" s="176">
        <v>-3395.22</v>
      </c>
      <c r="BW139" s="176">
        <v>20371.32</v>
      </c>
      <c r="BX139" s="176">
        <v>4526.9600000000064</v>
      </c>
      <c r="BY139" s="176">
        <v>14712.62</v>
      </c>
      <c r="BZ139" s="176">
        <v>6790.44</v>
      </c>
      <c r="CA139" s="176">
        <v>4526.9599999999919</v>
      </c>
      <c r="CB139" s="176">
        <v>0</v>
      </c>
      <c r="CC139" s="176">
        <v>0</v>
      </c>
      <c r="CD139" s="176">
        <v>6790.44</v>
      </c>
      <c r="CE139" s="176">
        <v>-9053.92</v>
      </c>
      <c r="CF139" s="176">
        <v>-2263.4799999999814</v>
      </c>
      <c r="CG139" s="176">
        <v>7922.179999999993</v>
      </c>
      <c r="CH139" s="176">
        <v>-20371.32</v>
      </c>
      <c r="CI139" s="176">
        <v>4526.9600000000064</v>
      </c>
      <c r="CJ139" s="176">
        <v>0</v>
      </c>
      <c r="CK139" s="176">
        <v>10185.66</v>
      </c>
      <c r="CL139" s="176">
        <v>9053.9200000000128</v>
      </c>
      <c r="CM139" s="176">
        <v>-5658.7</v>
      </c>
      <c r="CN139" s="176">
        <v>6790.44</v>
      </c>
      <c r="CO139" s="176">
        <v>-2263.4800000000105</v>
      </c>
      <c r="CP139" s="176">
        <v>-1131.7399999999907</v>
      </c>
      <c r="CQ139" s="176">
        <v>10185.66</v>
      </c>
      <c r="CR139" s="176">
        <v>-5658.7</v>
      </c>
      <c r="CS139" s="176">
        <v>-1131.7400000000052</v>
      </c>
      <c r="CT139" s="176">
        <v>-10185.66</v>
      </c>
      <c r="CU139" s="176">
        <v>11317.4</v>
      </c>
      <c r="CV139" s="176">
        <v>0</v>
      </c>
      <c r="CW139" s="176">
        <v>0</v>
      </c>
      <c r="CX139" s="176">
        <v>-2263.4800000000105</v>
      </c>
      <c r="CY139" s="176">
        <v>1131.7400000000052</v>
      </c>
      <c r="CZ139" s="176">
        <v>-1131.7400000000052</v>
      </c>
      <c r="DA139" s="176">
        <v>-9053.92</v>
      </c>
      <c r="DB139" s="176">
        <v>14712.62</v>
      </c>
      <c r="DC139" s="176">
        <v>2263.48</v>
      </c>
      <c r="DD139" s="176">
        <v>0</v>
      </c>
      <c r="DE139" s="176">
        <v>-9053.92</v>
      </c>
      <c r="DF139" s="176">
        <v>1131.7400000000052</v>
      </c>
      <c r="DG139" s="176">
        <v>-3395.22</v>
      </c>
      <c r="DH139" s="176">
        <v>-4526.9600000000064</v>
      </c>
      <c r="DI139" s="176">
        <v>1131.7400000000052</v>
      </c>
      <c r="DJ139" s="176">
        <v>0</v>
      </c>
      <c r="DK139" s="176">
        <v>3395.22</v>
      </c>
      <c r="DL139" s="176">
        <v>6790.44</v>
      </c>
      <c r="DM139" s="176">
        <v>7922.179999999993</v>
      </c>
      <c r="DN139" s="176">
        <v>0</v>
      </c>
      <c r="DO139" s="176">
        <v>0</v>
      </c>
      <c r="DP139" s="176">
        <v>-3395.22</v>
      </c>
      <c r="DQ139" s="176">
        <v>5658.7000000000116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3395.2199999999939</v>
      </c>
      <c r="EB139" s="176">
        <v>0</v>
      </c>
      <c r="EC139" s="176">
        <v>-3395.22</v>
      </c>
      <c r="ED139" s="176">
        <v>9053.919999999991</v>
      </c>
      <c r="EE139" s="176">
        <v>-9053.919999999991</v>
      </c>
      <c r="EF139" s="176">
        <v>0</v>
      </c>
      <c r="EG139" s="176">
        <v>5658.7</v>
      </c>
      <c r="EH139" s="176">
        <v>-5658.6999999999898</v>
      </c>
      <c r="EI139" s="176">
        <v>0</v>
      </c>
      <c r="EJ139" s="176">
        <v>9053.919999999991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0</v>
      </c>
      <c r="EP139" s="176">
        <v>-1.4551915228366852E-11</v>
      </c>
      <c r="EQ139" s="176">
        <v>0</v>
      </c>
      <c r="ER139" s="176">
        <v>0</v>
      </c>
      <c r="ES139" s="176">
        <v>0</v>
      </c>
      <c r="ET139" s="176">
        <v>0</v>
      </c>
      <c r="EU139" s="176">
        <v>662.09999999999854</v>
      </c>
      <c r="EV139" s="176">
        <v>0</v>
      </c>
      <c r="EW139" s="176">
        <v>0</v>
      </c>
      <c r="EX139" s="176">
        <v>0</v>
      </c>
      <c r="EY139" s="176">
        <v>0</v>
      </c>
      <c r="EZ139" s="176">
        <v>3311</v>
      </c>
      <c r="FA139" s="176">
        <v>0</v>
      </c>
      <c r="FB139" s="176">
        <v>0</v>
      </c>
      <c r="FC139" s="176">
        <v>0</v>
      </c>
      <c r="FD139" s="176">
        <v>0</v>
      </c>
      <c r="FE139" s="176">
        <v>989008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0</v>
      </c>
      <c r="FS139" s="176">
        <v>-28089.34</v>
      </c>
      <c r="FT139" s="176">
        <v>0</v>
      </c>
      <c r="FU139" s="176">
        <v>0</v>
      </c>
      <c r="FV139" s="176">
        <v>0</v>
      </c>
      <c r="FW139" s="176">
        <v>0</v>
      </c>
      <c r="FX139" s="176">
        <v>74904.91</v>
      </c>
      <c r="FY139" s="176">
        <v>0</v>
      </c>
      <c r="FZ139" s="176">
        <v>1812500</v>
      </c>
      <c r="GA139" s="176">
        <v>-1812500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0</v>
      </c>
      <c r="GO139" s="176">
        <v>1272489</v>
      </c>
    </row>
    <row r="140" spans="2:197" hidden="1">
      <c r="B140" s="176">
        <v>30670205.120000001</v>
      </c>
      <c r="C140" s="173" t="s">
        <v>417</v>
      </c>
      <c r="D140" s="176">
        <v>0</v>
      </c>
      <c r="E140" s="176">
        <v>0</v>
      </c>
      <c r="F140" s="176">
        <v>0</v>
      </c>
      <c r="G140" s="176">
        <v>9103.8799999999992</v>
      </c>
      <c r="H140" s="176">
        <v>-1219225.08</v>
      </c>
      <c r="J140"/>
      <c r="K140"/>
      <c r="M140" s="159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403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9103.8799999999992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181058.59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-2181897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24001.14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-285025.95</v>
      </c>
      <c r="EF140" s="176">
        <v>0</v>
      </c>
      <c r="EG140" s="176">
        <v>4.3655745685100555E-10</v>
      </c>
      <c r="EH140" s="176">
        <v>-2951.41</v>
      </c>
      <c r="EI140" s="176">
        <v>-3311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-1.4551915228366852E-11</v>
      </c>
      <c r="EQ140" s="176">
        <v>0</v>
      </c>
      <c r="ER140" s="176">
        <v>0</v>
      </c>
      <c r="ES140" s="176">
        <v>0</v>
      </c>
      <c r="ET140" s="176">
        <v>0</v>
      </c>
      <c r="EU140" s="176">
        <v>662.09999999999854</v>
      </c>
      <c r="EV140" s="176">
        <v>0</v>
      </c>
      <c r="EW140" s="176">
        <v>0</v>
      </c>
      <c r="EX140" s="176">
        <v>0</v>
      </c>
      <c r="EY140" s="176">
        <v>0</v>
      </c>
      <c r="EZ140" s="176">
        <v>3311</v>
      </c>
      <c r="FA140" s="176">
        <v>0</v>
      </c>
      <c r="FB140" s="176">
        <v>0</v>
      </c>
      <c r="FC140" s="176">
        <v>0</v>
      </c>
      <c r="FD140" s="176">
        <v>0</v>
      </c>
      <c r="FE140" s="176">
        <v>989008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-28089.34</v>
      </c>
      <c r="FT140" s="176">
        <v>0</v>
      </c>
      <c r="FU140" s="176">
        <v>0</v>
      </c>
      <c r="FV140" s="176">
        <v>0</v>
      </c>
      <c r="FW140" s="176">
        <v>0</v>
      </c>
      <c r="FX140" s="176">
        <v>74904.91</v>
      </c>
      <c r="FY140" s="176">
        <v>0</v>
      </c>
      <c r="FZ140" s="176">
        <v>1812500</v>
      </c>
      <c r="GA140" s="176">
        <v>-1812500</v>
      </c>
      <c r="GB140" s="176">
        <v>0</v>
      </c>
      <c r="GC140" s="176">
        <v>0</v>
      </c>
      <c r="GD140" s="176">
        <v>0</v>
      </c>
      <c r="GE140" s="176">
        <v>0</v>
      </c>
      <c r="GF140" s="176">
        <v>0</v>
      </c>
      <c r="GG140" s="176">
        <v>0</v>
      </c>
      <c r="GH140" s="176">
        <v>0</v>
      </c>
      <c r="GI140" s="176">
        <v>0</v>
      </c>
      <c r="GJ140" s="176">
        <v>0</v>
      </c>
      <c r="GK140" s="176">
        <v>0</v>
      </c>
      <c r="GL140" s="176">
        <v>0</v>
      </c>
      <c r="GM140" s="176">
        <v>0</v>
      </c>
      <c r="GN140" s="176">
        <v>0</v>
      </c>
      <c r="GO140" s="176">
        <v>1272489</v>
      </c>
    </row>
    <row r="141" spans="2:197" hidden="1">
      <c r="B141" s="176">
        <v>0</v>
      </c>
      <c r="C141" s="173" t="s">
        <v>969</v>
      </c>
      <c r="D141" s="176">
        <v>0</v>
      </c>
      <c r="E141" s="176">
        <v>0</v>
      </c>
      <c r="F141" s="176">
        <v>0</v>
      </c>
      <c r="G141" s="176">
        <v>0</v>
      </c>
      <c r="H141" s="176">
        <v>0</v>
      </c>
      <c r="J141"/>
      <c r="K141"/>
      <c r="M141" s="159" t="s">
        <v>970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970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0</v>
      </c>
      <c r="FS141" s="176">
        <v>0</v>
      </c>
      <c r="FT141" s="176">
        <v>6572.3139113810612</v>
      </c>
      <c r="FU141" s="176">
        <v>-520.44042671320494</v>
      </c>
      <c r="FV141" s="176">
        <v>3153.6271876734681</v>
      </c>
      <c r="FW141" s="176">
        <v>9983.9272083106916</v>
      </c>
      <c r="FX141" s="176">
        <v>25787.850456977962</v>
      </c>
      <c r="FY141" s="176">
        <v>1541.9013480063295</v>
      </c>
      <c r="FZ141" s="176">
        <v>602897.48648391606</v>
      </c>
      <c r="GA141" s="176">
        <v>-657222.68176136387</v>
      </c>
      <c r="GB141" s="176">
        <v>-3084.2439045509091</v>
      </c>
      <c r="GC141" s="176">
        <v>5819.6230649400968</v>
      </c>
      <c r="GD141" s="176">
        <v>27.700298435869627</v>
      </c>
      <c r="GE141" s="176">
        <v>5634.049310238217</v>
      </c>
      <c r="GF141" s="176">
        <v>-1364.1080722317565</v>
      </c>
      <c r="GG141" s="176">
        <v>2611.1211999815423</v>
      </c>
      <c r="GH141" s="176">
        <v>1633.2749017616734</v>
      </c>
      <c r="GI141" s="176">
        <v>-433.90566904540174</v>
      </c>
      <c r="GJ141" s="176">
        <v>10062.261410670122</v>
      </c>
      <c r="GK141" s="176">
        <v>-245.53268037468661</v>
      </c>
      <c r="GL141" s="176">
        <v>2289.1085177997593</v>
      </c>
      <c r="GM141" s="176">
        <v>-1237.8682130151428</v>
      </c>
      <c r="GN141" s="176">
        <v>-166659.30090280809</v>
      </c>
      <c r="GO141" s="176">
        <v>7943.3692932964768</v>
      </c>
    </row>
    <row r="142" spans="2:197" hidden="1">
      <c r="B142" s="176">
        <v>138056988.91511145</v>
      </c>
      <c r="C142" s="173" t="s">
        <v>427</v>
      </c>
      <c r="D142" s="176">
        <v>0</v>
      </c>
      <c r="E142" s="176">
        <v>-87100.7</v>
      </c>
      <c r="F142" s="176">
        <v>-74045.429999999993</v>
      </c>
      <c r="G142" s="176">
        <v>1581764.14</v>
      </c>
      <c r="H142" s="176">
        <v>2836283.993430939</v>
      </c>
      <c r="J142"/>
      <c r="K142"/>
      <c r="M142" s="159" t="s">
        <v>418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 t="s">
        <v>418</v>
      </c>
      <c r="AC142" s="158">
        <v>-87100.7</v>
      </c>
      <c r="AD142" s="176">
        <v>2765.62</v>
      </c>
      <c r="AE142" s="176">
        <v>0</v>
      </c>
      <c r="AF142" s="176">
        <v>0</v>
      </c>
      <c r="AG142" s="176">
        <v>-89866.32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13055.27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1655809.57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165657.4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611446.4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-26502.06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234978.55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47174.003430943005</v>
      </c>
      <c r="EF142" s="176">
        <v>0</v>
      </c>
      <c r="EG142" s="176">
        <v>0</v>
      </c>
      <c r="EH142" s="176">
        <v>21596.66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-21712.1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9375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365259.83633000613</v>
      </c>
      <c r="FT142" s="176">
        <v>0</v>
      </c>
      <c r="FU142" s="176">
        <v>0</v>
      </c>
      <c r="FV142" s="176">
        <v>0</v>
      </c>
      <c r="FW142" s="176">
        <v>-1958238</v>
      </c>
      <c r="FX142" s="176">
        <v>1958238</v>
      </c>
      <c r="FY142" s="176">
        <v>0</v>
      </c>
      <c r="FZ142" s="176">
        <v>0</v>
      </c>
      <c r="GA142" s="176">
        <v>0</v>
      </c>
      <c r="GB142" s="176"/>
      <c r="GC142" s="176"/>
      <c r="GD142" s="176"/>
      <c r="GE142" s="176"/>
      <c r="GF142" s="176"/>
      <c r="GG142" s="176"/>
      <c r="GH142" s="176"/>
      <c r="GI142" s="176"/>
      <c r="GJ142" s="176"/>
      <c r="GK142" s="176"/>
      <c r="GL142" s="176"/>
      <c r="GM142" s="176"/>
      <c r="GN142" s="176"/>
      <c r="GO142" s="176"/>
    </row>
    <row r="143" spans="2:197" hidden="1">
      <c r="B143" s="176">
        <v>0</v>
      </c>
      <c r="C143" s="173" t="s">
        <v>971</v>
      </c>
      <c r="D143" s="176">
        <v>0</v>
      </c>
      <c r="E143" s="176">
        <v>0</v>
      </c>
      <c r="F143" s="176">
        <v>0</v>
      </c>
      <c r="G143" s="176">
        <v>0</v>
      </c>
      <c r="H143" s="176">
        <v>0</v>
      </c>
      <c r="J143"/>
      <c r="K143"/>
      <c r="M143" s="159" t="s">
        <v>972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/>
      <c r="AC143" s="158"/>
      <c r="AD143" s="176">
        <v>0</v>
      </c>
      <c r="AE143" s="176">
        <v>0</v>
      </c>
      <c r="AF143" s="176">
        <v>0</v>
      </c>
      <c r="AG143" s="176">
        <v>0</v>
      </c>
      <c r="AH143" s="176">
        <v>0</v>
      </c>
      <c r="AI143" s="176">
        <v>0</v>
      </c>
      <c r="AJ143" s="176">
        <v>0</v>
      </c>
      <c r="AK143" s="176">
        <v>0</v>
      </c>
      <c r="AL143" s="176">
        <v>0</v>
      </c>
      <c r="AM143" s="176">
        <v>0</v>
      </c>
      <c r="AN143" s="176">
        <v>0</v>
      </c>
      <c r="AO143" s="176">
        <v>0</v>
      </c>
      <c r="AP143" s="176">
        <v>0</v>
      </c>
      <c r="AQ143" s="176">
        <v>0</v>
      </c>
      <c r="AR143" s="176">
        <v>0</v>
      </c>
      <c r="AS143" s="176">
        <v>0</v>
      </c>
      <c r="AT143" s="176">
        <v>0</v>
      </c>
      <c r="AU143" s="176">
        <v>0</v>
      </c>
      <c r="AV143" s="176">
        <v>0</v>
      </c>
      <c r="AW143" s="176">
        <v>0</v>
      </c>
      <c r="AX143" s="176">
        <v>0</v>
      </c>
      <c r="AY143" s="176">
        <v>0</v>
      </c>
      <c r="AZ143" s="176">
        <v>0</v>
      </c>
      <c r="BA143" s="176">
        <v>0</v>
      </c>
      <c r="BB143" s="176">
        <v>0</v>
      </c>
      <c r="BC143" s="176">
        <v>0</v>
      </c>
      <c r="BD143" s="176">
        <v>0</v>
      </c>
      <c r="BE143" s="176">
        <v>0</v>
      </c>
      <c r="BF143" s="176">
        <v>0</v>
      </c>
      <c r="BG143" s="176">
        <v>0</v>
      </c>
      <c r="BH143" s="176">
        <v>0</v>
      </c>
      <c r="BI143" s="176">
        <v>0</v>
      </c>
      <c r="BJ143" s="176">
        <v>0</v>
      </c>
      <c r="BK143" s="176">
        <v>0</v>
      </c>
      <c r="BL143" s="176">
        <v>0</v>
      </c>
      <c r="BM143" s="176">
        <v>0</v>
      </c>
      <c r="BN143" s="176">
        <v>0</v>
      </c>
      <c r="BO143" s="176">
        <v>0</v>
      </c>
      <c r="BP143" s="176">
        <v>0</v>
      </c>
      <c r="BQ143" s="176">
        <v>0</v>
      </c>
      <c r="BR143" s="176">
        <v>0</v>
      </c>
      <c r="BS143" s="176">
        <v>0</v>
      </c>
      <c r="BT143" s="176">
        <v>0</v>
      </c>
      <c r="BU143" s="176">
        <v>0</v>
      </c>
      <c r="BV143" s="176">
        <v>0</v>
      </c>
      <c r="BW143" s="176">
        <v>0</v>
      </c>
      <c r="BX143" s="176">
        <v>0</v>
      </c>
      <c r="BY143" s="176">
        <v>0</v>
      </c>
      <c r="BZ143" s="176">
        <v>0</v>
      </c>
      <c r="CA143" s="176">
        <v>0</v>
      </c>
      <c r="CB143" s="176">
        <v>0</v>
      </c>
      <c r="CC143" s="176">
        <v>0</v>
      </c>
      <c r="CD143" s="176">
        <v>0</v>
      </c>
      <c r="CE143" s="176">
        <v>0</v>
      </c>
      <c r="CF143" s="176">
        <v>0</v>
      </c>
      <c r="CG143" s="176">
        <v>0</v>
      </c>
      <c r="CH143" s="176">
        <v>0</v>
      </c>
      <c r="CI143" s="176">
        <v>0</v>
      </c>
      <c r="CJ143" s="176">
        <v>0</v>
      </c>
      <c r="CK143" s="176">
        <v>0</v>
      </c>
      <c r="CL143" s="176">
        <v>0</v>
      </c>
      <c r="CM143" s="176">
        <v>0</v>
      </c>
      <c r="CN143" s="176">
        <v>0</v>
      </c>
      <c r="CO143" s="176">
        <v>0</v>
      </c>
      <c r="CP143" s="176">
        <v>0</v>
      </c>
      <c r="CQ143" s="176">
        <v>0</v>
      </c>
      <c r="CR143" s="176">
        <v>0</v>
      </c>
      <c r="CS143" s="176">
        <v>0</v>
      </c>
      <c r="CT143" s="176">
        <v>0</v>
      </c>
      <c r="CU143" s="176">
        <v>0</v>
      </c>
      <c r="CV143" s="176">
        <v>0</v>
      </c>
      <c r="CW143" s="176">
        <v>0</v>
      </c>
      <c r="CX143" s="176">
        <v>0</v>
      </c>
      <c r="CY143" s="176">
        <v>0</v>
      </c>
      <c r="CZ143" s="176">
        <v>0</v>
      </c>
      <c r="DA143" s="176">
        <v>0</v>
      </c>
      <c r="DB143" s="176">
        <v>0</v>
      </c>
      <c r="DC143" s="176">
        <v>0</v>
      </c>
      <c r="DD143" s="176">
        <v>0</v>
      </c>
      <c r="DE143" s="176">
        <v>0</v>
      </c>
      <c r="DF143" s="176">
        <v>0</v>
      </c>
      <c r="DG143" s="176">
        <v>0</v>
      </c>
      <c r="DH143" s="176">
        <v>0</v>
      </c>
      <c r="DI143" s="176">
        <v>0</v>
      </c>
      <c r="DJ143" s="176">
        <v>0</v>
      </c>
      <c r="DK143" s="176">
        <v>0</v>
      </c>
      <c r="DL143" s="176">
        <v>0</v>
      </c>
      <c r="DM143" s="176">
        <v>0</v>
      </c>
      <c r="DN143" s="176">
        <v>0</v>
      </c>
      <c r="DO143" s="176">
        <v>0</v>
      </c>
      <c r="DP143" s="176">
        <v>0</v>
      </c>
      <c r="DQ143" s="176">
        <v>0</v>
      </c>
      <c r="DR143" s="176">
        <v>0</v>
      </c>
      <c r="DS143" s="176">
        <v>0</v>
      </c>
      <c r="DT143" s="176">
        <v>0</v>
      </c>
      <c r="DU143" s="176">
        <v>0</v>
      </c>
      <c r="DV143" s="176">
        <v>0</v>
      </c>
      <c r="DW143" s="176">
        <v>0</v>
      </c>
      <c r="DX143" s="176">
        <v>0</v>
      </c>
      <c r="DY143" s="176">
        <v>0</v>
      </c>
      <c r="DZ143" s="176">
        <v>0</v>
      </c>
      <c r="EA143" s="176">
        <v>0</v>
      </c>
      <c r="EB143" s="176">
        <v>0</v>
      </c>
      <c r="EC143" s="176">
        <v>0</v>
      </c>
      <c r="ED143" s="176">
        <v>0</v>
      </c>
      <c r="EE143" s="176">
        <v>0</v>
      </c>
      <c r="EF143" s="176">
        <v>0</v>
      </c>
      <c r="EG143" s="176">
        <v>0</v>
      </c>
      <c r="EH143" s="176">
        <v>0</v>
      </c>
      <c r="EI143" s="176">
        <v>0</v>
      </c>
      <c r="EJ143" s="176">
        <v>0</v>
      </c>
      <c r="EK143" s="176">
        <v>0</v>
      </c>
      <c r="EL143" s="176">
        <v>0</v>
      </c>
      <c r="EM143" s="176">
        <v>0</v>
      </c>
      <c r="EN143" s="176">
        <v>0</v>
      </c>
      <c r="EO143" s="176">
        <v>0</v>
      </c>
      <c r="EP143" s="176">
        <v>0</v>
      </c>
      <c r="EQ143" s="176">
        <v>0</v>
      </c>
      <c r="ER143" s="176">
        <v>0</v>
      </c>
      <c r="ES143" s="176">
        <v>0</v>
      </c>
      <c r="ET143" s="176">
        <v>0</v>
      </c>
      <c r="EU143" s="176">
        <v>0</v>
      </c>
      <c r="EV143" s="176">
        <v>0</v>
      </c>
      <c r="EW143" s="176">
        <v>0</v>
      </c>
      <c r="EX143" s="176">
        <v>0</v>
      </c>
      <c r="EY143" s="176">
        <v>0</v>
      </c>
      <c r="EZ143" s="176">
        <v>0</v>
      </c>
      <c r="FA143" s="176">
        <v>0</v>
      </c>
      <c r="FB143" s="176">
        <v>0</v>
      </c>
      <c r="FC143" s="176">
        <v>0</v>
      </c>
      <c r="FD143" s="176">
        <v>0</v>
      </c>
      <c r="FE143" s="176">
        <v>0</v>
      </c>
      <c r="FF143" s="176">
        <v>0</v>
      </c>
      <c r="FG143" s="176">
        <v>0</v>
      </c>
      <c r="FH143" s="176">
        <v>0</v>
      </c>
      <c r="FI143" s="176">
        <v>0</v>
      </c>
      <c r="FJ143" s="176">
        <v>0</v>
      </c>
      <c r="FK143" s="176">
        <v>0</v>
      </c>
      <c r="FL143" s="176">
        <v>0</v>
      </c>
      <c r="FM143" s="176">
        <v>0</v>
      </c>
      <c r="FN143" s="176">
        <v>0</v>
      </c>
      <c r="FO143" s="176">
        <v>0</v>
      </c>
      <c r="FP143" s="176">
        <v>0</v>
      </c>
      <c r="FQ143" s="176">
        <v>0</v>
      </c>
      <c r="FR143" s="176">
        <v>0</v>
      </c>
      <c r="FS143" s="176">
        <v>0</v>
      </c>
      <c r="FT143" s="176">
        <v>0</v>
      </c>
      <c r="FU143" s="176">
        <v>0</v>
      </c>
      <c r="FV143" s="176">
        <v>0</v>
      </c>
      <c r="FW143" s="176">
        <v>0</v>
      </c>
      <c r="FX143" s="176">
        <v>0</v>
      </c>
      <c r="FY143" s="176">
        <v>0</v>
      </c>
      <c r="FZ143" s="176">
        <v>0</v>
      </c>
      <c r="GA143" s="176">
        <v>0</v>
      </c>
      <c r="GB143" s="176">
        <v>0</v>
      </c>
      <c r="GC143" s="176">
        <v>0</v>
      </c>
      <c r="GD143" s="176">
        <v>0</v>
      </c>
      <c r="GE143" s="176">
        <v>0</v>
      </c>
      <c r="GF143" s="176">
        <v>0</v>
      </c>
      <c r="GG143" s="176">
        <v>0</v>
      </c>
      <c r="GH143" s="176">
        <v>0</v>
      </c>
      <c r="GI143" s="176">
        <v>0</v>
      </c>
      <c r="GJ143" s="176">
        <v>0</v>
      </c>
      <c r="GK143" s="176">
        <v>0</v>
      </c>
      <c r="GL143" s="176">
        <v>0</v>
      </c>
      <c r="GM143" s="176">
        <v>0</v>
      </c>
      <c r="GN143" s="176">
        <v>0</v>
      </c>
      <c r="GO143" s="176">
        <v>0</v>
      </c>
    </row>
    <row r="144" spans="2:197">
      <c r="B144" s="174">
        <v>168856662.35511145</v>
      </c>
      <c r="C144" s="162" t="s">
        <v>428</v>
      </c>
      <c r="D144" s="174">
        <v>3395.22</v>
      </c>
      <c r="E144" s="174">
        <v>-78046.78</v>
      </c>
      <c r="F144" s="174">
        <v>379634.65</v>
      </c>
      <c r="G144" s="174">
        <v>2045679.84</v>
      </c>
      <c r="H144" s="174">
        <v>2147698.2334309388</v>
      </c>
      <c r="J144"/>
      <c r="K144"/>
      <c r="M144" s="168" t="s">
        <v>865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57" t="s">
        <v>865</v>
      </c>
      <c r="AC144" s="158">
        <v>-81442</v>
      </c>
      <c r="AD144" s="174">
        <v>-6288.3000000000138</v>
      </c>
      <c r="AE144" s="174">
        <v>-13580.88</v>
      </c>
      <c r="AF144" s="174">
        <v>16976.099999999999</v>
      </c>
      <c r="AG144" s="174">
        <v>-78548.92</v>
      </c>
      <c r="AH144" s="174">
        <v>3395.2200000000303</v>
      </c>
      <c r="AI144" s="174">
        <v>2263.4799999999814</v>
      </c>
      <c r="AJ144" s="174">
        <v>-2263.4799999999814</v>
      </c>
      <c r="AK144" s="174">
        <v>3395.22</v>
      </c>
      <c r="AL144" s="174">
        <v>28293.5</v>
      </c>
      <c r="AM144" s="174">
        <v>-1131.7400000000198</v>
      </c>
      <c r="AN144" s="174">
        <v>11317.4</v>
      </c>
      <c r="AO144" s="174">
        <v>1131.7399999999907</v>
      </c>
      <c r="AP144" s="174">
        <v>-1131.7399999999907</v>
      </c>
      <c r="AQ144" s="174">
        <v>-2263.4800000000105</v>
      </c>
      <c r="AR144" s="174">
        <v>-28293.5</v>
      </c>
      <c r="AS144" s="174">
        <v>-6790.44</v>
      </c>
      <c r="AT144" s="174">
        <v>26030.02</v>
      </c>
      <c r="AU144" s="174">
        <v>20371.32</v>
      </c>
      <c r="AV144" s="174">
        <v>2869.6100000000115</v>
      </c>
      <c r="AW144" s="174">
        <v>-4526.9599999999919</v>
      </c>
      <c r="AX144" s="174">
        <v>405015.26</v>
      </c>
      <c r="AY144" s="174">
        <v>-2263.4800000000105</v>
      </c>
      <c r="AZ144" s="174">
        <v>-9053.9200000000128</v>
      </c>
      <c r="BA144" s="174">
        <v>-2263.4799999999814</v>
      </c>
      <c r="BB144" s="174">
        <v>0</v>
      </c>
      <c r="BC144" s="174">
        <v>39610.9</v>
      </c>
      <c r="BD144" s="174">
        <v>-6790.44</v>
      </c>
      <c r="BE144" s="174">
        <v>-5658.7</v>
      </c>
      <c r="BF144" s="174">
        <v>1664913.45</v>
      </c>
      <c r="BG144" s="174">
        <v>0</v>
      </c>
      <c r="BH144" s="174">
        <v>4526.9599999999919</v>
      </c>
      <c r="BI144" s="174">
        <v>-11317.4</v>
      </c>
      <c r="BJ144" s="174">
        <v>-16976.099999999999</v>
      </c>
      <c r="BK144" s="174">
        <v>-11317.4</v>
      </c>
      <c r="BL144" s="174">
        <v>-14712.62</v>
      </c>
      <c r="BM144" s="174">
        <v>0</v>
      </c>
      <c r="BN144" s="174">
        <v>9053.9200000000128</v>
      </c>
      <c r="BO144" s="174">
        <v>-22634.799999999999</v>
      </c>
      <c r="BP144" s="174">
        <v>11317.4</v>
      </c>
      <c r="BQ144" s="174">
        <v>0</v>
      </c>
      <c r="BR144" s="174">
        <v>7922.1800000000221</v>
      </c>
      <c r="BS144" s="174">
        <v>31688.720000000001</v>
      </c>
      <c r="BT144" s="174">
        <v>172004.67</v>
      </c>
      <c r="BU144" s="174">
        <v>180370.02</v>
      </c>
      <c r="BV144" s="174">
        <v>-3395.22</v>
      </c>
      <c r="BW144" s="174">
        <v>20371.32</v>
      </c>
      <c r="BX144" s="174">
        <v>4526.9600000000064</v>
      </c>
      <c r="BY144" s="174">
        <v>14712.62</v>
      </c>
      <c r="BZ144" s="174">
        <v>6790.44</v>
      </c>
      <c r="CA144" s="174">
        <v>4526.9599999999919</v>
      </c>
      <c r="CB144" s="174">
        <v>0</v>
      </c>
      <c r="CC144" s="174">
        <v>0</v>
      </c>
      <c r="CD144" s="174">
        <v>6790.44</v>
      </c>
      <c r="CE144" s="174">
        <v>-2190950.92</v>
      </c>
      <c r="CF144" s="174">
        <v>-2263.4799999999814</v>
      </c>
      <c r="CG144" s="174">
        <v>7922.179999999993</v>
      </c>
      <c r="CH144" s="174">
        <v>-20371.32</v>
      </c>
      <c r="CI144" s="174">
        <v>4526.9600000000064</v>
      </c>
      <c r="CJ144" s="174">
        <v>0</v>
      </c>
      <c r="CK144" s="174">
        <v>10185.66</v>
      </c>
      <c r="CL144" s="174">
        <v>9053.9200000000128</v>
      </c>
      <c r="CM144" s="174">
        <v>-5658.7</v>
      </c>
      <c r="CN144" s="174">
        <v>6790.44</v>
      </c>
      <c r="CO144" s="174">
        <v>609182.92000000004</v>
      </c>
      <c r="CP144" s="174">
        <v>-1131.7399999999907</v>
      </c>
      <c r="CQ144" s="174">
        <v>10185.66</v>
      </c>
      <c r="CR144" s="174">
        <v>-5658.7</v>
      </c>
      <c r="CS144" s="174">
        <v>-1131.7400000000052</v>
      </c>
      <c r="CT144" s="174">
        <v>-10185.66</v>
      </c>
      <c r="CU144" s="174">
        <v>11317.4</v>
      </c>
      <c r="CV144" s="174">
        <v>0</v>
      </c>
      <c r="CW144" s="174">
        <v>0</v>
      </c>
      <c r="CX144" s="174">
        <v>-2263.4800000000105</v>
      </c>
      <c r="CY144" s="174">
        <v>1131.7400000000052</v>
      </c>
      <c r="CZ144" s="174">
        <v>-1131.7400000000052</v>
      </c>
      <c r="DA144" s="174">
        <v>-9053.92</v>
      </c>
      <c r="DB144" s="174">
        <v>14712.62</v>
      </c>
      <c r="DC144" s="174">
        <v>2263.48</v>
      </c>
      <c r="DD144" s="174">
        <v>0</v>
      </c>
      <c r="DE144" s="174">
        <v>-9053.92</v>
      </c>
      <c r="DF144" s="174">
        <v>1131.7400000000052</v>
      </c>
      <c r="DG144" s="174">
        <v>-29897.279999999999</v>
      </c>
      <c r="DH144" s="174">
        <v>-4526.9600000000064</v>
      </c>
      <c r="DI144" s="174">
        <v>1131.7400000000052</v>
      </c>
      <c r="DJ144" s="174">
        <v>0</v>
      </c>
      <c r="DK144" s="174">
        <v>3395.22</v>
      </c>
      <c r="DL144" s="174">
        <v>6790.44</v>
      </c>
      <c r="DM144" s="174">
        <v>7922.179999999993</v>
      </c>
      <c r="DN144" s="174">
        <v>0</v>
      </c>
      <c r="DO144" s="174">
        <v>0</v>
      </c>
      <c r="DP144" s="174">
        <v>-3395.22</v>
      </c>
      <c r="DQ144" s="174">
        <v>5658.7000000000116</v>
      </c>
      <c r="DR144" s="174">
        <v>0</v>
      </c>
      <c r="DS144" s="174">
        <v>0</v>
      </c>
      <c r="DT144" s="174">
        <v>0</v>
      </c>
      <c r="DU144" s="174">
        <v>0</v>
      </c>
      <c r="DV144" s="174">
        <v>258979.69</v>
      </c>
      <c r="DW144" s="174">
        <v>0</v>
      </c>
      <c r="DX144" s="174">
        <v>0</v>
      </c>
      <c r="DY144" s="174">
        <v>0</v>
      </c>
      <c r="DZ144" s="174">
        <v>0</v>
      </c>
      <c r="EA144" s="174">
        <v>3395.2199999999939</v>
      </c>
      <c r="EB144" s="174">
        <v>0</v>
      </c>
      <c r="EC144" s="174">
        <v>-3395.22</v>
      </c>
      <c r="ED144" s="174">
        <v>9053.919999999991</v>
      </c>
      <c r="EE144" s="174">
        <v>-246905.86656905693</v>
      </c>
      <c r="EF144" s="174">
        <v>0</v>
      </c>
      <c r="EG144" s="174">
        <v>5658.7000000004336</v>
      </c>
      <c r="EH144" s="174">
        <v>12986.55</v>
      </c>
      <c r="EI144" s="174">
        <v>-3311</v>
      </c>
      <c r="EJ144" s="174">
        <v>9053.919999999991</v>
      </c>
      <c r="EK144" s="174">
        <v>0</v>
      </c>
      <c r="EL144" s="174">
        <v>0</v>
      </c>
      <c r="EM144" s="174">
        <v>0</v>
      </c>
      <c r="EN144" s="174">
        <v>0</v>
      </c>
      <c r="EO144" s="174">
        <v>0</v>
      </c>
      <c r="EP144" s="174">
        <v>-1.4551915228366852E-11</v>
      </c>
      <c r="EQ144" s="174">
        <v>0</v>
      </c>
      <c r="ER144" s="174">
        <v>0</v>
      </c>
      <c r="ES144" s="174">
        <v>0</v>
      </c>
      <c r="ET144" s="174">
        <v>0</v>
      </c>
      <c r="EU144" s="174">
        <v>-21050</v>
      </c>
      <c r="EV144" s="174">
        <v>0</v>
      </c>
      <c r="EW144" s="174">
        <v>0</v>
      </c>
      <c r="EX144" s="174">
        <v>0</v>
      </c>
      <c r="EY144" s="174">
        <v>0</v>
      </c>
      <c r="EZ144" s="174">
        <v>3311</v>
      </c>
      <c r="FA144" s="174">
        <v>0</v>
      </c>
      <c r="FB144" s="174">
        <v>0</v>
      </c>
      <c r="FC144" s="174">
        <v>0</v>
      </c>
      <c r="FD144" s="174">
        <v>0</v>
      </c>
      <c r="FE144" s="174">
        <v>989008</v>
      </c>
      <c r="FF144" s="174">
        <v>0</v>
      </c>
      <c r="FG144" s="174">
        <v>0</v>
      </c>
      <c r="FH144" s="174">
        <v>0</v>
      </c>
      <c r="FI144" s="174">
        <v>0</v>
      </c>
      <c r="FJ144" s="174">
        <v>0</v>
      </c>
      <c r="FK144" s="174">
        <v>0</v>
      </c>
      <c r="FL144" s="174">
        <v>9375</v>
      </c>
      <c r="FM144" s="174">
        <v>0</v>
      </c>
      <c r="FN144" s="174">
        <v>0</v>
      </c>
      <c r="FO144" s="174">
        <v>0</v>
      </c>
      <c r="FP144" s="174">
        <v>0</v>
      </c>
      <c r="FQ144" s="174">
        <v>0</v>
      </c>
      <c r="FR144" s="174">
        <v>0</v>
      </c>
      <c r="FS144" s="174">
        <v>337170.49633000611</v>
      </c>
      <c r="FT144" s="174">
        <v>6572.3139113810612</v>
      </c>
      <c r="FU144" s="174">
        <v>-520.44042671320494</v>
      </c>
      <c r="FV144" s="174">
        <v>3153.6271876734681</v>
      </c>
      <c r="FW144" s="174">
        <v>-1948254.0727916893</v>
      </c>
      <c r="FX144" s="174">
        <v>2058930.7604569779</v>
      </c>
      <c r="FY144" s="174">
        <v>1541.9013480063295</v>
      </c>
      <c r="FZ144" s="174">
        <v>2415397.4864839162</v>
      </c>
      <c r="GA144" s="174">
        <v>-2469722.681761364</v>
      </c>
      <c r="GB144" s="174">
        <v>-3084.2439045509091</v>
      </c>
      <c r="GC144" s="174">
        <v>5819.6230649400968</v>
      </c>
      <c r="GD144" s="174">
        <v>27.700298435869627</v>
      </c>
      <c r="GE144" s="174">
        <v>5634.049310238217</v>
      </c>
      <c r="GF144" s="174">
        <v>-1364.1080722317565</v>
      </c>
      <c r="GG144" s="174">
        <v>2611.1211999815423</v>
      </c>
      <c r="GH144" s="174">
        <v>1633.2749017616734</v>
      </c>
      <c r="GI144" s="174">
        <v>-433.90566904540174</v>
      </c>
      <c r="GJ144" s="174">
        <v>10062.261410670122</v>
      </c>
      <c r="GK144" s="174">
        <v>-245.53268037468661</v>
      </c>
      <c r="GL144" s="174">
        <v>2289.1085177997593</v>
      </c>
      <c r="GM144" s="174">
        <v>-1237.8682130151428</v>
      </c>
      <c r="GN144" s="174">
        <v>-166659.30090280809</v>
      </c>
      <c r="GO144" s="174">
        <v>1280432.369293296</v>
      </c>
    </row>
    <row r="145" spans="2:197" ht="12" customHeight="1">
      <c r="B145" s="174"/>
      <c r="C145" s="162"/>
      <c r="D145" s="174"/>
      <c r="E145" s="174"/>
      <c r="F145" s="174"/>
      <c r="G145" s="174"/>
      <c r="H145" s="174"/>
      <c r="J145"/>
      <c r="K145"/>
      <c r="M145" s="168"/>
      <c r="P145"/>
      <c r="Q145"/>
      <c r="R145"/>
      <c r="S145"/>
      <c r="T145"/>
      <c r="U145"/>
      <c r="V145"/>
      <c r="W145"/>
      <c r="X145"/>
      <c r="Y145"/>
      <c r="Z145"/>
      <c r="AA145"/>
      <c r="AB145" s="157"/>
      <c r="AC145" s="158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174"/>
      <c r="DM145" s="174"/>
      <c r="DN145" s="174"/>
      <c r="DO145" s="174"/>
      <c r="DP145" s="174"/>
      <c r="DQ145" s="174"/>
      <c r="DR145" s="174"/>
      <c r="DS145" s="174"/>
      <c r="DT145" s="174"/>
      <c r="DU145" s="174"/>
      <c r="DV145" s="174"/>
      <c r="DW145" s="174"/>
      <c r="DX145" s="174"/>
      <c r="DY145" s="174"/>
      <c r="DZ145" s="174"/>
      <c r="EA145" s="174"/>
      <c r="EB145" s="174"/>
      <c r="EC145" s="174"/>
      <c r="ED145" s="174"/>
      <c r="EE145" s="174"/>
      <c r="EF145" s="174"/>
      <c r="EG145" s="174"/>
      <c r="EH145" s="174"/>
      <c r="EI145" s="174"/>
      <c r="EJ145" s="174"/>
      <c r="EK145" s="174"/>
      <c r="EL145" s="174"/>
      <c r="EM145" s="174"/>
      <c r="EN145" s="174"/>
      <c r="EO145" s="174"/>
      <c r="EP145" s="174"/>
      <c r="EQ145" s="174"/>
      <c r="ER145" s="174"/>
      <c r="ES145" s="174"/>
      <c r="ET145" s="174"/>
      <c r="EU145" s="174"/>
      <c r="EV145" s="174"/>
      <c r="EW145" s="174"/>
      <c r="EX145" s="174"/>
      <c r="EY145" s="174"/>
      <c r="EZ145" s="174"/>
      <c r="FA145" s="174"/>
      <c r="FB145" s="174"/>
      <c r="FC145" s="174"/>
      <c r="FD145" s="174"/>
      <c r="FE145" s="174"/>
      <c r="FF145" s="174"/>
      <c r="FG145" s="174"/>
      <c r="FH145" s="174"/>
      <c r="FI145" s="174"/>
      <c r="FJ145" s="174"/>
      <c r="FK145" s="174"/>
      <c r="FL145" s="174"/>
      <c r="FM145" s="174"/>
      <c r="FN145" s="174"/>
      <c r="FO145" s="174"/>
      <c r="FP145" s="174"/>
      <c r="FQ145" s="174"/>
      <c r="FR145" s="174"/>
      <c r="FS145" s="174"/>
      <c r="FT145" s="174"/>
      <c r="FU145" s="174"/>
      <c r="FV145" s="174"/>
      <c r="FW145" s="174"/>
      <c r="FX145" s="174"/>
      <c r="FY145" s="174"/>
      <c r="FZ145" s="174"/>
      <c r="GA145" s="174"/>
      <c r="GB145" s="174"/>
      <c r="GC145" s="174"/>
      <c r="GD145" s="174"/>
      <c r="GE145" s="174"/>
      <c r="GF145" s="174"/>
      <c r="GG145" s="174"/>
      <c r="GH145" s="174"/>
      <c r="GI145" s="174"/>
      <c r="GJ145" s="174"/>
      <c r="GK145" s="174"/>
      <c r="GL145" s="174"/>
      <c r="GM145" s="174"/>
      <c r="GN145" s="174"/>
      <c r="GO145" s="174"/>
    </row>
    <row r="146" spans="2:197" hidden="1">
      <c r="B146" s="176">
        <v>12654712</v>
      </c>
      <c r="C146" s="173" t="s">
        <v>467</v>
      </c>
      <c r="D146" s="176">
        <v>-48600</v>
      </c>
      <c r="E146" s="176">
        <v>-1304308.97</v>
      </c>
      <c r="F146" s="176">
        <v>-11983689.800000001</v>
      </c>
      <c r="G146" s="176">
        <v>-21890299.300000004</v>
      </c>
      <c r="H146" s="176">
        <v>-15814663.477499999</v>
      </c>
      <c r="J146"/>
      <c r="K146"/>
      <c r="M146" s="177" t="s">
        <v>451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451</v>
      </c>
      <c r="AC146" s="158">
        <v>-1255708.97</v>
      </c>
      <c r="AD146" s="176">
        <v>-563971.15</v>
      </c>
      <c r="AE146" s="176">
        <v>-669995.6</v>
      </c>
      <c r="AF146" s="176">
        <v>-384322.25</v>
      </c>
      <c r="AG146" s="176">
        <v>362580.02999999933</v>
      </c>
      <c r="AH146" s="176">
        <v>433433.37000000104</v>
      </c>
      <c r="AI146" s="176">
        <v>-819631.18</v>
      </c>
      <c r="AJ146" s="176">
        <v>119347.32899999991</v>
      </c>
      <c r="AK146" s="176">
        <v>144926.0009999983</v>
      </c>
      <c r="AL146" s="176">
        <v>-586224.49</v>
      </c>
      <c r="AM146" s="176">
        <v>-705720.05999999889</v>
      </c>
      <c r="AN146" s="176">
        <v>-485762.93900000118</v>
      </c>
      <c r="AO146" s="176">
        <v>-513943.80099999905</v>
      </c>
      <c r="AP146" s="176">
        <v>-170313.33</v>
      </c>
      <c r="AQ146" s="176">
        <v>66760.020000001416</v>
      </c>
      <c r="AR146" s="176">
        <v>-174533.34000000171</v>
      </c>
      <c r="AS146" s="176">
        <v>-2216704.63</v>
      </c>
      <c r="AT146" s="176">
        <v>-2322260.19</v>
      </c>
      <c r="AU146" s="176">
        <v>-2731053.54</v>
      </c>
      <c r="AV146" s="176">
        <v>-349620.03000000119</v>
      </c>
      <c r="AW146" s="176">
        <v>-966837.85000000149</v>
      </c>
      <c r="AX146" s="176">
        <v>598757.83000000194</v>
      </c>
      <c r="AY146" s="176">
        <v>221426.69999999925</v>
      </c>
      <c r="AZ146" s="176">
        <v>-316282.24999999581</v>
      </c>
      <c r="BA146" s="176">
        <v>-289466.70000000298</v>
      </c>
      <c r="BB146" s="176">
        <v>289255.55000000075</v>
      </c>
      <c r="BC146" s="176">
        <v>-233833.34999999776</v>
      </c>
      <c r="BD146" s="176">
        <v>-1456289</v>
      </c>
      <c r="BE146" s="176">
        <v>-995655.65000000224</v>
      </c>
      <c r="BF146" s="176">
        <v>333588.94999999925</v>
      </c>
      <c r="BG146" s="176">
        <v>-1701764.5</v>
      </c>
      <c r="BH146" s="176">
        <v>-1164351.1599999999</v>
      </c>
      <c r="BI146" s="176">
        <v>325064.47000000253</v>
      </c>
      <c r="BJ146" s="176">
        <v>-902122.31000000238</v>
      </c>
      <c r="BK146" s="176">
        <v>508633.41</v>
      </c>
      <c r="BL146" s="176">
        <v>657546.71999999881</v>
      </c>
      <c r="BM146" s="176">
        <v>-193077.78999999911</v>
      </c>
      <c r="BN146" s="176">
        <v>-1139922.29</v>
      </c>
      <c r="BO146" s="176">
        <v>-534384.48999999836</v>
      </c>
      <c r="BP146" s="176">
        <v>-1472531.23</v>
      </c>
      <c r="BQ146" s="176">
        <v>1142862.32</v>
      </c>
      <c r="BR146" s="176">
        <v>-249137.79999999609</v>
      </c>
      <c r="BS146" s="176">
        <v>-2736169.1</v>
      </c>
      <c r="BT146" s="176">
        <v>6202656.0500000007</v>
      </c>
      <c r="BU146" s="176">
        <v>245855.57</v>
      </c>
      <c r="BV146" s="176">
        <v>-592535.56999999995</v>
      </c>
      <c r="BW146" s="176">
        <v>810291.25</v>
      </c>
      <c r="BX146" s="176">
        <v>-464637.84999999776</v>
      </c>
      <c r="BY146" s="176">
        <v>-275653.38000000175</v>
      </c>
      <c r="BZ146" s="176">
        <v>673919.99999999907</v>
      </c>
      <c r="CA146" s="176">
        <v>-259842.17000000179</v>
      </c>
      <c r="CB146" s="176">
        <v>-800064.48999999836</v>
      </c>
      <c r="CC146" s="176">
        <v>-934184.46999999881</v>
      </c>
      <c r="CD146" s="176">
        <v>-280426.73999999743</v>
      </c>
      <c r="CE146" s="176">
        <v>-1694257.9</v>
      </c>
      <c r="CF146" s="176">
        <v>-1261677.8500000001</v>
      </c>
      <c r="CG146" s="176">
        <v>-1629373.4399999999</v>
      </c>
      <c r="CH146" s="176">
        <v>-972295.61000000313</v>
      </c>
      <c r="CI146" s="176">
        <v>-334062.1999999946</v>
      </c>
      <c r="CJ146" s="176">
        <v>391908.9499999946</v>
      </c>
      <c r="CK146" s="176">
        <v>306862.22000000253</v>
      </c>
      <c r="CL146" s="176">
        <v>1046003.7</v>
      </c>
      <c r="CM146" s="176">
        <v>287886.75</v>
      </c>
      <c r="CN146" s="176">
        <v>78655.550000000745</v>
      </c>
      <c r="CO146" s="176">
        <v>-159355.57999999821</v>
      </c>
      <c r="CP146" s="176">
        <v>-2797817.92</v>
      </c>
      <c r="CQ146" s="176">
        <v>-289424.46999999881</v>
      </c>
      <c r="CR146" s="176">
        <v>1943353.47</v>
      </c>
      <c r="CS146" s="176">
        <v>392466.66</v>
      </c>
      <c r="CT146" s="176">
        <v>-2316091.02</v>
      </c>
      <c r="CU146" s="176">
        <v>-1602579.83</v>
      </c>
      <c r="CV146" s="176">
        <v>1654128.86</v>
      </c>
      <c r="CW146" s="176">
        <v>1880635.02</v>
      </c>
      <c r="CX146" s="176">
        <v>2071214.12</v>
      </c>
      <c r="CY146" s="176">
        <v>706572.600000003</v>
      </c>
      <c r="CZ146" s="176">
        <v>89824.44999999553</v>
      </c>
      <c r="DA146" s="176">
        <v>424907.10000000452</v>
      </c>
      <c r="DB146" s="176">
        <v>-461996.00000000303</v>
      </c>
      <c r="DC146" s="176">
        <v>-26323.239999999292</v>
      </c>
      <c r="DD146" s="176">
        <v>2751158.25</v>
      </c>
      <c r="DE146" s="176">
        <v>43424.060000001453</v>
      </c>
      <c r="DF146" s="176">
        <v>-1103625.53</v>
      </c>
      <c r="DG146" s="176">
        <v>249527.91</v>
      </c>
      <c r="DH146" s="176">
        <v>-537883.22999999695</v>
      </c>
      <c r="DI146" s="176">
        <v>1038965.41</v>
      </c>
      <c r="DJ146" s="176">
        <v>1500175.39</v>
      </c>
      <c r="DK146" s="176">
        <v>1051481.67</v>
      </c>
      <c r="DL146" s="176">
        <v>1087924.8799999999</v>
      </c>
      <c r="DM146" s="176">
        <v>351451.9200000019</v>
      </c>
      <c r="DN146" s="176">
        <v>1367597.4</v>
      </c>
      <c r="DO146" s="176">
        <v>-506704.17999999941</v>
      </c>
      <c r="DP146" s="176">
        <v>-22885.679999999469</v>
      </c>
      <c r="DQ146" s="176">
        <v>-207640.82999999798</v>
      </c>
      <c r="DR146" s="176">
        <v>-3393586.58</v>
      </c>
      <c r="DS146" s="176">
        <v>1511342.340000005</v>
      </c>
      <c r="DT146" s="176">
        <v>1785605.85</v>
      </c>
      <c r="DU146" s="176">
        <v>-592242.06000000238</v>
      </c>
      <c r="DV146" s="176">
        <v>405780</v>
      </c>
      <c r="DW146" s="176">
        <v>-1048050.44</v>
      </c>
      <c r="DX146" s="176">
        <v>1313691.57</v>
      </c>
      <c r="DY146" s="176">
        <v>-873481.75999999861</v>
      </c>
      <c r="DZ146" s="176">
        <v>1995574.53125</v>
      </c>
      <c r="EA146" s="176">
        <v>821827.6875</v>
      </c>
      <c r="EB146" s="176">
        <v>-4167336.21875</v>
      </c>
      <c r="EC146" s="176">
        <v>-1726861.25</v>
      </c>
      <c r="ED146" s="176">
        <v>-3249283.5625</v>
      </c>
      <c r="EE146" s="176">
        <v>3222815</v>
      </c>
      <c r="EF146" s="176">
        <v>1705976.0625</v>
      </c>
      <c r="EG146" s="176">
        <v>-563517.78749999998</v>
      </c>
      <c r="EH146" s="176">
        <v>2870629.7937500002</v>
      </c>
      <c r="EI146" s="176">
        <v>-199596.01875000005</v>
      </c>
      <c r="EJ146" s="176">
        <v>1867922.0249999999</v>
      </c>
      <c r="EK146" s="176">
        <v>-429875.83750000002</v>
      </c>
      <c r="EL146" s="176">
        <v>-1681301.2749999999</v>
      </c>
      <c r="EM146" s="176">
        <v>815429.5</v>
      </c>
      <c r="EN146" s="176">
        <v>441403.4375</v>
      </c>
      <c r="EO146" s="176">
        <v>-857022</v>
      </c>
      <c r="EP146" s="176">
        <v>1165402.3875000002</v>
      </c>
      <c r="EQ146" s="176">
        <v>-1252232.05</v>
      </c>
      <c r="ER146" s="176">
        <v>15955.668750000012</v>
      </c>
      <c r="ES146" s="176">
        <v>-1471771.83125</v>
      </c>
      <c r="ET146" s="176">
        <v>-263598</v>
      </c>
      <c r="EU146" s="176">
        <v>-18542.737500000047</v>
      </c>
      <c r="EV146" s="176">
        <v>1963936.0750000002</v>
      </c>
      <c r="EW146" s="176">
        <v>904812.76250000007</v>
      </c>
      <c r="EX146" s="176">
        <v>-382065.73749999999</v>
      </c>
      <c r="EY146" s="176">
        <v>-984467.22499999998</v>
      </c>
      <c r="EZ146" s="176">
        <v>-151767.25</v>
      </c>
      <c r="FA146" s="176">
        <v>-2655106.75</v>
      </c>
      <c r="FB146" s="176">
        <v>606500.66874999995</v>
      </c>
      <c r="FC146" s="176">
        <v>352544.16249999998</v>
      </c>
      <c r="FD146" s="176">
        <v>1126257.60625</v>
      </c>
      <c r="FE146" s="176">
        <v>-896635.6875</v>
      </c>
      <c r="FF146" s="176">
        <v>-252138.33124999993</v>
      </c>
      <c r="FG146" s="176">
        <v>244018.54375000001</v>
      </c>
      <c r="FH146" s="176">
        <v>-210710.33750000002</v>
      </c>
      <c r="FI146" s="176">
        <v>862742.05</v>
      </c>
      <c r="FJ146" s="176">
        <v>1254587.0625</v>
      </c>
      <c r="FK146" s="176">
        <v>1836038.95</v>
      </c>
      <c r="FL146" s="176">
        <v>-1650046.175</v>
      </c>
      <c r="FM146" s="176">
        <v>-2092917.9</v>
      </c>
      <c r="FN146" s="176">
        <v>-907376.01249999995</v>
      </c>
      <c r="FO146" s="176">
        <v>-1263566.5</v>
      </c>
      <c r="FP146" s="176">
        <v>2672680.7000000002</v>
      </c>
      <c r="FQ146" s="176">
        <v>-214990.36249999999</v>
      </c>
      <c r="FR146" s="176">
        <v>-962442</v>
      </c>
      <c r="FS146" s="176">
        <v>-2285483.6</v>
      </c>
      <c r="FT146" s="176">
        <v>-433312.58125000005</v>
      </c>
      <c r="FU146" s="176">
        <v>3844276.5812499998</v>
      </c>
      <c r="FV146" s="176">
        <v>457665.83750000002</v>
      </c>
      <c r="FW146" s="176">
        <v>3310693.9375</v>
      </c>
      <c r="FX146" s="176">
        <v>-4332434.3499999996</v>
      </c>
      <c r="FY146" s="176">
        <v>-1279277.55</v>
      </c>
      <c r="FZ146" s="176">
        <v>-2008204.45</v>
      </c>
      <c r="GA146" s="176">
        <v>-2096823.2625</v>
      </c>
      <c r="GB146" s="176">
        <v>2726480.3250000002</v>
      </c>
      <c r="GC146" s="176">
        <v>-727147.92499999981</v>
      </c>
      <c r="GD146" s="176">
        <v>-6635794.6749999998</v>
      </c>
      <c r="GE146" s="176">
        <v>1773281.4474999993</v>
      </c>
      <c r="GF146" s="176">
        <v>-4422038.7874999996</v>
      </c>
      <c r="GG146" s="176">
        <v>2476249.7749999999</v>
      </c>
      <c r="GH146" s="176">
        <v>-22356041.712499999</v>
      </c>
      <c r="GI146" s="176">
        <v>-205595.625</v>
      </c>
      <c r="GJ146" s="176">
        <v>-364241.8</v>
      </c>
      <c r="GK146" s="176">
        <v>-1323936.75</v>
      </c>
      <c r="GL146" s="176">
        <v>-797739.375</v>
      </c>
      <c r="GM146" s="176">
        <v>319997.45</v>
      </c>
      <c r="GN146" s="176">
        <v>-2491131.875</v>
      </c>
      <c r="GO146" s="176">
        <v>-4275829.3499999996</v>
      </c>
    </row>
    <row r="147" spans="2:197" hidden="1">
      <c r="B147" s="176">
        <v>770244.5</v>
      </c>
      <c r="C147" s="173" t="s">
        <v>478</v>
      </c>
      <c r="D147" s="176">
        <v>0</v>
      </c>
      <c r="E147" s="176">
        <v>0</v>
      </c>
      <c r="F147" s="176">
        <v>0</v>
      </c>
      <c r="G147" s="176">
        <v>0</v>
      </c>
      <c r="H147" s="176">
        <v>-35893056.57</v>
      </c>
      <c r="J147"/>
      <c r="K147"/>
      <c r="M147" s="177" t="s">
        <v>468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468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-1837699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-34055357.57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0</v>
      </c>
      <c r="GO147" s="176">
        <v>0</v>
      </c>
    </row>
    <row r="148" spans="2:197" hidden="1">
      <c r="B148" s="176">
        <v>49006745.469999999</v>
      </c>
      <c r="C148" s="173" t="s">
        <v>483</v>
      </c>
      <c r="D148" s="176">
        <v>0</v>
      </c>
      <c r="E148" s="176">
        <v>0</v>
      </c>
      <c r="F148" s="176">
        <v>0</v>
      </c>
      <c r="G148" s="176">
        <v>0</v>
      </c>
      <c r="H148" s="176">
        <v>-35366446.379999995</v>
      </c>
      <c r="J148"/>
      <c r="K148"/>
      <c r="M148" s="177" t="s">
        <v>479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479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-35366446.379999995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0</v>
      </c>
      <c r="GO148" s="176">
        <v>-485098.12999999523</v>
      </c>
    </row>
    <row r="149" spans="2:197" hidden="1">
      <c r="B149" s="176">
        <v>10125000</v>
      </c>
      <c r="C149" s="173" t="s">
        <v>488</v>
      </c>
      <c r="D149" s="176">
        <v>0</v>
      </c>
      <c r="E149" s="176">
        <v>0</v>
      </c>
      <c r="F149" s="176">
        <v>0</v>
      </c>
      <c r="G149" s="176">
        <v>0</v>
      </c>
      <c r="H149" s="176">
        <v>-18249936.5</v>
      </c>
      <c r="J149"/>
      <c r="K149"/>
      <c r="M149" s="177" t="s">
        <v>484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484</v>
      </c>
      <c r="AC149" s="158">
        <v>0</v>
      </c>
      <c r="AD149" s="176">
        <v>0</v>
      </c>
      <c r="AE149" s="176">
        <v>0</v>
      </c>
      <c r="AF149" s="176">
        <v>0</v>
      </c>
      <c r="AG149" s="176">
        <v>0</v>
      </c>
      <c r="AH149" s="176">
        <v>0</v>
      </c>
      <c r="AI149" s="176">
        <v>0</v>
      </c>
      <c r="AJ149" s="176">
        <v>0</v>
      </c>
      <c r="AK149" s="176">
        <v>0</v>
      </c>
      <c r="AL149" s="176">
        <v>0</v>
      </c>
      <c r="AM149" s="176">
        <v>0</v>
      </c>
      <c r="AN149" s="176">
        <v>0</v>
      </c>
      <c r="AO149" s="176">
        <v>0</v>
      </c>
      <c r="AP149" s="176">
        <v>0</v>
      </c>
      <c r="AQ149" s="176">
        <v>0</v>
      </c>
      <c r="AR149" s="176">
        <v>0</v>
      </c>
      <c r="AS149" s="176">
        <v>0</v>
      </c>
      <c r="AT149" s="176">
        <v>0</v>
      </c>
      <c r="AU149" s="176">
        <v>0</v>
      </c>
      <c r="AV149" s="176">
        <v>0</v>
      </c>
      <c r="AW149" s="176">
        <v>0</v>
      </c>
      <c r="AX149" s="176">
        <v>0</v>
      </c>
      <c r="AY149" s="176">
        <v>0</v>
      </c>
      <c r="AZ149" s="176">
        <v>0</v>
      </c>
      <c r="BA149" s="176">
        <v>0</v>
      </c>
      <c r="BB149" s="176">
        <v>0</v>
      </c>
      <c r="BC149" s="176">
        <v>0</v>
      </c>
      <c r="BD149" s="176">
        <v>0</v>
      </c>
      <c r="BE149" s="176">
        <v>0</v>
      </c>
      <c r="BF149" s="176">
        <v>0</v>
      </c>
      <c r="BG149" s="176">
        <v>0</v>
      </c>
      <c r="BH149" s="176">
        <v>0</v>
      </c>
      <c r="BI149" s="176">
        <v>0</v>
      </c>
      <c r="BJ149" s="176">
        <v>0</v>
      </c>
      <c r="BK149" s="176">
        <v>0</v>
      </c>
      <c r="BL149" s="176">
        <v>0</v>
      </c>
      <c r="BM149" s="176">
        <v>0</v>
      </c>
      <c r="BN149" s="176">
        <v>0</v>
      </c>
      <c r="BO149" s="176">
        <v>0</v>
      </c>
      <c r="BP149" s="176">
        <v>0</v>
      </c>
      <c r="BQ149" s="176">
        <v>0</v>
      </c>
      <c r="BR149" s="176">
        <v>0</v>
      </c>
      <c r="BS149" s="176">
        <v>0</v>
      </c>
      <c r="BT149" s="176">
        <v>0</v>
      </c>
      <c r="BU149" s="176">
        <v>-13388434.5</v>
      </c>
      <c r="BV149" s="176">
        <v>0</v>
      </c>
      <c r="BW149" s="176">
        <v>0</v>
      </c>
      <c r="BX149" s="176">
        <v>0</v>
      </c>
      <c r="BY149" s="176">
        <v>0</v>
      </c>
      <c r="BZ149" s="176">
        <v>0</v>
      </c>
      <c r="CA149" s="176">
        <v>0</v>
      </c>
      <c r="CB149" s="176">
        <v>0</v>
      </c>
      <c r="CC149" s="176">
        <v>0</v>
      </c>
      <c r="CD149" s="176">
        <v>0</v>
      </c>
      <c r="CE149" s="176">
        <v>0</v>
      </c>
      <c r="CF149" s="176">
        <v>0</v>
      </c>
      <c r="CG149" s="176">
        <v>0</v>
      </c>
      <c r="CH149" s="176">
        <v>0</v>
      </c>
      <c r="CI149" s="176">
        <v>0</v>
      </c>
      <c r="CJ149" s="176">
        <v>0</v>
      </c>
      <c r="CK149" s="176">
        <v>0</v>
      </c>
      <c r="CL149" s="176">
        <v>0</v>
      </c>
      <c r="CM149" s="176">
        <v>0</v>
      </c>
      <c r="CN149" s="176">
        <v>0</v>
      </c>
      <c r="CO149" s="176">
        <v>0</v>
      </c>
      <c r="CP149" s="176">
        <v>0</v>
      </c>
      <c r="CQ149" s="176">
        <v>0</v>
      </c>
      <c r="CR149" s="176">
        <v>0</v>
      </c>
      <c r="CS149" s="176">
        <v>0</v>
      </c>
      <c r="CT149" s="176">
        <v>0</v>
      </c>
      <c r="CU149" s="176">
        <v>0</v>
      </c>
      <c r="CV149" s="176">
        <v>0</v>
      </c>
      <c r="CW149" s="176">
        <v>0</v>
      </c>
      <c r="CX149" s="176">
        <v>0</v>
      </c>
      <c r="CY149" s="176">
        <v>0</v>
      </c>
      <c r="CZ149" s="176">
        <v>0</v>
      </c>
      <c r="DA149" s="176">
        <v>0</v>
      </c>
      <c r="DB149" s="176">
        <v>0</v>
      </c>
      <c r="DC149" s="176">
        <v>0</v>
      </c>
      <c r="DD149" s="176">
        <v>0</v>
      </c>
      <c r="DE149" s="176">
        <v>0</v>
      </c>
      <c r="DF149" s="176">
        <v>0</v>
      </c>
      <c r="DG149" s="176">
        <v>0</v>
      </c>
      <c r="DH149" s="176">
        <v>0</v>
      </c>
      <c r="DI149" s="176">
        <v>0</v>
      </c>
      <c r="DJ149" s="176">
        <v>0</v>
      </c>
      <c r="DK149" s="176">
        <v>0</v>
      </c>
      <c r="DL149" s="176">
        <v>0</v>
      </c>
      <c r="DM149" s="176">
        <v>0</v>
      </c>
      <c r="DN149" s="176">
        <v>0</v>
      </c>
      <c r="DO149" s="176">
        <v>0</v>
      </c>
      <c r="DP149" s="176">
        <v>0</v>
      </c>
      <c r="DQ149" s="176">
        <v>0</v>
      </c>
      <c r="DR149" s="176">
        <v>0</v>
      </c>
      <c r="DS149" s="176">
        <v>0</v>
      </c>
      <c r="DT149" s="176">
        <v>0</v>
      </c>
      <c r="DU149" s="176">
        <v>0</v>
      </c>
      <c r="DV149" s="176">
        <v>0</v>
      </c>
      <c r="DW149" s="176">
        <v>0</v>
      </c>
      <c r="DX149" s="176">
        <v>0</v>
      </c>
      <c r="DY149" s="176">
        <v>0</v>
      </c>
      <c r="DZ149" s="176">
        <v>0</v>
      </c>
      <c r="EA149" s="176">
        <v>0</v>
      </c>
      <c r="EB149" s="176">
        <v>0</v>
      </c>
      <c r="EC149" s="176">
        <v>0</v>
      </c>
      <c r="ED149" s="176">
        <v>0</v>
      </c>
      <c r="EE149" s="176">
        <v>0</v>
      </c>
      <c r="EF149" s="176">
        <v>0</v>
      </c>
      <c r="EG149" s="176">
        <v>0</v>
      </c>
      <c r="EH149" s="176">
        <v>0</v>
      </c>
      <c r="EI149" s="176">
        <v>0</v>
      </c>
      <c r="EJ149" s="176">
        <v>0</v>
      </c>
      <c r="EK149" s="176">
        <v>0</v>
      </c>
      <c r="EL149" s="176">
        <v>0</v>
      </c>
      <c r="EM149" s="176">
        <v>0</v>
      </c>
      <c r="EN149" s="176">
        <v>0</v>
      </c>
      <c r="EO149" s="176">
        <v>0</v>
      </c>
      <c r="EP149" s="176">
        <v>0</v>
      </c>
      <c r="EQ149" s="176">
        <v>0</v>
      </c>
      <c r="ER149" s="176">
        <v>0</v>
      </c>
      <c r="ES149" s="176">
        <v>0</v>
      </c>
      <c r="ET149" s="176">
        <v>0</v>
      </c>
      <c r="EU149" s="176">
        <v>0</v>
      </c>
      <c r="EV149" s="176">
        <v>-1374750</v>
      </c>
      <c r="EW149" s="176">
        <v>0</v>
      </c>
      <c r="EX149" s="176">
        <v>0</v>
      </c>
      <c r="EY149" s="176">
        <v>0</v>
      </c>
      <c r="EZ149" s="176">
        <v>0</v>
      </c>
      <c r="FA149" s="176">
        <v>0</v>
      </c>
      <c r="FB149" s="176">
        <v>0</v>
      </c>
      <c r="FC149" s="176">
        <v>0</v>
      </c>
      <c r="FD149" s="176">
        <v>0</v>
      </c>
      <c r="FE149" s="176">
        <v>0</v>
      </c>
      <c r="FF149" s="176">
        <v>0</v>
      </c>
      <c r="FG149" s="176">
        <v>0</v>
      </c>
      <c r="FH149" s="176">
        <v>0</v>
      </c>
      <c r="FI149" s="176">
        <v>0</v>
      </c>
      <c r="FJ149" s="176">
        <v>0</v>
      </c>
      <c r="FK149" s="176">
        <v>0</v>
      </c>
      <c r="FL149" s="176">
        <v>0</v>
      </c>
      <c r="FM149" s="176">
        <v>0</v>
      </c>
      <c r="FN149" s="176">
        <v>0</v>
      </c>
      <c r="FO149" s="176">
        <v>0</v>
      </c>
      <c r="FP149" s="176">
        <v>0</v>
      </c>
      <c r="FQ149" s="176">
        <v>0</v>
      </c>
      <c r="FR149" s="176">
        <v>0</v>
      </c>
      <c r="FS149" s="176">
        <v>0</v>
      </c>
      <c r="FT149" s="176">
        <v>0</v>
      </c>
      <c r="FU149" s="176">
        <v>0</v>
      </c>
      <c r="FV149" s="176">
        <v>-3486752</v>
      </c>
      <c r="FW149" s="176">
        <v>0</v>
      </c>
      <c r="FX149" s="176">
        <v>0</v>
      </c>
      <c r="FY149" s="176">
        <v>0</v>
      </c>
      <c r="FZ149" s="176">
        <v>0</v>
      </c>
      <c r="GA149" s="176">
        <v>0</v>
      </c>
      <c r="GB149" s="176">
        <v>0</v>
      </c>
      <c r="GC149" s="176">
        <v>0</v>
      </c>
      <c r="GD149" s="176">
        <v>0</v>
      </c>
      <c r="GE149" s="176">
        <v>0</v>
      </c>
      <c r="GF149" s="176">
        <v>0</v>
      </c>
      <c r="GG149" s="176">
        <v>0</v>
      </c>
      <c r="GH149" s="176">
        <v>0</v>
      </c>
      <c r="GI149" s="176">
        <v>0</v>
      </c>
      <c r="GJ149" s="176">
        <v>0</v>
      </c>
      <c r="GK149" s="176">
        <v>0</v>
      </c>
      <c r="GL149" s="176">
        <v>0</v>
      </c>
      <c r="GM149" s="176">
        <v>0</v>
      </c>
      <c r="GN149" s="176">
        <v>0</v>
      </c>
      <c r="GO149" s="176">
        <v>-2541366.75</v>
      </c>
    </row>
    <row r="150" spans="2:197" hidden="1">
      <c r="B150" s="176">
        <v>4.7194314632019757E-7</v>
      </c>
      <c r="C150" s="173" t="s">
        <v>493</v>
      </c>
      <c r="D150" s="176">
        <v>-3.9279829443625634E-10</v>
      </c>
      <c r="E150" s="176">
        <v>-1.9854210437937568E-9</v>
      </c>
      <c r="F150" s="176">
        <v>-4.755272948534018E-9</v>
      </c>
      <c r="G150" s="176">
        <v>-1.4781351055386286E-8</v>
      </c>
      <c r="H150" s="176">
        <v>-554534.31045905314</v>
      </c>
      <c r="J150"/>
      <c r="K150"/>
      <c r="M150" s="177" t="s">
        <v>489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489</v>
      </c>
      <c r="AC150" s="158">
        <v>-1.5926227493575006E-9</v>
      </c>
      <c r="AD150" s="176">
        <v>-6.2493575130486119E-10</v>
      </c>
      <c r="AE150" s="176">
        <v>-1.0674184633554947E-9</v>
      </c>
      <c r="AF150" s="176">
        <v>-8.5451839364178603E-11</v>
      </c>
      <c r="AG150" s="176">
        <v>1.8518330466703418E-10</v>
      </c>
      <c r="AH150" s="176">
        <v>-4.6872807548368725E-10</v>
      </c>
      <c r="AI150" s="176">
        <v>3.9950513838940016E-10</v>
      </c>
      <c r="AJ150" s="176">
        <v>-2.9546507827738548E-10</v>
      </c>
      <c r="AK150" s="176">
        <v>5.1908087408211087E-10</v>
      </c>
      <c r="AL150" s="176">
        <v>-1.1148555782790658E-9</v>
      </c>
      <c r="AM150" s="176">
        <v>-7.7811142251797049E-10</v>
      </c>
      <c r="AN150" s="176">
        <v>5.6082854830949943E-10</v>
      </c>
      <c r="AO150" s="176">
        <v>4.4026554756670797E-10</v>
      </c>
      <c r="AP150" s="176">
        <v>-8.5265500607808591E-10</v>
      </c>
      <c r="AQ150" s="176">
        <v>-4.6125780281501101E-10</v>
      </c>
      <c r="AR150" s="176">
        <v>-9.250692592459938E-12</v>
      </c>
      <c r="AS150" s="176">
        <v>-1.5719587540599431E-9</v>
      </c>
      <c r="AT150" s="176">
        <v>-9.9230452595373539E-11</v>
      </c>
      <c r="AU150" s="176">
        <v>-3.9091220839270227E-10</v>
      </c>
      <c r="AV150" s="176">
        <v>0</v>
      </c>
      <c r="AW150" s="176">
        <v>7.8819119975959372E-10</v>
      </c>
      <c r="AX150" s="176">
        <v>5.6470185824411139E-10</v>
      </c>
      <c r="AY150" s="176">
        <v>-8.9379807567238634E-10</v>
      </c>
      <c r="AZ150" s="176">
        <v>-7.4661972758342502E-10</v>
      </c>
      <c r="BA150" s="176">
        <v>-8.9592497162898545E-10</v>
      </c>
      <c r="BB150" s="176">
        <v>-6.113435906601974E-10</v>
      </c>
      <c r="BC150" s="176">
        <v>4.9295703449939158E-10</v>
      </c>
      <c r="BD150" s="176">
        <v>-3.5198634132439751E-10</v>
      </c>
      <c r="BE150" s="176">
        <v>-3.2474276091951982E-10</v>
      </c>
      <c r="BF150" s="176">
        <v>-2.3032844614091626E-10</v>
      </c>
      <c r="BG150" s="176">
        <v>1.3616980989503938E-10</v>
      </c>
      <c r="BH150" s="176">
        <v>-1.5805027510203442E-9</v>
      </c>
      <c r="BI150" s="176">
        <v>-5.0306786596208939E-11</v>
      </c>
      <c r="BJ150" s="176">
        <v>-7.5091581075751202E-10</v>
      </c>
      <c r="BK150" s="176">
        <v>3.2710216652289805E-10</v>
      </c>
      <c r="BL150" s="176">
        <v>-4.7164964278148029E-10</v>
      </c>
      <c r="BM150" s="176">
        <v>-1.7256411625801588E-10</v>
      </c>
      <c r="BN150" s="176">
        <v>-1.0977495846052276E-9</v>
      </c>
      <c r="BO150" s="176">
        <v>-3.8657794160603366E-10</v>
      </c>
      <c r="BP150" s="176">
        <v>-1.1569398000704204E-9</v>
      </c>
      <c r="BQ150" s="176">
        <v>8.1543755153058424E-11</v>
      </c>
      <c r="BR150" s="176">
        <v>1.9744176280517894E-10</v>
      </c>
      <c r="BS150" s="176">
        <v>-1.5393422881027629E-9</v>
      </c>
      <c r="BT150" s="176">
        <v>-11.289999999378885</v>
      </c>
      <c r="BU150" s="176">
        <v>1.4941304594139501E-9</v>
      </c>
      <c r="BV150" s="176">
        <v>15225.486559081182</v>
      </c>
      <c r="BW150" s="176">
        <v>112097.57309431318</v>
      </c>
      <c r="BX150" s="176">
        <v>16350.755357506583</v>
      </c>
      <c r="BY150" s="176">
        <v>-42132.725694252847</v>
      </c>
      <c r="BZ150" s="176">
        <v>-24932.550832280845</v>
      </c>
      <c r="CA150" s="176">
        <v>-76817.006818351452</v>
      </c>
      <c r="CB150" s="176">
        <v>-47100.059614650876</v>
      </c>
      <c r="CC150" s="176">
        <v>-57928.422379023279</v>
      </c>
      <c r="CD150" s="176">
        <v>47577.133124419342</v>
      </c>
      <c r="CE150" s="176">
        <v>-24136.107924948388</v>
      </c>
      <c r="CF150" s="176">
        <v>-26233.758574638079</v>
      </c>
      <c r="CG150" s="176">
        <v>-30488.351841524272</v>
      </c>
      <c r="CH150" s="176">
        <v>-58862.955151531409</v>
      </c>
      <c r="CI150" s="176">
        <v>44563.478997719387</v>
      </c>
      <c r="CJ150" s="176">
        <v>-6977.5398972369148</v>
      </c>
      <c r="CK150" s="176">
        <v>-43147.920589489164</v>
      </c>
      <c r="CL150" s="176">
        <v>56732.42199753708</v>
      </c>
      <c r="CM150" s="176">
        <v>71641.530207050702</v>
      </c>
      <c r="CN150" s="176">
        <v>-77624.442935403698</v>
      </c>
      <c r="CO150" s="176">
        <v>-12437.707254690526</v>
      </c>
      <c r="CP150" s="176">
        <v>-81781.683032360423</v>
      </c>
      <c r="CQ150" s="176">
        <v>-22116.780147795333</v>
      </c>
      <c r="CR150" s="176">
        <v>-5274.8932874462334</v>
      </c>
      <c r="CS150" s="176">
        <v>-1740.5689573868003</v>
      </c>
      <c r="CT150" s="176">
        <v>-35840.928795127664</v>
      </c>
      <c r="CU150" s="176">
        <v>-21378.852323581028</v>
      </c>
      <c r="CV150" s="176">
        <v>6027.4753881673969</v>
      </c>
      <c r="CW150" s="176">
        <v>37335.52643296725</v>
      </c>
      <c r="CX150" s="176">
        <v>24561.051439548755</v>
      </c>
      <c r="CY150" s="176">
        <v>13017.273729969107</v>
      </c>
      <c r="CZ150" s="176">
        <v>85053.264328232268</v>
      </c>
      <c r="DA150" s="176">
        <v>13395.812957803049</v>
      </c>
      <c r="DB150" s="176">
        <v>-3693.6410369123041</v>
      </c>
      <c r="DC150" s="176">
        <v>2593.5710349295114</v>
      </c>
      <c r="DD150" s="176">
        <v>4960.3923190264904</v>
      </c>
      <c r="DE150" s="176">
        <v>-40098.840041937365</v>
      </c>
      <c r="DF150" s="176">
        <v>14873.958770044526</v>
      </c>
      <c r="DG150" s="176">
        <v>-7945.6773714618757</v>
      </c>
      <c r="DH150" s="176">
        <v>-32364.404818620591</v>
      </c>
      <c r="DI150" s="176">
        <v>-35871.883038835047</v>
      </c>
      <c r="DJ150" s="176">
        <v>58060.171657751955</v>
      </c>
      <c r="DK150" s="176">
        <v>-35140.707043713075</v>
      </c>
      <c r="DL150" s="176">
        <v>463.62107901007403</v>
      </c>
      <c r="DM150" s="176">
        <v>19534.19101991842</v>
      </c>
      <c r="DN150" s="176">
        <v>7298.9237847479817</v>
      </c>
      <c r="DO150" s="176">
        <v>352.90242325488362</v>
      </c>
      <c r="DP150" s="176">
        <v>4194.3536736521346</v>
      </c>
      <c r="DQ150" s="176">
        <v>-10931.213904339558</v>
      </c>
      <c r="DR150" s="176">
        <v>-2827.8915348375158</v>
      </c>
      <c r="DS150" s="176">
        <v>-1322.2239274341264</v>
      </c>
      <c r="DT150" s="176">
        <v>-16894.557164214406</v>
      </c>
      <c r="DU150" s="176">
        <v>5250.9142642802035</v>
      </c>
      <c r="DV150" s="176">
        <v>34923.54867828553</v>
      </c>
      <c r="DW150" s="176">
        <v>105700.36043389988</v>
      </c>
      <c r="DX150" s="176">
        <v>51297.415977001714</v>
      </c>
      <c r="DY150" s="176">
        <v>-7352.5820419947268</v>
      </c>
      <c r="DZ150" s="176">
        <v>2351.1278201538371</v>
      </c>
      <c r="EA150" s="176">
        <v>3958.8294595818879</v>
      </c>
      <c r="EB150" s="176">
        <v>56287.581179950314</v>
      </c>
      <c r="EC150" s="176">
        <v>-58823.095618794381</v>
      </c>
      <c r="ED150" s="176">
        <v>-52694.197779670561</v>
      </c>
      <c r="EE150" s="176">
        <v>-59100.047259131839</v>
      </c>
      <c r="EF150" s="176">
        <v>43568.972352562429</v>
      </c>
      <c r="EG150" s="176">
        <v>-28487.509632473637</v>
      </c>
      <c r="EH150" s="176">
        <v>116572.73848341321</v>
      </c>
      <c r="EI150" s="176">
        <v>-37628.628020773147</v>
      </c>
      <c r="EJ150" s="176">
        <v>-87759.270858178643</v>
      </c>
      <c r="EK150" s="176">
        <v>86272.112345612491</v>
      </c>
      <c r="EL150" s="176">
        <v>-561.93936108294292</v>
      </c>
      <c r="EM150" s="176">
        <v>40225.158052183251</v>
      </c>
      <c r="EN150" s="176">
        <v>-58641.66606699815</v>
      </c>
      <c r="EO150" s="176">
        <v>-83566.481095630006</v>
      </c>
      <c r="EP150" s="176">
        <v>-22420.297875288554</v>
      </c>
      <c r="EQ150" s="176">
        <v>-17855.83222896501</v>
      </c>
      <c r="ER150" s="176">
        <v>-130110.2616613865</v>
      </c>
      <c r="ES150" s="176">
        <v>-97891.145626906393</v>
      </c>
      <c r="ET150" s="176">
        <v>-70416.654963174893</v>
      </c>
      <c r="EU150" s="176">
        <v>23609.622039449285</v>
      </c>
      <c r="EV150" s="176">
        <v>182927.17806210593</v>
      </c>
      <c r="EW150" s="176">
        <v>22654.679983610025</v>
      </c>
      <c r="EX150" s="176">
        <v>10254.20803183323</v>
      </c>
      <c r="EY150" s="176">
        <v>50024.424890098424</v>
      </c>
      <c r="EZ150" s="176">
        <v>-39867.511926390289</v>
      </c>
      <c r="FA150" s="176">
        <v>-30601.7759811047</v>
      </c>
      <c r="FB150" s="176">
        <v>21031.803572976583</v>
      </c>
      <c r="FC150" s="176">
        <v>-37394.567251330183</v>
      </c>
      <c r="FD150" s="176">
        <v>-74981.135091479868</v>
      </c>
      <c r="FE150" s="176">
        <v>-65983.125521651353</v>
      </c>
      <c r="FF150" s="176">
        <v>10910.851207549014</v>
      </c>
      <c r="FG150" s="176">
        <v>10335.510507997387</v>
      </c>
      <c r="FH150" s="176">
        <v>-23817.732171136653</v>
      </c>
      <c r="FI150" s="176">
        <v>-14481.77243805179</v>
      </c>
      <c r="FJ150" s="176">
        <v>-32041.496575065743</v>
      </c>
      <c r="FK150" s="176">
        <v>11766.795866358967</v>
      </c>
      <c r="FL150" s="176">
        <v>-26016.66101261304</v>
      </c>
      <c r="FM150" s="176">
        <v>-23765.71383377671</v>
      </c>
      <c r="FN150" s="176">
        <v>-25071.253404980846</v>
      </c>
      <c r="FO150" s="176">
        <v>-27349.85798745483</v>
      </c>
      <c r="FP150" s="176">
        <v>-68108.202626003127</v>
      </c>
      <c r="FQ150" s="176">
        <v>101103.35374681395</v>
      </c>
      <c r="FR150" s="176">
        <v>-86322.365599168144</v>
      </c>
      <c r="FS150" s="176">
        <v>89021.583837173152</v>
      </c>
      <c r="FT150" s="176">
        <v>14950.395755238744</v>
      </c>
      <c r="FU150" s="176">
        <v>-131779.09469116022</v>
      </c>
      <c r="FV150" s="176">
        <v>23714.92606256716</v>
      </c>
      <c r="FW150" s="176">
        <v>40522.642881830398</v>
      </c>
      <c r="FX150" s="176">
        <v>20965.078133902338</v>
      </c>
      <c r="FY150" s="176">
        <v>32250.035272601293</v>
      </c>
      <c r="FZ150" s="176">
        <v>55800.599355497456</v>
      </c>
      <c r="GA150" s="176">
        <v>53456.831097244809</v>
      </c>
      <c r="GB150" s="176">
        <v>-121304.32390142299</v>
      </c>
      <c r="GC150" s="176">
        <v>-110398.52374421892</v>
      </c>
      <c r="GD150" s="176">
        <v>-4504.2520101731061</v>
      </c>
      <c r="GE150" s="176">
        <v>-28262.409987032152</v>
      </c>
      <c r="GF150" s="176">
        <v>47684.657015692326</v>
      </c>
      <c r="GG150" s="176">
        <v>119063.83731409593</v>
      </c>
      <c r="GH150" s="176">
        <v>-33107.930602072971</v>
      </c>
      <c r="GI150" s="176">
        <v>79477.099805343139</v>
      </c>
      <c r="GJ150" s="176">
        <v>10605.251335040521</v>
      </c>
      <c r="GK150" s="176">
        <v>-13393.845468326326</v>
      </c>
      <c r="GL150" s="176">
        <v>68222.357438304083</v>
      </c>
      <c r="GM150" s="176">
        <v>-106175.29148525678</v>
      </c>
      <c r="GN150" s="176">
        <v>-35113.622761595296</v>
      </c>
      <c r="GO150" s="176">
        <v>44048.87583241504</v>
      </c>
    </row>
    <row r="151" spans="2:197" hidden="1">
      <c r="B151" s="176">
        <v>0</v>
      </c>
      <c r="C151" s="173" t="s">
        <v>497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494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494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  <c r="GO151" s="176">
        <v>0</v>
      </c>
    </row>
    <row r="152" spans="2:197" hidden="1">
      <c r="B152" s="176">
        <v>0</v>
      </c>
      <c r="C152" s="173" t="s">
        <v>973</v>
      </c>
      <c r="D152" s="176">
        <v>0</v>
      </c>
      <c r="E152" s="176">
        <v>0</v>
      </c>
      <c r="F152" s="176">
        <v>0</v>
      </c>
      <c r="G152" s="176">
        <v>0</v>
      </c>
      <c r="H152" s="176">
        <v>0</v>
      </c>
      <c r="J152"/>
      <c r="K152"/>
      <c r="M152" s="177" t="s">
        <v>974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974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0</v>
      </c>
      <c r="GO152" s="176">
        <v>0</v>
      </c>
    </row>
    <row r="153" spans="2:197" hidden="1">
      <c r="B153" s="176">
        <v>45436386.710000008</v>
      </c>
      <c r="C153" s="173" t="s">
        <v>513</v>
      </c>
      <c r="D153" s="176">
        <v>0</v>
      </c>
      <c r="E153" s="176">
        <v>0</v>
      </c>
      <c r="F153" s="176">
        <v>0</v>
      </c>
      <c r="G153" s="176">
        <v>0</v>
      </c>
      <c r="H153" s="176">
        <v>-4521113.43</v>
      </c>
      <c r="J153"/>
      <c r="K153"/>
      <c r="M153" s="177" t="s">
        <v>498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498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-724112.89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-2022035.54</v>
      </c>
      <c r="EF153" s="176">
        <v>-1774965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  <c r="GO153" s="176">
        <v>-2538169.4900000002</v>
      </c>
    </row>
    <row r="154" spans="2:197" hidden="1">
      <c r="B154" s="176">
        <v>0</v>
      </c>
      <c r="C154" s="173" t="s">
        <v>520</v>
      </c>
      <c r="D154" s="176">
        <v>0</v>
      </c>
      <c r="E154" s="176">
        <v>0</v>
      </c>
      <c r="F154" s="176">
        <v>0</v>
      </c>
      <c r="G154" s="176">
        <v>0</v>
      </c>
      <c r="H154" s="176">
        <v>-95760180.336461887</v>
      </c>
      <c r="J154"/>
      <c r="K154"/>
      <c r="M154" s="177" t="s">
        <v>514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514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-30637565.036477998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-2013591.6599838899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-63109023.640000001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  <c r="GO154" s="176">
        <v>0</v>
      </c>
    </row>
    <row r="155" spans="2:197" hidden="1">
      <c r="B155" s="176">
        <v>0</v>
      </c>
      <c r="C155" s="173" t="s">
        <v>975</v>
      </c>
      <c r="D155" s="176">
        <v>0</v>
      </c>
      <c r="E155" s="176">
        <v>0</v>
      </c>
      <c r="F155" s="176">
        <v>0</v>
      </c>
      <c r="G155" s="176">
        <v>0</v>
      </c>
      <c r="H155" s="176">
        <v>0</v>
      </c>
      <c r="J155"/>
      <c r="K155"/>
      <c r="M155" s="177" t="s">
        <v>976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976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  <c r="GO155" s="176">
        <v>0</v>
      </c>
    </row>
    <row r="156" spans="2:197" hidden="1">
      <c r="B156" s="176">
        <v>7121810</v>
      </c>
      <c r="C156" s="173" t="s">
        <v>526</v>
      </c>
      <c r="D156" s="176">
        <v>0</v>
      </c>
      <c r="E156" s="176">
        <v>0</v>
      </c>
      <c r="F156" s="176">
        <v>0</v>
      </c>
      <c r="G156" s="176">
        <v>0</v>
      </c>
      <c r="H156" s="176">
        <v>-965662.43</v>
      </c>
      <c r="J156"/>
      <c r="K156"/>
      <c r="M156" s="177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521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0</v>
      </c>
      <c r="AV156" s="176">
        <v>0</v>
      </c>
      <c r="AW156" s="176">
        <v>0</v>
      </c>
      <c r="AX156" s="176">
        <v>0</v>
      </c>
      <c r="AY156" s="176">
        <v>0</v>
      </c>
      <c r="AZ156" s="176">
        <v>0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40000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60000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-1065662.43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  <c r="GO156" s="176">
        <v>0</v>
      </c>
    </row>
    <row r="157" spans="2:197" hidden="1">
      <c r="B157" s="176">
        <v>108743035.84</v>
      </c>
      <c r="C157" s="173" t="s">
        <v>534</v>
      </c>
      <c r="D157" s="176">
        <v>0</v>
      </c>
      <c r="E157" s="176">
        <v>0</v>
      </c>
      <c r="F157" s="176">
        <v>-0.10600000619888306</v>
      </c>
      <c r="G157" s="176">
        <v>-3.0000008642673492E-2</v>
      </c>
      <c r="H157" s="176">
        <v>-27734708.346000001</v>
      </c>
      <c r="J157"/>
      <c r="K157"/>
      <c r="M157" s="177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529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0</v>
      </c>
      <c r="AV157" s="176">
        <v>920767.73600000143</v>
      </c>
      <c r="AW157" s="176">
        <v>5962072.0320000052</v>
      </c>
      <c r="AX157" s="176">
        <v>-6882839.8740000129</v>
      </c>
      <c r="AY157" s="176">
        <v>0.10199999064207077</v>
      </c>
      <c r="AZ157" s="176">
        <v>7.4000000953674316E-2</v>
      </c>
      <c r="BA157" s="176">
        <v>3.8000009953975677E-2</v>
      </c>
      <c r="BB157" s="176">
        <v>-4.0000081062316895E-3</v>
      </c>
      <c r="BC157" s="176">
        <v>0.24599999934434891</v>
      </c>
      <c r="BD157" s="176">
        <v>-0.13199999183416367</v>
      </c>
      <c r="BE157" s="176">
        <v>0.16399999707937241</v>
      </c>
      <c r="BF157" s="176">
        <v>0.11400000005960464</v>
      </c>
      <c r="BG157" s="176">
        <v>0.16200000792741776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-283416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0</v>
      </c>
      <c r="GO157" s="176">
        <v>0</v>
      </c>
    </row>
    <row r="158" spans="2:197" hidden="1">
      <c r="B158" s="176">
        <v>0</v>
      </c>
      <c r="C158" s="173" t="s">
        <v>537</v>
      </c>
      <c r="D158" s="176">
        <v>0</v>
      </c>
      <c r="E158" s="176">
        <v>0</v>
      </c>
      <c r="F158" s="176">
        <v>1.668800413608551E-2</v>
      </c>
      <c r="G158" s="176">
        <v>-0.10475999489426613</v>
      </c>
      <c r="H158" s="176">
        <v>-16696287.136852004</v>
      </c>
      <c r="J158"/>
      <c r="K158"/>
      <c r="M158" s="177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535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554302.05427199602</v>
      </c>
      <c r="AW158" s="176">
        <v>3589167.6325440109</v>
      </c>
      <c r="AX158" s="176">
        <v>-4143469.6701280028</v>
      </c>
      <c r="AY158" s="176">
        <v>-0.16299600526690483</v>
      </c>
      <c r="AZ158" s="176">
        <v>-0.11825200170278549</v>
      </c>
      <c r="BA158" s="176">
        <v>-6.072399765253067E-2</v>
      </c>
      <c r="BB158" s="176">
        <v>6.3919983804225922E-3</v>
      </c>
      <c r="BC158" s="176">
        <v>-0.39310800284147263</v>
      </c>
      <c r="BD158" s="176">
        <v>0.21093599870800972</v>
      </c>
      <c r="BE158" s="176">
        <v>-0.26207199692726135</v>
      </c>
      <c r="BF158" s="176">
        <v>-0.18217199668288231</v>
      </c>
      <c r="BG158" s="176">
        <v>-0.25887599959969521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-526592.21252000006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-1379429.2670799999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  <c r="GO158" s="176">
        <v>-113429.28049999988</v>
      </c>
    </row>
    <row r="159" spans="2:197" hidden="1">
      <c r="B159" s="176">
        <v>0</v>
      </c>
      <c r="C159" s="173" t="s">
        <v>540</v>
      </c>
      <c r="D159" s="176">
        <v>0</v>
      </c>
      <c r="E159" s="176">
        <v>0</v>
      </c>
      <c r="F159" s="176">
        <v>0</v>
      </c>
      <c r="G159" s="176">
        <v>0</v>
      </c>
      <c r="H159" s="176">
        <v>-5408696.79</v>
      </c>
      <c r="J159"/>
      <c r="K159"/>
      <c r="M159" s="177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538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0</v>
      </c>
      <c r="EE159" s="176">
        <v>0</v>
      </c>
      <c r="EF159" s="176">
        <v>0</v>
      </c>
      <c r="EG159" s="176">
        <v>0</v>
      </c>
      <c r="EH159" s="176">
        <v>0</v>
      </c>
      <c r="EI159" s="176">
        <v>0</v>
      </c>
      <c r="EJ159" s="176">
        <v>0</v>
      </c>
      <c r="EK159" s="176">
        <v>0</v>
      </c>
      <c r="EL159" s="176">
        <v>0</v>
      </c>
      <c r="EM159" s="176">
        <v>0</v>
      </c>
      <c r="EN159" s="176">
        <v>0</v>
      </c>
      <c r="EO159" s="176">
        <v>0</v>
      </c>
      <c r="EP159" s="176">
        <v>0</v>
      </c>
      <c r="EQ159" s="176">
        <v>0</v>
      </c>
      <c r="ER159" s="176">
        <v>0</v>
      </c>
      <c r="ES159" s="176">
        <v>0</v>
      </c>
      <c r="ET159" s="176">
        <v>0</v>
      </c>
      <c r="EU159" s="176">
        <v>0</v>
      </c>
      <c r="EV159" s="176">
        <v>0</v>
      </c>
      <c r="EW159" s="176">
        <v>0</v>
      </c>
      <c r="EX159" s="176">
        <v>0</v>
      </c>
      <c r="EY159" s="176">
        <v>0</v>
      </c>
      <c r="EZ159" s="176">
        <v>0</v>
      </c>
      <c r="FA159" s="176">
        <v>0</v>
      </c>
      <c r="FB159" s="176">
        <v>0</v>
      </c>
      <c r="FC159" s="176">
        <v>0</v>
      </c>
      <c r="FD159" s="176">
        <v>0</v>
      </c>
      <c r="FE159" s="176">
        <v>0</v>
      </c>
      <c r="FF159" s="176">
        <v>0</v>
      </c>
      <c r="FG159" s="176">
        <v>0</v>
      </c>
      <c r="FH159" s="176">
        <v>0</v>
      </c>
      <c r="FI159" s="176">
        <v>0</v>
      </c>
      <c r="FJ159" s="176">
        <v>0</v>
      </c>
      <c r="FK159" s="176">
        <v>0</v>
      </c>
      <c r="FL159" s="176">
        <v>0</v>
      </c>
      <c r="FM159" s="176">
        <v>0</v>
      </c>
      <c r="FN159" s="176">
        <v>0</v>
      </c>
      <c r="FO159" s="176">
        <v>0</v>
      </c>
      <c r="FP159" s="176">
        <v>0</v>
      </c>
      <c r="FQ159" s="176">
        <v>0</v>
      </c>
      <c r="FR159" s="176">
        <v>0</v>
      </c>
      <c r="FS159" s="176">
        <v>0</v>
      </c>
      <c r="FT159" s="176">
        <v>0</v>
      </c>
      <c r="FU159" s="176">
        <v>0</v>
      </c>
      <c r="FV159" s="176">
        <v>0</v>
      </c>
      <c r="FW159" s="176">
        <v>0</v>
      </c>
      <c r="FX159" s="176">
        <v>0</v>
      </c>
      <c r="FY159" s="176">
        <v>0</v>
      </c>
      <c r="FZ159" s="176">
        <v>0</v>
      </c>
      <c r="GA159" s="176">
        <v>0</v>
      </c>
      <c r="GB159" s="176">
        <v>0</v>
      </c>
      <c r="GC159" s="176">
        <v>0</v>
      </c>
      <c r="GD159" s="176">
        <v>0</v>
      </c>
      <c r="GE159" s="176">
        <v>0</v>
      </c>
      <c r="GF159" s="176">
        <v>0</v>
      </c>
      <c r="GG159" s="176">
        <v>0</v>
      </c>
      <c r="GH159" s="176">
        <v>0</v>
      </c>
      <c r="GI159" s="176">
        <v>0</v>
      </c>
      <c r="GJ159" s="176">
        <v>0</v>
      </c>
      <c r="GK159" s="176">
        <v>0</v>
      </c>
      <c r="GL159" s="176">
        <v>0</v>
      </c>
      <c r="GM159" s="176">
        <v>0</v>
      </c>
      <c r="GN159" s="176">
        <v>0</v>
      </c>
      <c r="GO159" s="176">
        <v>0</v>
      </c>
    </row>
    <row r="160" spans="2:197" hidden="1">
      <c r="B160" s="176">
        <v>0</v>
      </c>
      <c r="C160" s="173" t="s">
        <v>544</v>
      </c>
      <c r="D160" s="176">
        <v>0</v>
      </c>
      <c r="E160" s="176">
        <v>0</v>
      </c>
      <c r="F160" s="176">
        <v>0</v>
      </c>
      <c r="G160" s="176">
        <v>0</v>
      </c>
      <c r="H160" s="176">
        <v>-3256034</v>
      </c>
      <c r="J160"/>
      <c r="K160"/>
      <c r="M160" s="177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541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0</v>
      </c>
      <c r="BU160" s="176">
        <v>0</v>
      </c>
      <c r="BV160" s="176">
        <v>0</v>
      </c>
      <c r="BW160" s="176">
        <v>0</v>
      </c>
      <c r="BX160" s="176">
        <v>0</v>
      </c>
      <c r="BY160" s="176">
        <v>0</v>
      </c>
      <c r="BZ160" s="176">
        <v>0</v>
      </c>
      <c r="CA160" s="176">
        <v>0</v>
      </c>
      <c r="CB160" s="176">
        <v>0</v>
      </c>
      <c r="CC160" s="176">
        <v>0</v>
      </c>
      <c r="CD160" s="176">
        <v>0</v>
      </c>
      <c r="CE160" s="176">
        <v>0</v>
      </c>
      <c r="CF160" s="176">
        <v>0</v>
      </c>
      <c r="CG160" s="176">
        <v>0</v>
      </c>
      <c r="CH160" s="176">
        <v>0</v>
      </c>
      <c r="CI160" s="176">
        <v>0</v>
      </c>
      <c r="CJ160" s="176">
        <v>0</v>
      </c>
      <c r="CK160" s="176">
        <v>0</v>
      </c>
      <c r="CL160" s="176">
        <v>0</v>
      </c>
      <c r="CM160" s="176">
        <v>0</v>
      </c>
      <c r="CN160" s="176">
        <v>0</v>
      </c>
      <c r="CO160" s="176">
        <v>0</v>
      </c>
      <c r="CP160" s="176">
        <v>0</v>
      </c>
      <c r="CQ160" s="176">
        <v>0</v>
      </c>
      <c r="CR160" s="176">
        <v>0</v>
      </c>
      <c r="CS160" s="176">
        <v>0</v>
      </c>
      <c r="CT160" s="176">
        <v>0</v>
      </c>
      <c r="CU160" s="176">
        <v>0</v>
      </c>
      <c r="CV160" s="176">
        <v>0</v>
      </c>
      <c r="CW160" s="176">
        <v>0</v>
      </c>
      <c r="CX160" s="176">
        <v>0</v>
      </c>
      <c r="CY160" s="176">
        <v>0</v>
      </c>
      <c r="CZ160" s="176">
        <v>0</v>
      </c>
      <c r="DA160" s="176">
        <v>0</v>
      </c>
      <c r="DB160" s="176">
        <v>0</v>
      </c>
      <c r="DC160" s="176">
        <v>0</v>
      </c>
      <c r="DD160" s="176">
        <v>0</v>
      </c>
      <c r="DE160" s="176">
        <v>0</v>
      </c>
      <c r="DF160" s="176">
        <v>0</v>
      </c>
      <c r="DG160" s="176">
        <v>0</v>
      </c>
      <c r="DH160" s="176">
        <v>0</v>
      </c>
      <c r="DI160" s="176">
        <v>0</v>
      </c>
      <c r="DJ160" s="176">
        <v>0</v>
      </c>
      <c r="DK160" s="176">
        <v>0</v>
      </c>
      <c r="DL160" s="176">
        <v>0</v>
      </c>
      <c r="DM160" s="176">
        <v>0</v>
      </c>
      <c r="DN160" s="176">
        <v>0</v>
      </c>
      <c r="DO160" s="176">
        <v>0</v>
      </c>
      <c r="DP160" s="176">
        <v>0</v>
      </c>
      <c r="DQ160" s="176">
        <v>0</v>
      </c>
      <c r="DR160" s="176">
        <v>0</v>
      </c>
      <c r="DS160" s="176">
        <v>0</v>
      </c>
      <c r="DT160" s="176">
        <v>0</v>
      </c>
      <c r="DU160" s="176">
        <v>0</v>
      </c>
      <c r="DV160" s="176">
        <v>0</v>
      </c>
      <c r="DW160" s="176">
        <v>0</v>
      </c>
      <c r="DX160" s="176">
        <v>0</v>
      </c>
      <c r="DY160" s="176">
        <v>0</v>
      </c>
      <c r="DZ160" s="176">
        <v>0</v>
      </c>
      <c r="EA160" s="176">
        <v>0</v>
      </c>
      <c r="EB160" s="176">
        <v>0</v>
      </c>
      <c r="EC160" s="176">
        <v>0</v>
      </c>
      <c r="ED160" s="176">
        <v>0</v>
      </c>
      <c r="EE160" s="176">
        <v>-1911.0866250000399</v>
      </c>
      <c r="EF160" s="176">
        <v>0</v>
      </c>
      <c r="EG160" s="176">
        <v>1525.2573000000048</v>
      </c>
      <c r="EH160" s="176">
        <v>-190.65716249999969</v>
      </c>
      <c r="EI160" s="176">
        <v>-190.65716249999969</v>
      </c>
      <c r="EJ160" s="176">
        <v>-381.31432499999937</v>
      </c>
      <c r="EK160" s="176">
        <v>381.31432499999937</v>
      </c>
      <c r="EL160" s="176">
        <v>-1525.2573000000048</v>
      </c>
      <c r="EM160" s="176">
        <v>0</v>
      </c>
      <c r="EN160" s="176">
        <v>0</v>
      </c>
      <c r="EO160" s="176">
        <v>0</v>
      </c>
      <c r="EP160" s="176">
        <v>762.62865000000602</v>
      </c>
      <c r="EQ160" s="176">
        <v>-1143.9429750000054</v>
      </c>
      <c r="ER160" s="176">
        <v>762.62864999999874</v>
      </c>
      <c r="ES160" s="176">
        <v>762.62865000000602</v>
      </c>
      <c r="ET160" s="176">
        <v>0</v>
      </c>
      <c r="EU160" s="176">
        <v>-1143.9429750000054</v>
      </c>
      <c r="EV160" s="176">
        <v>762.62865000000602</v>
      </c>
      <c r="EW160" s="176">
        <v>4575.7718999999997</v>
      </c>
      <c r="EX160" s="176">
        <v>762.62864999999874</v>
      </c>
      <c r="EY160" s="176">
        <v>1525.2573000000048</v>
      </c>
      <c r="EZ160" s="176">
        <v>0</v>
      </c>
      <c r="FA160" s="176">
        <v>0</v>
      </c>
      <c r="FB160" s="176">
        <v>-2097.2287875000038</v>
      </c>
      <c r="FC160" s="176">
        <v>-2478.5431125000032</v>
      </c>
      <c r="FD160" s="176">
        <v>-1143.9429749999981</v>
      </c>
      <c r="FE160" s="176">
        <v>-1906.5716250000041</v>
      </c>
      <c r="FF160" s="176">
        <v>762.62865000000602</v>
      </c>
      <c r="FG160" s="176">
        <v>-1143.9429750000054</v>
      </c>
      <c r="FH160" s="176">
        <v>381.31432499999937</v>
      </c>
      <c r="FI160" s="176">
        <v>-762.62864999999874</v>
      </c>
      <c r="FJ160" s="176">
        <v>1906.5716250000041</v>
      </c>
      <c r="FK160" s="176">
        <v>-1143.9429750000054</v>
      </c>
      <c r="FL160" s="176">
        <v>762.62865000000602</v>
      </c>
      <c r="FM160" s="176">
        <v>381.31432499999937</v>
      </c>
      <c r="FN160" s="176">
        <v>1143.9429749999981</v>
      </c>
      <c r="FO160" s="176">
        <v>0</v>
      </c>
      <c r="FP160" s="176">
        <v>762.62864999999874</v>
      </c>
      <c r="FQ160" s="176">
        <v>762.62864999999874</v>
      </c>
      <c r="FR160" s="176">
        <v>1906.5716250000041</v>
      </c>
      <c r="FS160" s="176">
        <v>-2287.8859500000035</v>
      </c>
      <c r="FT160" s="176">
        <v>3622.4860875000086</v>
      </c>
      <c r="FU160" s="176">
        <v>190.65716249999969</v>
      </c>
      <c r="FV160" s="176">
        <v>-381.31432499999937</v>
      </c>
      <c r="FW160" s="176">
        <v>0</v>
      </c>
      <c r="FX160" s="176">
        <v>-381.31432500000665</v>
      </c>
      <c r="FY160" s="176">
        <v>762.62865000000602</v>
      </c>
      <c r="FZ160" s="176">
        <v>-762.62865000000602</v>
      </c>
      <c r="GA160" s="176">
        <v>-762.62864999999874</v>
      </c>
      <c r="GB160" s="176">
        <v>123558.057025</v>
      </c>
      <c r="GC160" s="176">
        <v>-2119171.3713500001</v>
      </c>
      <c r="GD160" s="176">
        <v>-2119171.3713500001</v>
      </c>
      <c r="GE160" s="176">
        <v>-1496805.3143249999</v>
      </c>
      <c r="GF160" s="176">
        <v>-3242633.3143250002</v>
      </c>
      <c r="GG160" s="176">
        <v>-123176.7427</v>
      </c>
      <c r="GH160" s="176">
        <v>-12968626.685675001</v>
      </c>
      <c r="GI160" s="176">
        <v>0</v>
      </c>
      <c r="GJ160" s="176">
        <v>-1143.9429750000054</v>
      </c>
      <c r="GK160" s="176">
        <v>0</v>
      </c>
      <c r="GL160" s="176">
        <v>0</v>
      </c>
      <c r="GM160" s="176">
        <v>-1143.9429749999981</v>
      </c>
      <c r="GN160" s="176">
        <v>-1906.5716250000041</v>
      </c>
      <c r="GO160" s="176">
        <v>-381.31432499999937</v>
      </c>
    </row>
    <row r="161" spans="2:197" hidden="1">
      <c r="B161" s="176">
        <v>0</v>
      </c>
      <c r="C161" s="173" t="s">
        <v>435</v>
      </c>
      <c r="D161" s="176">
        <v>0</v>
      </c>
      <c r="E161" s="176">
        <v>0</v>
      </c>
      <c r="F161" s="176">
        <v>0</v>
      </c>
      <c r="G161" s="176">
        <v>0</v>
      </c>
      <c r="H161" s="176">
        <v>-283416</v>
      </c>
      <c r="J161"/>
      <c r="K161"/>
      <c r="M161" s="177" t="s">
        <v>430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430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0</v>
      </c>
      <c r="BH161" s="176">
        <v>0</v>
      </c>
      <c r="BI161" s="176">
        <v>0</v>
      </c>
      <c r="BJ161" s="176">
        <v>0</v>
      </c>
      <c r="BK161" s="176">
        <v>0</v>
      </c>
      <c r="BL161" s="176">
        <v>0</v>
      </c>
      <c r="BM161" s="176">
        <v>0</v>
      </c>
      <c r="BN161" s="176">
        <v>0</v>
      </c>
      <c r="BO161" s="176">
        <v>0</v>
      </c>
      <c r="BP161" s="176">
        <v>0</v>
      </c>
      <c r="BQ161" s="176">
        <v>0</v>
      </c>
      <c r="BR161" s="176">
        <v>0</v>
      </c>
      <c r="BS161" s="176">
        <v>0</v>
      </c>
      <c r="BT161" s="176">
        <v>0</v>
      </c>
      <c r="BU161" s="176">
        <v>75129.600000000006</v>
      </c>
      <c r="BV161" s="176">
        <v>-117904.14677689849</v>
      </c>
      <c r="BW161" s="176">
        <v>-10200.510443106512</v>
      </c>
      <c r="BX161" s="176">
        <v>13934.064524017333</v>
      </c>
      <c r="BY161" s="176">
        <v>-1857.4162373777363</v>
      </c>
      <c r="BZ161" s="176">
        <v>-11245.078289245721</v>
      </c>
      <c r="CA161" s="176">
        <v>-6166.443308089918</v>
      </c>
      <c r="CB161" s="176">
        <v>-12060.478258426971</v>
      </c>
      <c r="CC161" s="176">
        <v>-17889.823463756577</v>
      </c>
      <c r="CD161" s="176">
        <v>4866.98914630129</v>
      </c>
      <c r="CE161" s="176">
        <v>8.6230595656816149</v>
      </c>
      <c r="CF161" s="176">
        <v>-14654.942352960745</v>
      </c>
      <c r="CG161" s="176">
        <v>-15464.763606940658</v>
      </c>
      <c r="CH161" s="176">
        <v>3997.9459769011592</v>
      </c>
      <c r="CI161" s="176">
        <v>637.96124741490348</v>
      </c>
      <c r="CJ161" s="176">
        <v>-5245.0796847821621</v>
      </c>
      <c r="CK161" s="176">
        <v>12599.231560280925</v>
      </c>
      <c r="CL161" s="176">
        <v>15503.983308039707</v>
      </c>
      <c r="CM161" s="176">
        <v>3022.8295425740071</v>
      </c>
      <c r="CN161" s="176">
        <v>6681.1410788437788</v>
      </c>
      <c r="CO161" s="176">
        <v>12143.48263542926</v>
      </c>
      <c r="CP161" s="176">
        <v>-43187.533873143824</v>
      </c>
      <c r="CQ161" s="176">
        <v>-3829.9974065824063</v>
      </c>
      <c r="CR161" s="176">
        <v>1348.1501587797247</v>
      </c>
      <c r="CS161" s="176">
        <v>963.09149168620934</v>
      </c>
      <c r="CT161" s="176">
        <v>-6522.3807629614603</v>
      </c>
      <c r="CU161" s="176">
        <v>-7405.0907794196974</v>
      </c>
      <c r="CV161" s="176">
        <v>3870.9266369925172</v>
      </c>
      <c r="CW161" s="176">
        <v>24209.985140748002</v>
      </c>
      <c r="CX161" s="176">
        <v>2283.3180407880573</v>
      </c>
      <c r="CY161" s="176">
        <v>-10034.299847771385</v>
      </c>
      <c r="CZ161" s="176">
        <v>35869.543459958732</v>
      </c>
      <c r="DA161" s="176">
        <v>285.62193093480892</v>
      </c>
      <c r="DB161" s="176">
        <v>4569.9493353572616</v>
      </c>
      <c r="DC161" s="176">
        <v>4272.8125701104727</v>
      </c>
      <c r="DD161" s="176">
        <v>-4389.2735214589775</v>
      </c>
      <c r="DE161" s="176">
        <v>-927.34909356877324</v>
      </c>
      <c r="DF161" s="176">
        <v>2333.5043881684687</v>
      </c>
      <c r="DG161" s="176">
        <v>988.95827077819558</v>
      </c>
      <c r="DH161" s="176">
        <v>-876.03847743870574</v>
      </c>
      <c r="DI161" s="176">
        <v>-7818.7791490626405</v>
      </c>
      <c r="DJ161" s="176">
        <v>957.13425061988528</v>
      </c>
      <c r="DK161" s="176">
        <v>-582.07195542153204</v>
      </c>
      <c r="DL161" s="176">
        <v>-831.1613038526848</v>
      </c>
      <c r="DM161" s="176">
        <v>2143.7182819492882</v>
      </c>
      <c r="DN161" s="176">
        <v>3737.0890169632767</v>
      </c>
      <c r="DO161" s="176">
        <v>7967.0141310938634</v>
      </c>
      <c r="DP161" s="176">
        <v>-727.98009581946826</v>
      </c>
      <c r="DQ161" s="176">
        <v>-6459.7495611708582</v>
      </c>
      <c r="DR161" s="176">
        <v>-7832.2343843329145</v>
      </c>
      <c r="DS161" s="176">
        <v>-1084.4158667987358</v>
      </c>
      <c r="DT161" s="176">
        <v>77.625455126268207</v>
      </c>
      <c r="DU161" s="176">
        <v>12986.369453487772</v>
      </c>
      <c r="DV161" s="176">
        <v>12458.695793361898</v>
      </c>
      <c r="DW161" s="176">
        <v>-3826.6579795134894</v>
      </c>
      <c r="DX161" s="176">
        <v>2467.4414661356714</v>
      </c>
      <c r="DY161" s="176">
        <v>6188.9190233700065</v>
      </c>
      <c r="DZ161" s="176">
        <v>2808.9839919340448</v>
      </c>
      <c r="EA161" s="176">
        <v>4222.0749861874792</v>
      </c>
      <c r="EB161" s="176">
        <v>726.46371592480864</v>
      </c>
      <c r="EC161" s="176">
        <v>-9050.7517761966155</v>
      </c>
      <c r="ED161" s="176">
        <v>-5998.0177228705725</v>
      </c>
      <c r="EE161" s="176">
        <v>7446.7518740868836</v>
      </c>
      <c r="EF161" s="176">
        <v>-5216.0641771750379</v>
      </c>
      <c r="EG161" s="176">
        <v>-6378.7169680250663</v>
      </c>
      <c r="EH161" s="176">
        <v>6652.4665007854492</v>
      </c>
      <c r="EI161" s="176">
        <v>-20242.954993491556</v>
      </c>
      <c r="EJ161" s="176">
        <v>-4105.9986218154227</v>
      </c>
      <c r="EK161" s="176">
        <v>630.25517556512204</v>
      </c>
      <c r="EL161" s="176">
        <v>-213.45742090752174</v>
      </c>
      <c r="EM161" s="176">
        <v>-573.79147437564097</v>
      </c>
      <c r="EN161" s="176">
        <v>23.1655032022245</v>
      </c>
      <c r="EO161" s="176">
        <v>2137.8917909558368</v>
      </c>
      <c r="EP161" s="176">
        <v>-703.99753308328218</v>
      </c>
      <c r="EQ161" s="176">
        <v>-13724.178112692389</v>
      </c>
      <c r="ER161" s="176">
        <v>-116.5633396054036</v>
      </c>
      <c r="ES161" s="176">
        <v>-14469.937434440682</v>
      </c>
      <c r="ET161" s="176">
        <v>1530.7276830384799</v>
      </c>
      <c r="EU161" s="176">
        <v>3448.8243923859118</v>
      </c>
      <c r="EV161" s="176">
        <v>11725.250267008509</v>
      </c>
      <c r="EW161" s="176">
        <v>-2561.7962005784066</v>
      </c>
      <c r="EX161" s="176">
        <v>11529.206531138436</v>
      </c>
      <c r="EY161" s="176">
        <v>2596.8383795390546</v>
      </c>
      <c r="EZ161" s="176">
        <v>3158.0995898314141</v>
      </c>
      <c r="FA161" s="176">
        <v>3939.1888515007013</v>
      </c>
      <c r="FB161" s="176">
        <v>2011.7741674841964</v>
      </c>
      <c r="FC161" s="176">
        <v>-27305.148112308903</v>
      </c>
      <c r="FD161" s="176">
        <v>-731.22840838019329</v>
      </c>
      <c r="FE161" s="176">
        <v>-577.16976584901568</v>
      </c>
      <c r="FF161" s="176">
        <v>11998.610210717728</v>
      </c>
      <c r="FG161" s="176">
        <v>-10152.441931464215</v>
      </c>
      <c r="FH161" s="176">
        <v>-4745.3482628329803</v>
      </c>
      <c r="FI161" s="176">
        <v>-6442.2174341493374</v>
      </c>
      <c r="FJ161" s="176">
        <v>-3141.7762078661181</v>
      </c>
      <c r="FK161" s="176">
        <v>13710.20793024922</v>
      </c>
      <c r="FL161" s="176">
        <v>-315.6922421263007</v>
      </c>
      <c r="FM161" s="176">
        <v>3307.6750322691369</v>
      </c>
      <c r="FN161" s="176">
        <v>-1195.1905683437799</v>
      </c>
      <c r="FO161" s="176">
        <v>3399.9314073290152</v>
      </c>
      <c r="FP161" s="176">
        <v>3742.1568026044552</v>
      </c>
      <c r="FQ161" s="176">
        <v>4471.7566909439338</v>
      </c>
      <c r="FR161" s="176">
        <v>-7792.4151902466547</v>
      </c>
      <c r="FS161" s="176">
        <v>14687.685735993</v>
      </c>
      <c r="FT161" s="176">
        <v>15596.956506294329</v>
      </c>
      <c r="FU161" s="176">
        <v>-10272.015874615157</v>
      </c>
      <c r="FV161" s="176">
        <v>2946.9671876656503</v>
      </c>
      <c r="FW161" s="176">
        <v>1971.6092580764525</v>
      </c>
      <c r="FX161" s="176">
        <v>1028.6430605417409</v>
      </c>
      <c r="FY161" s="176">
        <v>-3141.7833063044091</v>
      </c>
      <c r="FZ161" s="176">
        <v>-790.98223000353028</v>
      </c>
      <c r="GA161" s="176">
        <v>-1348.5267742119468</v>
      </c>
      <c r="GB161" s="176">
        <v>-6513.4141251606052</v>
      </c>
      <c r="GC161" s="176">
        <v>2563.5632846821245</v>
      </c>
      <c r="GD161" s="176">
        <v>-35746.20550785154</v>
      </c>
      <c r="GE161" s="176">
        <v>5862.0137667978706</v>
      </c>
      <c r="GF161" s="176">
        <v>2052.880267725981</v>
      </c>
      <c r="GG161" s="176">
        <v>18139.64004299129</v>
      </c>
      <c r="GH161" s="176">
        <v>1591.2023614227219</v>
      </c>
      <c r="GI161" s="176">
        <v>13092.795408390084</v>
      </c>
      <c r="GJ161" s="176">
        <v>1507.3997739368351</v>
      </c>
      <c r="GK161" s="176">
        <v>-1034.3332596900436</v>
      </c>
      <c r="GL161" s="176">
        <v>-2052.4055617443519</v>
      </c>
      <c r="GM161" s="176">
        <v>-8094.8239187701402</v>
      </c>
      <c r="GN161" s="176">
        <v>-20909.98514065129</v>
      </c>
      <c r="GO161" s="176">
        <v>-6684.4345191511093</v>
      </c>
    </row>
    <row r="162" spans="2:197" hidden="1">
      <c r="B162" s="176">
        <v>1136410.0286000001</v>
      </c>
      <c r="C162" s="173" t="s">
        <v>438</v>
      </c>
      <c r="D162" s="176">
        <v>0</v>
      </c>
      <c r="E162" s="176">
        <v>0</v>
      </c>
      <c r="F162" s="176">
        <v>0</v>
      </c>
      <c r="G162" s="176">
        <v>0</v>
      </c>
      <c r="H162" s="176">
        <v>-1906021.4796</v>
      </c>
      <c r="J162"/>
      <c r="K162"/>
      <c r="M162" s="177" t="s">
        <v>436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436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0</v>
      </c>
      <c r="BH162" s="176">
        <v>-426046.1400000006</v>
      </c>
      <c r="BI162" s="176">
        <v>-393273.3599999994</v>
      </c>
      <c r="BJ162" s="176">
        <v>-382349.10000000056</v>
      </c>
      <c r="BK162" s="176">
        <v>-284030.76</v>
      </c>
      <c r="BL162" s="176">
        <v>371424.84</v>
      </c>
      <c r="BM162" s="176">
        <v>-786546.72</v>
      </c>
      <c r="BN162" s="176">
        <v>-1125198.78</v>
      </c>
      <c r="BO162" s="176">
        <v>557137.26</v>
      </c>
      <c r="BP162" s="176">
        <v>-10924.259999999776</v>
      </c>
      <c r="BQ162" s="176">
        <v>229409.45999999903</v>
      </c>
      <c r="BR162" s="176">
        <v>-284030.76</v>
      </c>
      <c r="BS162" s="176">
        <v>-535288.74</v>
      </c>
      <c r="BT162" s="176">
        <v>644531.34</v>
      </c>
      <c r="BU162" s="176">
        <v>524364.48</v>
      </c>
      <c r="BV162" s="176">
        <v>-218485.20000000112</v>
      </c>
      <c r="BW162" s="176">
        <v>273106.50000000093</v>
      </c>
      <c r="BX162" s="176">
        <v>600834.30000000005</v>
      </c>
      <c r="BY162" s="176">
        <v>-76469.819999999367</v>
      </c>
      <c r="BZ162" s="176">
        <v>1791578.64</v>
      </c>
      <c r="CA162" s="176">
        <v>174788.16</v>
      </c>
      <c r="CB162" s="176">
        <v>-961334.88</v>
      </c>
      <c r="CC162" s="176">
        <v>-863016.54</v>
      </c>
      <c r="CD162" s="176">
        <v>-655455.60000000056</v>
      </c>
      <c r="CE162" s="176">
        <v>-611758.56000000006</v>
      </c>
      <c r="CF162" s="176">
        <v>-568061.52</v>
      </c>
      <c r="CG162" s="176">
        <v>-305879.28000000119</v>
      </c>
      <c r="CH162" s="176">
        <v>-480667.43999999948</v>
      </c>
      <c r="CI162" s="176">
        <v>-1179820.08</v>
      </c>
      <c r="CJ162" s="176">
        <v>120166.8599999994</v>
      </c>
      <c r="CK162" s="176">
        <v>-852092.27999999933</v>
      </c>
      <c r="CL162" s="176">
        <v>699152.6400000006</v>
      </c>
      <c r="CM162" s="176">
        <v>185712.42</v>
      </c>
      <c r="CN162" s="176">
        <v>54621.299999998882</v>
      </c>
      <c r="CO162" s="176">
        <v>21848.520000001416</v>
      </c>
      <c r="CP162" s="176">
        <v>-1431078.06</v>
      </c>
      <c r="CQ162" s="176">
        <v>-2020988.1</v>
      </c>
      <c r="CR162" s="176">
        <v>-731925.42</v>
      </c>
      <c r="CS162" s="176">
        <v>349576.32</v>
      </c>
      <c r="CT162" s="176">
        <v>-1037804.7</v>
      </c>
      <c r="CU162" s="176">
        <v>950410.62000000104</v>
      </c>
      <c r="CV162" s="176">
        <v>994107.66</v>
      </c>
      <c r="CW162" s="176">
        <v>426046.13999999873</v>
      </c>
      <c r="CX162" s="176">
        <v>0</v>
      </c>
      <c r="CY162" s="176">
        <v>939486.36000000127</v>
      </c>
      <c r="CZ162" s="176">
        <v>-1179820.08</v>
      </c>
      <c r="DA162" s="176">
        <v>-1059653.22</v>
      </c>
      <c r="DB162" s="176">
        <v>797470.98</v>
      </c>
      <c r="DC162" s="176">
        <v>-710076.9</v>
      </c>
      <c r="DD162" s="176">
        <v>-808395.24</v>
      </c>
      <c r="DE162" s="176">
        <v>-426046.1400000006</v>
      </c>
      <c r="DF162" s="176">
        <v>-371424.84</v>
      </c>
      <c r="DG162" s="176">
        <v>360500.58</v>
      </c>
      <c r="DH162" s="176">
        <v>721001.16</v>
      </c>
      <c r="DI162" s="176">
        <v>2709216.48</v>
      </c>
      <c r="DJ162" s="176">
        <v>1540320.66</v>
      </c>
      <c r="DK162" s="176">
        <v>21848.519999999553</v>
      </c>
      <c r="DL162" s="176">
        <v>-262182.24</v>
      </c>
      <c r="DM162" s="176">
        <v>-1147047.3</v>
      </c>
      <c r="DN162" s="176">
        <v>0</v>
      </c>
      <c r="DO162" s="176">
        <v>-185712.42</v>
      </c>
      <c r="DP162" s="176">
        <v>-2763837.78</v>
      </c>
      <c r="DQ162" s="176">
        <v>-863016.53999999911</v>
      </c>
      <c r="DR162" s="176">
        <v>611758.55999999866</v>
      </c>
      <c r="DS162" s="176">
        <v>1627714.74</v>
      </c>
      <c r="DT162" s="176">
        <v>568061.52000000142</v>
      </c>
      <c r="DU162" s="176">
        <v>-502515.96000000089</v>
      </c>
      <c r="DV162" s="176">
        <v>1660487.52</v>
      </c>
      <c r="DW162" s="176">
        <v>-10924.259999999776</v>
      </c>
      <c r="DX162" s="176">
        <v>2938625.94</v>
      </c>
      <c r="DY162" s="176">
        <v>600834.30000000075</v>
      </c>
      <c r="DZ162" s="176">
        <v>-1706915.625</v>
      </c>
      <c r="EA162" s="176">
        <v>1399670.8125</v>
      </c>
      <c r="EB162" s="176">
        <v>-580351.3125</v>
      </c>
      <c r="EC162" s="176">
        <v>0</v>
      </c>
      <c r="ED162" s="176">
        <v>887596.125</v>
      </c>
      <c r="EE162" s="176">
        <v>-1843468.875</v>
      </c>
      <c r="EF162" s="176">
        <v>-751042.875</v>
      </c>
      <c r="EG162" s="176">
        <v>-2116575.375</v>
      </c>
      <c r="EH162" s="176">
        <v>-1211910.09375</v>
      </c>
      <c r="EI162" s="176">
        <v>-85345.78125</v>
      </c>
      <c r="EJ162" s="176">
        <v>-1024149.375</v>
      </c>
      <c r="EK162" s="176">
        <v>-477936.375</v>
      </c>
      <c r="EL162" s="176">
        <v>-546213</v>
      </c>
      <c r="EM162" s="176">
        <v>-2304336.09375</v>
      </c>
      <c r="EN162" s="176">
        <v>2167782.84375</v>
      </c>
      <c r="EO162" s="176">
        <v>751042.875</v>
      </c>
      <c r="EP162" s="176">
        <v>1365532.5</v>
      </c>
      <c r="EQ162" s="176">
        <v>-409659.75</v>
      </c>
      <c r="ER162" s="176">
        <v>3960044.25</v>
      </c>
      <c r="ES162" s="176">
        <v>-3960044.25</v>
      </c>
      <c r="ET162" s="176">
        <v>136553.25</v>
      </c>
      <c r="EU162" s="176">
        <v>-614489.625</v>
      </c>
      <c r="EV162" s="176">
        <v>341383.125</v>
      </c>
      <c r="EW162" s="176">
        <v>-341383.125</v>
      </c>
      <c r="EX162" s="176">
        <v>-341383.125</v>
      </c>
      <c r="EY162" s="176">
        <v>-1706915.625</v>
      </c>
      <c r="EZ162" s="176">
        <v>1297255.875</v>
      </c>
      <c r="FA162" s="176">
        <v>-751042.875</v>
      </c>
      <c r="FB162" s="176">
        <v>-887596.125</v>
      </c>
      <c r="FC162" s="176">
        <v>495005.53125</v>
      </c>
      <c r="FD162" s="176">
        <v>3328485.46875</v>
      </c>
      <c r="FE162" s="176">
        <v>-2253128.625</v>
      </c>
      <c r="FF162" s="176">
        <v>-2748134.15625</v>
      </c>
      <c r="FG162" s="176">
        <v>-3260208.84375</v>
      </c>
      <c r="FH162" s="176">
        <v>-2116575.375</v>
      </c>
      <c r="FI162" s="176">
        <v>2935894.875</v>
      </c>
      <c r="FJ162" s="176">
        <v>-955872.75</v>
      </c>
      <c r="FK162" s="176">
        <v>-3413831.25</v>
      </c>
      <c r="FL162" s="176">
        <v>-1297255.875</v>
      </c>
      <c r="FM162" s="176">
        <v>-477936.375</v>
      </c>
      <c r="FN162" s="176">
        <v>-2253128.625</v>
      </c>
      <c r="FO162" s="176">
        <v>-3891767.625</v>
      </c>
      <c r="FP162" s="176">
        <v>-546213</v>
      </c>
      <c r="FQ162" s="176">
        <v>-3140724.75</v>
      </c>
      <c r="FR162" s="176">
        <v>-1433809.125</v>
      </c>
      <c r="FS162" s="176">
        <v>341383.125</v>
      </c>
      <c r="FT162" s="176">
        <v>3550384.5</v>
      </c>
      <c r="FU162" s="176">
        <v>273106.5</v>
      </c>
      <c r="FV162" s="176">
        <v>819319.5</v>
      </c>
      <c r="FW162" s="176">
        <v>-409659.75</v>
      </c>
      <c r="FX162" s="176">
        <v>-1980022.125</v>
      </c>
      <c r="FY162" s="176">
        <v>-3891767.625</v>
      </c>
      <c r="FZ162" s="176">
        <v>8875961.25</v>
      </c>
      <c r="GA162" s="176">
        <v>-2526235.125</v>
      </c>
      <c r="GB162" s="176">
        <v>-3140724.75</v>
      </c>
      <c r="GC162" s="176">
        <v>-955872.75</v>
      </c>
      <c r="GD162" s="176">
        <v>1092426</v>
      </c>
      <c r="GE162" s="176">
        <v>-3482107.875</v>
      </c>
      <c r="GF162" s="176">
        <v>1706915.625</v>
      </c>
      <c r="GG162" s="176">
        <v>5940380.3583333343</v>
      </c>
      <c r="GH162" s="176">
        <v>4305364.875</v>
      </c>
      <c r="GI162" s="176">
        <v>7038929.875</v>
      </c>
      <c r="GJ162" s="176">
        <v>-1708478.125</v>
      </c>
      <c r="GK162" s="176">
        <v>-3963669.25</v>
      </c>
      <c r="GL162" s="176">
        <v>-1161765.125</v>
      </c>
      <c r="GM162" s="176">
        <v>3006921.5</v>
      </c>
      <c r="GN162" s="176">
        <v>-1503460.75</v>
      </c>
      <c r="GO162" s="176">
        <v>-3143599.75</v>
      </c>
    </row>
    <row r="163" spans="2:197" hidden="1">
      <c r="B163" s="176">
        <v>0</v>
      </c>
      <c r="C163" s="173" t="s">
        <v>977</v>
      </c>
      <c r="D163" s="176">
        <v>0</v>
      </c>
      <c r="E163" s="176">
        <v>0</v>
      </c>
      <c r="F163" s="176">
        <v>0</v>
      </c>
      <c r="G163" s="176">
        <v>0</v>
      </c>
      <c r="H163" s="176">
        <v>0</v>
      </c>
      <c r="J163"/>
      <c r="K163"/>
      <c r="M163" s="177" t="s">
        <v>978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978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</v>
      </c>
      <c r="BH163" s="176">
        <v>-9.6000000834465027E-2</v>
      </c>
      <c r="BI163" s="176">
        <v>-0.1120000034570694</v>
      </c>
      <c r="BJ163" s="176">
        <v>-5.9999994933605194E-2</v>
      </c>
      <c r="BK163" s="176">
        <v>-8.4000006318092346E-2</v>
      </c>
      <c r="BL163" s="176">
        <v>-0.11599999666213989</v>
      </c>
      <c r="BM163" s="176">
        <v>-7.4000000953674316E-2</v>
      </c>
      <c r="BN163" s="176">
        <v>-0.10599999874830246</v>
      </c>
      <c r="BO163" s="176">
        <v>-6.7999996244907379E-2</v>
      </c>
      <c r="BP163" s="176">
        <v>2.5999993085861206E-2</v>
      </c>
      <c r="BQ163" s="176">
        <v>-7.1999996900558472E-2</v>
      </c>
      <c r="BR163" s="176">
        <v>1.9999995827674866E-2</v>
      </c>
      <c r="BS163" s="176">
        <v>5.3999997675418854E-2</v>
      </c>
      <c r="BT163" s="176">
        <v>-0.11599999666213989</v>
      </c>
      <c r="BU163" s="176">
        <v>5408695.0780000016</v>
      </c>
      <c r="BV163" s="176">
        <v>-1500941.8840000033</v>
      </c>
      <c r="BW163" s="176">
        <v>1500942.4059999883</v>
      </c>
      <c r="BX163" s="176">
        <v>-0.42599998414516449</v>
      </c>
      <c r="BY163" s="176">
        <v>-1631458.67</v>
      </c>
      <c r="BZ163" s="176">
        <v>-9188374.2720000148</v>
      </c>
      <c r="CA163" s="176">
        <v>1018030.1040000021</v>
      </c>
      <c r="CB163" s="176">
        <v>-3654467.0399999917</v>
      </c>
      <c r="CC163" s="176">
        <v>2688643.6079999954</v>
      </c>
      <c r="CD163" s="176">
        <v>4829117.1600000113</v>
      </c>
      <c r="CE163" s="176">
        <v>4046017.0799999833</v>
      </c>
      <c r="CF163" s="176">
        <v>1892491.9479999989</v>
      </c>
      <c r="CG163" s="176">
        <v>-8.3999991416931152E-2</v>
      </c>
      <c r="CH163" s="176">
        <v>-952771.76800000668</v>
      </c>
      <c r="CI163" s="176">
        <v>0</v>
      </c>
      <c r="CJ163" s="176">
        <v>-3550053.6959999949</v>
      </c>
      <c r="CK163" s="176">
        <v>-4124327.0879999995</v>
      </c>
      <c r="CL163" s="176">
        <v>-1487890.1519999951</v>
      </c>
      <c r="CM163" s="176">
        <v>3289020.3359999955</v>
      </c>
      <c r="CN163" s="176">
        <v>1305166.8</v>
      </c>
      <c r="CO163" s="176">
        <v>1174650.1200000001</v>
      </c>
      <c r="CP163" s="176">
        <v>-1983853.5359999985</v>
      </c>
      <c r="CQ163" s="176">
        <v>-809203.41599999368</v>
      </c>
      <c r="CR163" s="176">
        <v>2375403.5759999901</v>
      </c>
      <c r="CS163" s="176">
        <v>-3419537.0159999877</v>
      </c>
      <c r="CT163" s="176">
        <v>-2140473.5520000011</v>
      </c>
      <c r="CU163" s="176">
        <v>156620.01599998772</v>
      </c>
      <c r="CV163" s="176">
        <v>1305166.8</v>
      </c>
      <c r="CW163" s="176">
        <v>-1513993.4880000055</v>
      </c>
      <c r="CX163" s="176">
        <v>2740850.2800000161</v>
      </c>
      <c r="CY163" s="176">
        <v>1775026.8480000049</v>
      </c>
      <c r="CZ163" s="176">
        <v>1957750.2</v>
      </c>
      <c r="DA163" s="176">
        <v>3262917</v>
      </c>
      <c r="DB163" s="176">
        <v>-2218783.5600000173</v>
      </c>
      <c r="DC163" s="176">
        <v>1174650.1199999899</v>
      </c>
      <c r="DD163" s="176">
        <v>1683665.5360000283</v>
      </c>
      <c r="DE163" s="176">
        <v>-3262916.8440000117</v>
      </c>
      <c r="DF163" s="176">
        <v>3262917</v>
      </c>
      <c r="DG163" s="176">
        <v>0</v>
      </c>
      <c r="DH163" s="176">
        <v>-0.29999999701976776</v>
      </c>
      <c r="DI163" s="176">
        <v>-3615312.2559999973</v>
      </c>
      <c r="DJ163" s="176">
        <v>-365446.70400001109</v>
      </c>
      <c r="DK163" s="176">
        <v>2062163.5439999998</v>
      </c>
      <c r="DL163" s="176">
        <v>1148546.7839999944</v>
      </c>
      <c r="DM163" s="176">
        <v>770048.7160000056</v>
      </c>
      <c r="DN163" s="176">
        <v>0.1080000102519989</v>
      </c>
      <c r="DO163" s="176">
        <v>-6.5999999642372131E-2</v>
      </c>
      <c r="DP163" s="176">
        <v>0.26399998366832733</v>
      </c>
      <c r="DQ163" s="176">
        <v>-5.3999990224838257E-2</v>
      </c>
      <c r="DR163" s="176">
        <v>-874462.31200000644</v>
      </c>
      <c r="DS163" s="176">
        <v>-234930.02399998903</v>
      </c>
      <c r="DT163" s="176">
        <v>835306.75200000405</v>
      </c>
      <c r="DU163" s="176">
        <v>-678686.73600001633</v>
      </c>
      <c r="DV163" s="176">
        <v>952771.91800001264</v>
      </c>
      <c r="DW163" s="176">
        <v>-822255.23800000548</v>
      </c>
      <c r="DX163" s="176">
        <v>822255.34000000358</v>
      </c>
      <c r="DY163" s="176">
        <v>0.91200000047683716</v>
      </c>
      <c r="DZ163" s="176">
        <v>-0.11400000751018524</v>
      </c>
      <c r="EA163" s="176">
        <v>0.93000000715255737</v>
      </c>
      <c r="EB163" s="176">
        <v>0.66599999368190765</v>
      </c>
      <c r="EC163" s="176">
        <v>-0.75599999725818634</v>
      </c>
      <c r="ED163" s="176">
        <v>5.9999972581863403E-3</v>
      </c>
      <c r="EE163" s="176">
        <v>799042.82999999821</v>
      </c>
      <c r="EF163" s="176">
        <v>-0.26399999856948853</v>
      </c>
      <c r="EG163" s="176">
        <v>-0.20799998939037323</v>
      </c>
      <c r="EH163" s="176">
        <v>0.18199998140335083</v>
      </c>
      <c r="EI163" s="176">
        <v>0.37800000607967377</v>
      </c>
      <c r="EJ163" s="176">
        <v>0.27199999988079071</v>
      </c>
      <c r="EK163" s="176">
        <v>-0.40799999237060547</v>
      </c>
      <c r="EL163" s="176">
        <v>-0.32799999415874481</v>
      </c>
      <c r="EM163" s="176">
        <v>1866388.23</v>
      </c>
      <c r="EN163" s="176">
        <v>1331270.1359999925</v>
      </c>
      <c r="EO163" s="176">
        <v>-5272726.8239999861</v>
      </c>
      <c r="EP163" s="176">
        <v>-5899525.200000003</v>
      </c>
      <c r="EQ163" s="176">
        <v>-3281196.6000000089</v>
      </c>
      <c r="ER163" s="176">
        <v>-3115479.599999994</v>
      </c>
      <c r="ES163" s="176">
        <v>-3413770.2</v>
      </c>
      <c r="ET163" s="176">
        <v>-1657170</v>
      </c>
      <c r="EU163" s="176">
        <v>0</v>
      </c>
      <c r="EV163" s="176">
        <v>7158974.3999999911</v>
      </c>
      <c r="EW163" s="176">
        <v>-1027445.3999999911</v>
      </c>
      <c r="EX163" s="176">
        <v>430864.19999998808</v>
      </c>
      <c r="EY163" s="176">
        <v>3645774</v>
      </c>
      <c r="EZ163" s="176">
        <v>-265147.19999998808</v>
      </c>
      <c r="FA163" s="176">
        <v>-762298.19999998808</v>
      </c>
      <c r="FB163" s="176">
        <v>132573.59999999404</v>
      </c>
      <c r="FC163" s="176">
        <v>2386324.7999999998</v>
      </c>
      <c r="FD163" s="176">
        <v>-795441.60000000894</v>
      </c>
      <c r="FE163" s="176">
        <v>-3281196.6000000089</v>
      </c>
      <c r="FF163" s="176">
        <v>-762298.19999998808</v>
      </c>
      <c r="FG163" s="176">
        <v>-1624026.6000000089</v>
      </c>
      <c r="FH163" s="176">
        <v>-2154320.9999999851</v>
      </c>
      <c r="FI163" s="176">
        <v>265147.19999998808</v>
      </c>
      <c r="FJ163" s="176">
        <v>1955460.6000000089</v>
      </c>
      <c r="FK163" s="176">
        <v>1458309.599999994</v>
      </c>
      <c r="FL163" s="176">
        <v>33143.399999991059</v>
      </c>
      <c r="FM163" s="176">
        <v>2353181.400000006</v>
      </c>
      <c r="FN163" s="176">
        <v>-861728.39999999106</v>
      </c>
      <c r="FO163" s="176">
        <v>165716.9999999851</v>
      </c>
      <c r="FP163" s="176">
        <v>3612630.6000000238</v>
      </c>
      <c r="FQ163" s="176">
        <v>-6230959.2000000179</v>
      </c>
      <c r="FR163" s="176">
        <v>1624026.6000000089</v>
      </c>
      <c r="FS163" s="176">
        <v>-397720.79999999702</v>
      </c>
      <c r="FT163" s="176">
        <v>2253751.2000000002</v>
      </c>
      <c r="FU163" s="176">
        <v>662867.9999999851</v>
      </c>
      <c r="FV163" s="176">
        <v>1002587.8500000089</v>
      </c>
      <c r="FW163" s="176">
        <v>2692901.25</v>
      </c>
      <c r="FX163" s="176">
        <v>2071462.5</v>
      </c>
      <c r="FY163" s="176">
        <v>414292.5</v>
      </c>
      <c r="FZ163" s="176">
        <v>5178656.25</v>
      </c>
      <c r="GA163" s="176">
        <v>621438.75</v>
      </c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  <c r="GO163" s="176"/>
    </row>
    <row r="164" spans="2:197" hidden="1">
      <c r="B164" s="176">
        <v>0</v>
      </c>
      <c r="C164" s="173" t="s">
        <v>441</v>
      </c>
      <c r="D164" s="176">
        <v>0</v>
      </c>
      <c r="E164" s="176">
        <v>0</v>
      </c>
      <c r="F164" s="176">
        <v>0</v>
      </c>
      <c r="G164" s="176">
        <v>0</v>
      </c>
      <c r="H164" s="176">
        <v>758.11364999996295</v>
      </c>
      <c r="J164"/>
      <c r="K164"/>
      <c r="M164" s="177" t="s">
        <v>439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439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0.15340800210833549</v>
      </c>
      <c r="BI164" s="176">
        <v>0.17897599935531616</v>
      </c>
      <c r="BJ164" s="176">
        <v>9.5880001783370972E-2</v>
      </c>
      <c r="BK164" s="176">
        <v>0.13423199579119682</v>
      </c>
      <c r="BL164" s="176">
        <v>0.18536800146102905</v>
      </c>
      <c r="BM164" s="176">
        <v>0.11825200170278549</v>
      </c>
      <c r="BN164" s="176">
        <v>0.16938799992203712</v>
      </c>
      <c r="BO164" s="176">
        <v>0.10866400226950645</v>
      </c>
      <c r="BP164" s="176">
        <v>-4.1548002511262894E-2</v>
      </c>
      <c r="BQ164" s="176">
        <v>0.11505600064992905</v>
      </c>
      <c r="BR164" s="176">
        <v>-3.1959995627403259E-2</v>
      </c>
      <c r="BS164" s="176">
        <v>-8.6292002350091934E-2</v>
      </c>
      <c r="BT164" s="176">
        <v>0.18536799773573875</v>
      </c>
      <c r="BU164" s="176">
        <v>3256035.1823960021</v>
      </c>
      <c r="BV164" s="176">
        <v>-903566.55156800896</v>
      </c>
      <c r="BW164" s="176">
        <v>903566.26963201165</v>
      </c>
      <c r="BX164" s="176">
        <v>864281.48548799753</v>
      </c>
      <c r="BY164" s="176">
        <v>-1846418.7624800056</v>
      </c>
      <c r="BZ164" s="176">
        <v>-5531398.9181440026</v>
      </c>
      <c r="CA164" s="176">
        <v>612853.85740800202</v>
      </c>
      <c r="CB164" s="176">
        <v>-2199988.2060799971</v>
      </c>
      <c r="CC164" s="176">
        <v>1618562.7516160011</v>
      </c>
      <c r="CD164" s="176">
        <v>2907127.2723200023</v>
      </c>
      <c r="CE164" s="176">
        <v>2435701.2281599939</v>
      </c>
      <c r="CF164" s="176">
        <v>1139279.5595360026</v>
      </c>
      <c r="CG164" s="176">
        <v>4.9391999840736389E-2</v>
      </c>
      <c r="CH164" s="176">
        <v>-573568.3459360078</v>
      </c>
      <c r="CI164" s="176">
        <v>0</v>
      </c>
      <c r="CJ164" s="176">
        <v>-2137131.4001919925</v>
      </c>
      <c r="CK164" s="176">
        <v>-2482843.8325759992</v>
      </c>
      <c r="CL164" s="176">
        <v>-895709.4839040041</v>
      </c>
      <c r="CM164" s="176">
        <v>1979989.3854719996</v>
      </c>
      <c r="CN164" s="176">
        <v>785710.07360000163</v>
      </c>
      <c r="CO164" s="176">
        <v>707139.0662400052</v>
      </c>
      <c r="CP164" s="176">
        <v>-1194279.311871998</v>
      </c>
      <c r="CQ164" s="176">
        <v>-487140.24563200772</v>
      </c>
      <c r="CR164" s="176">
        <v>1429992.3339519948</v>
      </c>
      <c r="CS164" s="176">
        <v>-2058560.3928319886</v>
      </c>
      <c r="CT164" s="176">
        <v>-1288564.5207040012</v>
      </c>
      <c r="CU164" s="176">
        <v>94285.208831988275</v>
      </c>
      <c r="CV164" s="176">
        <v>785710.07360000163</v>
      </c>
      <c r="CW164" s="176">
        <v>-911423.68537599593</v>
      </c>
      <c r="CX164" s="176">
        <v>1649991.1545600072</v>
      </c>
      <c r="CY164" s="176">
        <v>1068565.7000959963</v>
      </c>
      <c r="CZ164" s="176">
        <v>1178565.1104000062</v>
      </c>
      <c r="DA164" s="176">
        <v>1964275.1840000004</v>
      </c>
      <c r="DB164" s="176">
        <v>-1335707.1251200065</v>
      </c>
      <c r="DC164" s="176">
        <v>707139.06623999774</v>
      </c>
      <c r="DD164" s="176">
        <v>1013565.7954720035</v>
      </c>
      <c r="DE164" s="176">
        <v>-1964275.2657280043</v>
      </c>
      <c r="DF164" s="176">
        <v>1964275.1840000004</v>
      </c>
      <c r="DG164" s="176">
        <v>0</v>
      </c>
      <c r="DH164" s="176">
        <v>0.15639999508857727</v>
      </c>
      <c r="DI164" s="176">
        <v>-2176416.789071992</v>
      </c>
      <c r="DJ164" s="176">
        <v>-219998.82060800493</v>
      </c>
      <c r="DK164" s="176">
        <v>1241421.9162879959</v>
      </c>
      <c r="DL164" s="176">
        <v>691424.86476799846</v>
      </c>
      <c r="DM164" s="176">
        <v>463568.77923200279</v>
      </c>
      <c r="DN164" s="176">
        <v>-5.3503997623920441E-2</v>
      </c>
      <c r="DO164" s="176">
        <v>3.3808000385761261E-2</v>
      </c>
      <c r="DP164" s="176">
        <v>-0.14523199945688248</v>
      </c>
      <c r="DQ164" s="176">
        <v>2.6752009987831116E-2</v>
      </c>
      <c r="DR164" s="176">
        <v>-526425.44694400579</v>
      </c>
      <c r="DS164" s="176">
        <v>-141427.81324799359</v>
      </c>
      <c r="DT164" s="176">
        <v>502854.44710399956</v>
      </c>
      <c r="DU164" s="176">
        <v>-408569.23827201128</v>
      </c>
      <c r="DV164" s="176">
        <v>573568.27273600549</v>
      </c>
      <c r="DW164" s="176">
        <v>-494997.26537599415</v>
      </c>
      <c r="DX164" s="176">
        <v>494997.21040000021</v>
      </c>
      <c r="DY164" s="176">
        <v>-0.48625600337982178</v>
      </c>
      <c r="DZ164" s="176">
        <v>261642.82203199714</v>
      </c>
      <c r="EA164" s="176">
        <v>-261642.87184000015</v>
      </c>
      <c r="EB164" s="176">
        <v>-0.35660799592733383</v>
      </c>
      <c r="EC164" s="176">
        <v>0.40452799946069717</v>
      </c>
      <c r="ED164" s="176">
        <v>1.4719963073730469E-3</v>
      </c>
      <c r="EE164" s="176">
        <v>481023.33431999385</v>
      </c>
      <c r="EF164" s="176">
        <v>0.51427199691534042</v>
      </c>
      <c r="EG164" s="176">
        <v>0.40518400818109512</v>
      </c>
      <c r="EH164" s="176">
        <v>-0.351376011967659</v>
      </c>
      <c r="EI164" s="176">
        <v>-0.73950399458408356</v>
      </c>
      <c r="EJ164" s="176">
        <v>-0.52985598891973495</v>
      </c>
      <c r="EK164" s="176">
        <v>0.79478399455547333</v>
      </c>
      <c r="EL164" s="176">
        <v>0.63894400745630264</v>
      </c>
      <c r="EM164" s="176">
        <v>1123565.9811199978</v>
      </c>
      <c r="EN164" s="176">
        <v>801424.27507199347</v>
      </c>
      <c r="EO164" s="176">
        <v>-3174180.4532479942</v>
      </c>
      <c r="EP164" s="176">
        <v>-3551512.9599999934</v>
      </c>
      <c r="EQ164" s="176">
        <v>-1975279.6800000072</v>
      </c>
      <c r="ER164" s="176">
        <v>-1875518.08</v>
      </c>
      <c r="ES164" s="176">
        <v>-2055088.9600000083</v>
      </c>
      <c r="ET164" s="176">
        <v>-997616</v>
      </c>
      <c r="EU164" s="176">
        <v>0</v>
      </c>
      <c r="EV164" s="176">
        <v>4309701.12</v>
      </c>
      <c r="EW164" s="176">
        <v>-618521.92000000179</v>
      </c>
      <c r="EX164" s="176">
        <v>259380.15999999642</v>
      </c>
      <c r="EY164" s="176">
        <v>2194755.2000000002</v>
      </c>
      <c r="EZ164" s="176">
        <v>-159618.56000000238</v>
      </c>
      <c r="FA164" s="176">
        <v>-458903.3599999845</v>
      </c>
      <c r="FB164" s="176">
        <v>79809.280000001192</v>
      </c>
      <c r="FC164" s="176">
        <v>1436567.0399999917</v>
      </c>
      <c r="FD164" s="176">
        <v>-478855.68000000715</v>
      </c>
      <c r="FE164" s="176">
        <v>-1975279.6800000072</v>
      </c>
      <c r="FF164" s="176">
        <v>-458903.3599999845</v>
      </c>
      <c r="FG164" s="176">
        <v>-977663.68000000715</v>
      </c>
      <c r="FH164" s="176">
        <v>-1296900.8</v>
      </c>
      <c r="FI164" s="176">
        <v>159618.56000000238</v>
      </c>
      <c r="FJ164" s="176">
        <v>1177186.8799999999</v>
      </c>
      <c r="FK164" s="176">
        <v>877902.07999999821</v>
      </c>
      <c r="FL164" s="176">
        <v>19952.319999992847</v>
      </c>
      <c r="FM164" s="176">
        <v>1416614.7200000137</v>
      </c>
      <c r="FN164" s="176">
        <v>-518760.32000000775</v>
      </c>
      <c r="FO164" s="176">
        <v>99761.59999999404</v>
      </c>
      <c r="FP164" s="176">
        <v>2174802.8800000101</v>
      </c>
      <c r="FQ164" s="176">
        <v>-3751036.16</v>
      </c>
      <c r="FR164" s="176">
        <v>977663.67999999225</v>
      </c>
      <c r="FS164" s="176">
        <v>-239427.83999998868</v>
      </c>
      <c r="FT164" s="176">
        <v>1356757.7600000054</v>
      </c>
      <c r="FU164" s="176">
        <v>399046.39999999106</v>
      </c>
      <c r="FV164" s="176">
        <v>603557.67999999225</v>
      </c>
      <c r="FW164" s="176">
        <v>1621126</v>
      </c>
      <c r="FX164" s="176">
        <v>1247020</v>
      </c>
      <c r="FY164" s="176">
        <v>249404</v>
      </c>
      <c r="FZ164" s="176">
        <v>3117550</v>
      </c>
      <c r="GA164" s="176">
        <v>374106</v>
      </c>
      <c r="GB164" s="176"/>
      <c r="GC164" s="176"/>
      <c r="GD164" s="176"/>
      <c r="GE164" s="176"/>
      <c r="GF164" s="176"/>
      <c r="GG164" s="176"/>
      <c r="GH164" s="176"/>
      <c r="GI164" s="176"/>
      <c r="GJ164" s="176"/>
      <c r="GK164" s="176"/>
      <c r="GL164" s="176"/>
      <c r="GM164" s="176"/>
      <c r="GN164" s="176"/>
      <c r="GO164" s="176"/>
    </row>
    <row r="165" spans="2:197" hidden="1">
      <c r="B165" s="176">
        <v>0</v>
      </c>
      <c r="C165" s="173" t="s">
        <v>445</v>
      </c>
      <c r="D165" s="176">
        <v>0</v>
      </c>
      <c r="E165" s="176">
        <v>0</v>
      </c>
      <c r="F165" s="176">
        <v>0</v>
      </c>
      <c r="G165" s="176">
        <v>0</v>
      </c>
      <c r="H165" s="176">
        <v>-89917.647572752583</v>
      </c>
      <c r="J165"/>
      <c r="K165"/>
      <c r="M165" s="177" t="s">
        <v>442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442</v>
      </c>
      <c r="AC165" s="158">
        <v>0</v>
      </c>
      <c r="AD165" s="176">
        <v>0</v>
      </c>
      <c r="AE165" s="176">
        <v>0</v>
      </c>
      <c r="AF165" s="176">
        <v>0</v>
      </c>
      <c r="AG165" s="176">
        <v>0</v>
      </c>
      <c r="AH165" s="176">
        <v>0</v>
      </c>
      <c r="AI165" s="176">
        <v>0</v>
      </c>
      <c r="AJ165" s="176">
        <v>0</v>
      </c>
      <c r="AK165" s="176">
        <v>0</v>
      </c>
      <c r="AL165" s="176">
        <v>0</v>
      </c>
      <c r="AM165" s="176">
        <v>0</v>
      </c>
      <c r="AN165" s="176">
        <v>0</v>
      </c>
      <c r="AO165" s="176">
        <v>0</v>
      </c>
      <c r="AP165" s="176">
        <v>0</v>
      </c>
      <c r="AQ165" s="176">
        <v>0</v>
      </c>
      <c r="AR165" s="176">
        <v>0</v>
      </c>
      <c r="AS165" s="176">
        <v>0</v>
      </c>
      <c r="AT165" s="176">
        <v>0</v>
      </c>
      <c r="AU165" s="176">
        <v>0</v>
      </c>
      <c r="AV165" s="176">
        <v>0</v>
      </c>
      <c r="AW165" s="176">
        <v>0</v>
      </c>
      <c r="AX165" s="176">
        <v>0</v>
      </c>
      <c r="AY165" s="176">
        <v>0</v>
      </c>
      <c r="AZ165" s="176">
        <v>0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-5408696.79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  <c r="GO165" s="176">
        <v>0</v>
      </c>
    </row>
    <row r="166" spans="2:197" hidden="1">
      <c r="B166" s="176">
        <v>3768869.7</v>
      </c>
      <c r="C166" s="173" t="s">
        <v>450</v>
      </c>
      <c r="D166" s="176">
        <v>-54621.299999999814</v>
      </c>
      <c r="E166" s="176">
        <v>-644531.34</v>
      </c>
      <c r="F166" s="176">
        <v>-1092426</v>
      </c>
      <c r="G166" s="176">
        <v>-5593221.1200000001</v>
      </c>
      <c r="H166" s="176">
        <v>-23126306.566666666</v>
      </c>
      <c r="J166"/>
      <c r="K166"/>
      <c r="M166" s="177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446</v>
      </c>
      <c r="AC166" s="158">
        <v>-589910.04</v>
      </c>
      <c r="AD166" s="176">
        <v>-207560.94</v>
      </c>
      <c r="AE166" s="176">
        <v>-120166.86</v>
      </c>
      <c r="AF166" s="176">
        <v>-447894.66</v>
      </c>
      <c r="AG166" s="176">
        <v>185712.42</v>
      </c>
      <c r="AH166" s="176">
        <v>284030.76</v>
      </c>
      <c r="AI166" s="176">
        <v>142015.38</v>
      </c>
      <c r="AJ166" s="176">
        <v>0</v>
      </c>
      <c r="AK166" s="176">
        <v>-174788.16</v>
      </c>
      <c r="AL166" s="176">
        <v>-109242.6</v>
      </c>
      <c r="AM166" s="176">
        <v>-207560.93999999948</v>
      </c>
      <c r="AN166" s="176">
        <v>-109242.60000000056</v>
      </c>
      <c r="AO166" s="176">
        <v>-131091.12</v>
      </c>
      <c r="AP166" s="176">
        <v>43697.04</v>
      </c>
      <c r="AQ166" s="176">
        <v>-152939.64000000001</v>
      </c>
      <c r="AR166" s="176">
        <v>-404197.62</v>
      </c>
      <c r="AS166" s="176">
        <v>-273106.5</v>
      </c>
      <c r="AT166" s="176">
        <v>360500.58</v>
      </c>
      <c r="AU166" s="176">
        <v>65545.55999999959</v>
      </c>
      <c r="AV166" s="176">
        <v>131091.12</v>
      </c>
      <c r="AW166" s="176">
        <v>131091.12</v>
      </c>
      <c r="AX166" s="176">
        <v>-43697.04</v>
      </c>
      <c r="AY166" s="176">
        <v>-273106.5</v>
      </c>
      <c r="AZ166" s="176">
        <v>-174788.16</v>
      </c>
      <c r="BA166" s="176">
        <v>196636.68000000063</v>
      </c>
      <c r="BB166" s="176">
        <v>163863.89999999944</v>
      </c>
      <c r="BC166" s="176">
        <v>284030.76000000071</v>
      </c>
      <c r="BD166" s="176">
        <v>-819319.5</v>
      </c>
      <c r="BE166" s="176">
        <v>-251257.98</v>
      </c>
      <c r="BF166" s="176">
        <v>-589910.04</v>
      </c>
      <c r="BG166" s="176">
        <v>32772.780000000261</v>
      </c>
      <c r="BH166" s="176">
        <v>0</v>
      </c>
      <c r="BI166" s="176">
        <v>0</v>
      </c>
      <c r="BJ166" s="176">
        <v>0</v>
      </c>
      <c r="BK166" s="176">
        <v>0</v>
      </c>
      <c r="BL166" s="176">
        <v>0</v>
      </c>
      <c r="BM166" s="176">
        <v>0</v>
      </c>
      <c r="BN166" s="176">
        <v>0</v>
      </c>
      <c r="BO166" s="176">
        <v>0</v>
      </c>
      <c r="BP166" s="176">
        <v>0</v>
      </c>
      <c r="BQ166" s="176">
        <v>0</v>
      </c>
      <c r="BR166" s="176">
        <v>0</v>
      </c>
      <c r="BS166" s="176">
        <v>0</v>
      </c>
      <c r="BT166" s="176">
        <v>-3256034</v>
      </c>
      <c r="BU166" s="176">
        <v>0</v>
      </c>
      <c r="BV166" s="176">
        <v>0</v>
      </c>
      <c r="BW166" s="176">
        <v>0</v>
      </c>
      <c r="BX166" s="176">
        <v>0</v>
      </c>
      <c r="BY166" s="176">
        <v>0</v>
      </c>
      <c r="BZ166" s="176">
        <v>0</v>
      </c>
      <c r="CA166" s="176">
        <v>0</v>
      </c>
      <c r="CB166" s="176">
        <v>0</v>
      </c>
      <c r="CC166" s="176">
        <v>0</v>
      </c>
      <c r="CD166" s="176">
        <v>0</v>
      </c>
      <c r="CE166" s="176">
        <v>0</v>
      </c>
      <c r="CF166" s="176">
        <v>0</v>
      </c>
      <c r="CG166" s="176">
        <v>0</v>
      </c>
      <c r="CH166" s="176">
        <v>0</v>
      </c>
      <c r="CI166" s="176">
        <v>0</v>
      </c>
      <c r="CJ166" s="176">
        <v>0</v>
      </c>
      <c r="CK166" s="176">
        <v>0</v>
      </c>
      <c r="CL166" s="176">
        <v>0</v>
      </c>
      <c r="CM166" s="176">
        <v>0</v>
      </c>
      <c r="CN166" s="176">
        <v>0</v>
      </c>
      <c r="CO166" s="176">
        <v>0</v>
      </c>
      <c r="CP166" s="176">
        <v>0</v>
      </c>
      <c r="CQ166" s="176">
        <v>0</v>
      </c>
      <c r="CR166" s="176">
        <v>0</v>
      </c>
      <c r="CS166" s="176">
        <v>0</v>
      </c>
      <c r="CT166" s="176">
        <v>0</v>
      </c>
      <c r="CU166" s="176">
        <v>0</v>
      </c>
      <c r="CV166" s="176">
        <v>0</v>
      </c>
      <c r="CW166" s="176">
        <v>0</v>
      </c>
      <c r="CX166" s="176">
        <v>0</v>
      </c>
      <c r="CY166" s="176">
        <v>0</v>
      </c>
      <c r="CZ166" s="176">
        <v>0</v>
      </c>
      <c r="DA166" s="176">
        <v>0</v>
      </c>
      <c r="DB166" s="176">
        <v>0</v>
      </c>
      <c r="DC166" s="176">
        <v>0</v>
      </c>
      <c r="DD166" s="176">
        <v>0</v>
      </c>
      <c r="DE166" s="176">
        <v>0</v>
      </c>
      <c r="DF166" s="176">
        <v>0</v>
      </c>
      <c r="DG166" s="176">
        <v>0</v>
      </c>
      <c r="DH166" s="176">
        <v>0</v>
      </c>
      <c r="DI166" s="176">
        <v>0</v>
      </c>
      <c r="DJ166" s="176">
        <v>0</v>
      </c>
      <c r="DK166" s="176">
        <v>0</v>
      </c>
      <c r="DL166" s="176">
        <v>0</v>
      </c>
      <c r="DM166" s="176">
        <v>0</v>
      </c>
      <c r="DN166" s="176">
        <v>0</v>
      </c>
      <c r="DO166" s="176">
        <v>0</v>
      </c>
      <c r="DP166" s="176">
        <v>0</v>
      </c>
      <c r="DQ166" s="176">
        <v>0</v>
      </c>
      <c r="DR166" s="176">
        <v>0</v>
      </c>
      <c r="DS166" s="176">
        <v>0</v>
      </c>
      <c r="DT166" s="176">
        <v>0</v>
      </c>
      <c r="DU166" s="176">
        <v>0</v>
      </c>
      <c r="DV166" s="176">
        <v>0</v>
      </c>
      <c r="DW166" s="176">
        <v>0</v>
      </c>
      <c r="DX166" s="176">
        <v>0</v>
      </c>
      <c r="DY166" s="176">
        <v>0</v>
      </c>
      <c r="DZ166" s="176">
        <v>0</v>
      </c>
      <c r="EA166" s="176">
        <v>0</v>
      </c>
      <c r="EB166" s="176">
        <v>0</v>
      </c>
      <c r="EC166" s="176">
        <v>0</v>
      </c>
      <c r="ED166" s="176">
        <v>0</v>
      </c>
      <c r="EE166" s="176">
        <v>0</v>
      </c>
      <c r="EF166" s="176">
        <v>0</v>
      </c>
      <c r="EG166" s="176">
        <v>0</v>
      </c>
      <c r="EH166" s="176">
        <v>0</v>
      </c>
      <c r="EI166" s="176">
        <v>0</v>
      </c>
      <c r="EJ166" s="176">
        <v>0</v>
      </c>
      <c r="EK166" s="176">
        <v>0</v>
      </c>
      <c r="EL166" s="176">
        <v>0</v>
      </c>
      <c r="EM166" s="176">
        <v>0</v>
      </c>
      <c r="EN166" s="176">
        <v>0</v>
      </c>
      <c r="EO166" s="176">
        <v>0</v>
      </c>
      <c r="EP166" s="176">
        <v>0</v>
      </c>
      <c r="EQ166" s="176">
        <v>0</v>
      </c>
      <c r="ER166" s="176">
        <v>0</v>
      </c>
      <c r="ES166" s="176">
        <v>0</v>
      </c>
      <c r="ET166" s="176">
        <v>0</v>
      </c>
      <c r="EU166" s="176">
        <v>0</v>
      </c>
      <c r="EV166" s="176">
        <v>0</v>
      </c>
      <c r="EW166" s="176">
        <v>0</v>
      </c>
      <c r="EX166" s="176">
        <v>0</v>
      </c>
      <c r="EY166" s="176">
        <v>0</v>
      </c>
      <c r="EZ166" s="176">
        <v>0</v>
      </c>
      <c r="FA166" s="176">
        <v>0</v>
      </c>
      <c r="FB166" s="176">
        <v>0</v>
      </c>
      <c r="FC166" s="176">
        <v>0</v>
      </c>
      <c r="FD166" s="176">
        <v>0</v>
      </c>
      <c r="FE166" s="176">
        <v>0</v>
      </c>
      <c r="FF166" s="176">
        <v>0</v>
      </c>
      <c r="FG166" s="176">
        <v>0</v>
      </c>
      <c r="FH166" s="176">
        <v>0</v>
      </c>
      <c r="FI166" s="176">
        <v>0</v>
      </c>
      <c r="FJ166" s="176">
        <v>0</v>
      </c>
      <c r="FK166" s="176">
        <v>0</v>
      </c>
      <c r="FL166" s="176">
        <v>0</v>
      </c>
      <c r="FM166" s="176">
        <v>0</v>
      </c>
      <c r="FN166" s="176">
        <v>0</v>
      </c>
      <c r="FO166" s="176">
        <v>0</v>
      </c>
      <c r="FP166" s="176">
        <v>0</v>
      </c>
      <c r="FQ166" s="176">
        <v>0</v>
      </c>
      <c r="FR166" s="176">
        <v>0</v>
      </c>
      <c r="FS166" s="176">
        <v>0</v>
      </c>
      <c r="FT166" s="176">
        <v>0</v>
      </c>
      <c r="FU166" s="176">
        <v>0</v>
      </c>
      <c r="FV166" s="176">
        <v>0</v>
      </c>
      <c r="FW166" s="176">
        <v>0</v>
      </c>
      <c r="FX166" s="176">
        <v>0</v>
      </c>
      <c r="FY166" s="176">
        <v>0</v>
      </c>
      <c r="FZ166" s="176">
        <v>0</v>
      </c>
      <c r="GA166" s="176">
        <v>0</v>
      </c>
      <c r="GB166" s="176">
        <v>0</v>
      </c>
      <c r="GC166" s="176">
        <v>0</v>
      </c>
      <c r="GD166" s="176">
        <v>0</v>
      </c>
      <c r="GE166" s="176">
        <v>0</v>
      </c>
      <c r="GF166" s="176">
        <v>0</v>
      </c>
      <c r="GG166" s="176">
        <v>0</v>
      </c>
      <c r="GH166" s="176">
        <v>0</v>
      </c>
      <c r="GI166" s="176">
        <v>0</v>
      </c>
      <c r="GJ166" s="176">
        <v>0</v>
      </c>
      <c r="GK166" s="176">
        <v>0</v>
      </c>
      <c r="GL166" s="176">
        <v>0</v>
      </c>
      <c r="GM166" s="176">
        <v>0</v>
      </c>
      <c r="GN166" s="176">
        <v>0</v>
      </c>
      <c r="GO166" s="176">
        <v>0</v>
      </c>
    </row>
    <row r="167" spans="2:197">
      <c r="B167" s="174">
        <v>238763214.24860048</v>
      </c>
      <c r="C167" s="162" t="s">
        <v>979</v>
      </c>
      <c r="D167" s="174">
        <v>-103221.3</v>
      </c>
      <c r="E167" s="174">
        <v>-1948840.31</v>
      </c>
      <c r="F167" s="174">
        <v>-13076115.889312008</v>
      </c>
      <c r="G167" s="174">
        <v>-27483520.554760024</v>
      </c>
      <c r="H167" s="174">
        <v>-285626223.28746241</v>
      </c>
      <c r="J167"/>
      <c r="K167"/>
      <c r="M167" s="168" t="s">
        <v>980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980</v>
      </c>
      <c r="AC167" s="158">
        <v>-1845619.01</v>
      </c>
      <c r="AD167" s="174">
        <v>-771532.0900000009</v>
      </c>
      <c r="AE167" s="174">
        <v>-790162.46000000054</v>
      </c>
      <c r="AF167" s="174">
        <v>-832216.91</v>
      </c>
      <c r="AG167" s="174">
        <v>548292.44999999949</v>
      </c>
      <c r="AH167" s="174">
        <v>717464.13000000082</v>
      </c>
      <c r="AI167" s="174">
        <v>-677615.79999999946</v>
      </c>
      <c r="AJ167" s="174">
        <v>119347.32899999962</v>
      </c>
      <c r="AK167" s="174">
        <v>-29862.159000001324</v>
      </c>
      <c r="AL167" s="174">
        <v>-695467.09000000148</v>
      </c>
      <c r="AM167" s="174">
        <v>-913280.99999999919</v>
      </c>
      <c r="AN167" s="174">
        <v>-595005.53900000115</v>
      </c>
      <c r="AO167" s="174">
        <v>-645034.92099999869</v>
      </c>
      <c r="AP167" s="174">
        <v>-126616.29000000088</v>
      </c>
      <c r="AQ167" s="174">
        <v>-86179.619999998715</v>
      </c>
      <c r="AR167" s="174">
        <v>-578730.96000000183</v>
      </c>
      <c r="AS167" s="174">
        <v>-2489811.13</v>
      </c>
      <c r="AT167" s="174">
        <v>-1961759.61</v>
      </c>
      <c r="AU167" s="174">
        <v>-2665507.98</v>
      </c>
      <c r="AV167" s="174">
        <v>1256540.8802719964</v>
      </c>
      <c r="AW167" s="174">
        <v>8715492.9345440157</v>
      </c>
      <c r="AX167" s="174">
        <v>-10471248.754128013</v>
      </c>
      <c r="AY167" s="174">
        <v>-51679.860996016272</v>
      </c>
      <c r="AZ167" s="174">
        <v>-491070.45425199746</v>
      </c>
      <c r="BA167" s="174">
        <v>-92830.042723990919</v>
      </c>
      <c r="BB167" s="174">
        <v>453119.45239198982</v>
      </c>
      <c r="BC167" s="174">
        <v>50197.262891999941</v>
      </c>
      <c r="BD167" s="174">
        <v>-2275608.4210639936</v>
      </c>
      <c r="BE167" s="174">
        <v>-1246913.728072003</v>
      </c>
      <c r="BF167" s="174">
        <v>-256321.15817199764</v>
      </c>
      <c r="BG167" s="174">
        <v>-1668991.8168759912</v>
      </c>
      <c r="BH167" s="174">
        <v>-1590397.2425920006</v>
      </c>
      <c r="BI167" s="174">
        <v>-68208.823024001031</v>
      </c>
      <c r="BJ167" s="174">
        <v>-1284471.3741199968</v>
      </c>
      <c r="BK167" s="174">
        <v>224602.70023199019</v>
      </c>
      <c r="BL167" s="174">
        <v>1028971.629368003</v>
      </c>
      <c r="BM167" s="174">
        <v>-979624.46574799833</v>
      </c>
      <c r="BN167" s="174">
        <v>-2265121.0066119982</v>
      </c>
      <c r="BO167" s="174">
        <v>22752.810664007091</v>
      </c>
      <c r="BP167" s="174">
        <v>-1483455.5055480108</v>
      </c>
      <c r="BQ167" s="174">
        <v>1372271.8230559994</v>
      </c>
      <c r="BR167" s="174">
        <v>-533168.57195999543</v>
      </c>
      <c r="BS167" s="174">
        <v>-3271457.8722920078</v>
      </c>
      <c r="BT167" s="174">
        <v>-33665824.759629995</v>
      </c>
      <c r="BU167" s="174">
        <v>-3878354.589603994</v>
      </c>
      <c r="BV167" s="174">
        <v>-3318207.8657858311</v>
      </c>
      <c r="BW167" s="174">
        <v>3589803.4882832076</v>
      </c>
      <c r="BX167" s="174">
        <v>1030762.3293695394</v>
      </c>
      <c r="BY167" s="174">
        <v>-3873990.7744116392</v>
      </c>
      <c r="BZ167" s="174">
        <v>-12290452.179265546</v>
      </c>
      <c r="CA167" s="174">
        <v>1462846.5012815611</v>
      </c>
      <c r="CB167" s="174">
        <v>-7675015.1539530652</v>
      </c>
      <c r="CC167" s="174">
        <v>2434187.1037732176</v>
      </c>
      <c r="CD167" s="174">
        <v>6852806.2145907357</v>
      </c>
      <c r="CE167" s="174">
        <v>4151574.3632945917</v>
      </c>
      <c r="CF167" s="174">
        <v>1221143.4366084053</v>
      </c>
      <c r="CG167" s="174">
        <v>-1981205.870056459</v>
      </c>
      <c r="CH167" s="174">
        <v>-3034168.1731106471</v>
      </c>
      <c r="CI167" s="174">
        <v>-1468680.8397548604</v>
      </c>
      <c r="CJ167" s="174">
        <v>-5187331.9057740122</v>
      </c>
      <c r="CK167" s="174">
        <v>-7182949.6696052039</v>
      </c>
      <c r="CL167" s="174">
        <v>-566206.89059842285</v>
      </c>
      <c r="CM167" s="174">
        <v>5817273.2512216195</v>
      </c>
      <c r="CN167" s="174">
        <v>2153210.4217434386</v>
      </c>
      <c r="CO167" s="174">
        <v>1743987.9016207519</v>
      </c>
      <c r="CP167" s="174">
        <v>-7531998.0447775032</v>
      </c>
      <c r="CQ167" s="174">
        <v>-3632703.0091863777</v>
      </c>
      <c r="CR167" s="174">
        <v>5012897.2168233171</v>
      </c>
      <c r="CS167" s="174">
        <v>-4736831.9062976763</v>
      </c>
      <c r="CT167" s="174">
        <v>-6825297.1022620909</v>
      </c>
      <c r="CU167" s="174">
        <v>-430047.92827102426</v>
      </c>
      <c r="CV167" s="174">
        <v>4749011.7956251567</v>
      </c>
      <c r="CW167" s="174">
        <v>-57190.501802287996</v>
      </c>
      <c r="CX167" s="174">
        <v>6488899.9240403622</v>
      </c>
      <c r="CY167" s="174">
        <v>4492634.4819782032</v>
      </c>
      <c r="CZ167" s="174">
        <v>2167242.4881881955</v>
      </c>
      <c r="DA167" s="174">
        <v>4606127.4988887422</v>
      </c>
      <c r="DB167" s="174">
        <v>-3218139.3968215813</v>
      </c>
      <c r="DC167" s="174">
        <v>1152255.4298450281</v>
      </c>
      <c r="DD167" s="174">
        <v>4640565.4602696002</v>
      </c>
      <c r="DE167" s="174">
        <v>-5650840.3788635209</v>
      </c>
      <c r="DF167" s="174">
        <v>3769349.277158211</v>
      </c>
      <c r="DG167" s="174">
        <v>603071.77089931653</v>
      </c>
      <c r="DH167" s="174">
        <v>149877.343103942</v>
      </c>
      <c r="DI167" s="174">
        <v>-2087237.8172598891</v>
      </c>
      <c r="DJ167" s="174">
        <v>2514067.8313003546</v>
      </c>
      <c r="DK167" s="174">
        <v>4341192.8712888593</v>
      </c>
      <c r="DL167" s="174">
        <v>2665346.7485431503</v>
      </c>
      <c r="DM167" s="174">
        <v>459700.02453387913</v>
      </c>
      <c r="DN167" s="174">
        <v>1378633.4672977219</v>
      </c>
      <c r="DO167" s="174">
        <v>-684096.71563764988</v>
      </c>
      <c r="DP167" s="174">
        <v>-2783256.967654184</v>
      </c>
      <c r="DQ167" s="174">
        <v>-1088048.3607134877</v>
      </c>
      <c r="DR167" s="174">
        <v>-4193375.9048631871</v>
      </c>
      <c r="DS167" s="174">
        <v>2760292.6029577898</v>
      </c>
      <c r="DT167" s="174">
        <v>3675011.6373949144</v>
      </c>
      <c r="DU167" s="174">
        <v>-2163776.7105542626</v>
      </c>
      <c r="DV167" s="174">
        <v>3639989.955207665</v>
      </c>
      <c r="DW167" s="174">
        <v>-2274353.5009216145</v>
      </c>
      <c r="DX167" s="174">
        <v>5623334.9178431416</v>
      </c>
      <c r="DY167" s="174">
        <v>-273810.69727462542</v>
      </c>
      <c r="DZ167" s="174">
        <v>555461.72609407734</v>
      </c>
      <c r="EA167" s="174">
        <v>1968037.4626057763</v>
      </c>
      <c r="EB167" s="174">
        <v>-4690673.176962127</v>
      </c>
      <c r="EC167" s="174">
        <v>-1794735.4488669888</v>
      </c>
      <c r="ED167" s="174">
        <v>-2420379.6455305475</v>
      </c>
      <c r="EE167" s="174">
        <v>-795616.89977005287</v>
      </c>
      <c r="EF167" s="174">
        <v>-37985824.03405261</v>
      </c>
      <c r="EG167" s="174">
        <v>-2713433.93461648</v>
      </c>
      <c r="EH167" s="174">
        <v>1781754.0784456683</v>
      </c>
      <c r="EI167" s="174">
        <v>-343004.40168075322</v>
      </c>
      <c r="EJ167" s="174">
        <v>751525.80833901698</v>
      </c>
      <c r="EK167" s="174">
        <v>-820528.14386982028</v>
      </c>
      <c r="EL167" s="174">
        <v>-2229814.6181379771</v>
      </c>
      <c r="EM167" s="174">
        <v>1540698.9839478096</v>
      </c>
      <c r="EN167" s="174">
        <v>4683262.1917581903</v>
      </c>
      <c r="EO167" s="174">
        <v>-8634314.9915526547</v>
      </c>
      <c r="EP167" s="174">
        <v>-6942464.9392583678</v>
      </c>
      <c r="EQ167" s="174">
        <v>-6951092.0333166737</v>
      </c>
      <c r="ER167" s="174">
        <v>-1144461.9576009843</v>
      </c>
      <c r="ES167" s="174">
        <v>-11012273.695661359</v>
      </c>
      <c r="ET167" s="174">
        <v>-2850716.6772801364</v>
      </c>
      <c r="EU167" s="174">
        <v>-607117.85904316488</v>
      </c>
      <c r="EV167" s="174">
        <v>10581068.116995221</v>
      </c>
      <c r="EW167" s="174">
        <v>-1057869.0268169611</v>
      </c>
      <c r="EX167" s="174">
        <v>-10658.459287043894</v>
      </c>
      <c r="EY167" s="174">
        <v>3203292.8705696408</v>
      </c>
      <c r="EZ167" s="174">
        <v>684013.45266345073</v>
      </c>
      <c r="FA167" s="174">
        <v>-4654013.7721295767</v>
      </c>
      <c r="FB167" s="174">
        <v>-47766.227297044126</v>
      </c>
      <c r="FC167" s="174">
        <v>4603263.2752738502</v>
      </c>
      <c r="FD167" s="174">
        <v>3103589.4885251243</v>
      </c>
      <c r="FE167" s="174">
        <v>-8474707.459412517</v>
      </c>
      <c r="FF167" s="174">
        <v>-4197801.9574317057</v>
      </c>
      <c r="FG167" s="174">
        <v>-5618841.454398483</v>
      </c>
      <c r="FH167" s="174">
        <v>-5806689.2786089517</v>
      </c>
      <c r="FI167" s="174">
        <v>4201716.0664777895</v>
      </c>
      <c r="FJ167" s="174">
        <v>3398085.0913420725</v>
      </c>
      <c r="FK167" s="174">
        <v>782752.44082160038</v>
      </c>
      <c r="FL167" s="174">
        <v>-2919776.0546047552</v>
      </c>
      <c r="FM167" s="174">
        <v>1178865.1205235124</v>
      </c>
      <c r="FN167" s="174">
        <v>-4566115.8584983237</v>
      </c>
      <c r="FO167" s="174">
        <v>-4913805.4515801463</v>
      </c>
      <c r="FP167" s="174">
        <v>7850297.7628266355</v>
      </c>
      <c r="FQ167" s="174">
        <v>-13231372.733412256</v>
      </c>
      <c r="FR167" s="174">
        <v>113230.94583558617</v>
      </c>
      <c r="FS167" s="174">
        <v>-2479827.7313768198</v>
      </c>
      <c r="FT167" s="174">
        <v>6761750.7170990407</v>
      </c>
      <c r="FU167" s="174">
        <v>5037437.0278467014</v>
      </c>
      <c r="FV167" s="174">
        <v>-99090800.193574771</v>
      </c>
      <c r="FW167" s="174">
        <v>7257555.6896399073</v>
      </c>
      <c r="FX167" s="174">
        <v>-2972361.5681305556</v>
      </c>
      <c r="FY167" s="174">
        <v>-4477477.7943837028</v>
      </c>
      <c r="FZ167" s="174">
        <v>15218210.038475495</v>
      </c>
      <c r="GA167" s="174">
        <v>-3576167.9618269671</v>
      </c>
      <c r="GB167" s="174">
        <v>-418504.10600158339</v>
      </c>
      <c r="GC167" s="174">
        <v>-3910027.0068095368</v>
      </c>
      <c r="GD167" s="174">
        <v>-7702790.5038680248</v>
      </c>
      <c r="GE167" s="174">
        <v>-3228032.1380452351</v>
      </c>
      <c r="GF167" s="174">
        <v>-5908018.9395415811</v>
      </c>
      <c r="GG167" s="174">
        <v>8430656.8679904211</v>
      </c>
      <c r="GH167" s="174">
        <v>-31050820.251415655</v>
      </c>
      <c r="GI167" s="174">
        <v>6925904.1452137334</v>
      </c>
      <c r="GJ167" s="174">
        <v>-2061751.2168660227</v>
      </c>
      <c r="GK167" s="174">
        <v>-5302034.1787280161</v>
      </c>
      <c r="GL167" s="174">
        <v>-1893334.5481234402</v>
      </c>
      <c r="GM167" s="174">
        <v>3211504.8916209731</v>
      </c>
      <c r="GN167" s="174">
        <v>-4052522.8045272464</v>
      </c>
      <c r="GO167" s="174">
        <v>-13060509.62351173</v>
      </c>
    </row>
    <row r="168" spans="2:197" hidden="1">
      <c r="B168" s="176">
        <v>0</v>
      </c>
      <c r="C168" s="173" t="s">
        <v>467</v>
      </c>
      <c r="D168" s="176">
        <v>48600</v>
      </c>
      <c r="E168" s="176">
        <v>1304308.97</v>
      </c>
      <c r="F168" s="176">
        <v>11983689.800000001</v>
      </c>
      <c r="G168" s="176">
        <v>21890299.300000004</v>
      </c>
      <c r="H168" s="176">
        <v>15814663.477499999</v>
      </c>
      <c r="J168"/>
      <c r="K168"/>
      <c r="M168" s="177" t="s">
        <v>451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451</v>
      </c>
      <c r="AC168" s="158">
        <v>1255708.97</v>
      </c>
      <c r="AD168" s="176">
        <v>563971.15</v>
      </c>
      <c r="AE168" s="176">
        <v>669995.6</v>
      </c>
      <c r="AF168" s="176">
        <v>384322.25</v>
      </c>
      <c r="AG168" s="176">
        <v>-362580.02999999933</v>
      </c>
      <c r="AH168" s="176">
        <v>-433433.37000000104</v>
      </c>
      <c r="AI168" s="176">
        <v>819631.18</v>
      </c>
      <c r="AJ168" s="176">
        <v>-119347.32899999991</v>
      </c>
      <c r="AK168" s="176">
        <v>-144926.0009999983</v>
      </c>
      <c r="AL168" s="176">
        <v>586224.49</v>
      </c>
      <c r="AM168" s="176">
        <v>705720.05999999889</v>
      </c>
      <c r="AN168" s="176">
        <v>485762.93900000118</v>
      </c>
      <c r="AO168" s="176">
        <v>513943.80099999905</v>
      </c>
      <c r="AP168" s="176">
        <v>170313.33</v>
      </c>
      <c r="AQ168" s="176">
        <v>-66760.020000001416</v>
      </c>
      <c r="AR168" s="176">
        <v>174533.34000000171</v>
      </c>
      <c r="AS168" s="176">
        <v>2216704.63</v>
      </c>
      <c r="AT168" s="176">
        <v>2322260.19</v>
      </c>
      <c r="AU168" s="176">
        <v>2731053.54</v>
      </c>
      <c r="AV168" s="176">
        <v>349620.03000000119</v>
      </c>
      <c r="AW168" s="176">
        <v>966837.85000000149</v>
      </c>
      <c r="AX168" s="176">
        <v>-598757.83000000194</v>
      </c>
      <c r="AY168" s="176">
        <v>-221426.69999999925</v>
      </c>
      <c r="AZ168" s="176">
        <v>316282.24999999581</v>
      </c>
      <c r="BA168" s="176">
        <v>289466.70000000298</v>
      </c>
      <c r="BB168" s="176">
        <v>-289255.55000000075</v>
      </c>
      <c r="BC168" s="176">
        <v>233833.34999999776</v>
      </c>
      <c r="BD168" s="176">
        <v>1456289</v>
      </c>
      <c r="BE168" s="176">
        <v>995655.65000000224</v>
      </c>
      <c r="BF168" s="176">
        <v>-333588.94999999925</v>
      </c>
      <c r="BG168" s="176">
        <v>1701764.5</v>
      </c>
      <c r="BH168" s="176">
        <v>1164351.1599999999</v>
      </c>
      <c r="BI168" s="176">
        <v>-325064.47000000253</v>
      </c>
      <c r="BJ168" s="176">
        <v>902122.31000000238</v>
      </c>
      <c r="BK168" s="176">
        <v>-508633.41</v>
      </c>
      <c r="BL168" s="176">
        <v>-657546.71999999881</v>
      </c>
      <c r="BM168" s="176">
        <v>193077.78999999911</v>
      </c>
      <c r="BN168" s="176">
        <v>1139922.29</v>
      </c>
      <c r="BO168" s="176">
        <v>534384.48999999836</v>
      </c>
      <c r="BP168" s="176">
        <v>1472531.23</v>
      </c>
      <c r="BQ168" s="176">
        <v>-1142862.32</v>
      </c>
      <c r="BR168" s="176">
        <v>249137.79999999609</v>
      </c>
      <c r="BS168" s="176">
        <v>2736169.1</v>
      </c>
      <c r="BT168" s="176">
        <v>-6202656.0500000007</v>
      </c>
      <c r="BU168" s="176">
        <v>-245855.57</v>
      </c>
      <c r="BV168" s="176">
        <v>592535.56999999995</v>
      </c>
      <c r="BW168" s="176">
        <v>-810291.25</v>
      </c>
      <c r="BX168" s="176">
        <v>464637.84999999776</v>
      </c>
      <c r="BY168" s="176">
        <v>275653.38000000175</v>
      </c>
      <c r="BZ168" s="176">
        <v>-673919.99999999907</v>
      </c>
      <c r="CA168" s="176">
        <v>259842.17000000179</v>
      </c>
      <c r="CB168" s="176">
        <v>800064.48999999836</v>
      </c>
      <c r="CC168" s="176">
        <v>934184.46999999881</v>
      </c>
      <c r="CD168" s="176">
        <v>280426.73999999743</v>
      </c>
      <c r="CE168" s="176">
        <v>1694257.9</v>
      </c>
      <c r="CF168" s="176">
        <v>1261677.8500000001</v>
      </c>
      <c r="CG168" s="176">
        <v>1629373.4399999999</v>
      </c>
      <c r="CH168" s="176">
        <v>972295.61000000313</v>
      </c>
      <c r="CI168" s="176">
        <v>334062.1999999946</v>
      </c>
      <c r="CJ168" s="176">
        <v>-391908.9499999946</v>
      </c>
      <c r="CK168" s="176">
        <v>-306862.22000000253</v>
      </c>
      <c r="CL168" s="176">
        <v>-1046003.7</v>
      </c>
      <c r="CM168" s="176">
        <v>-287886.75</v>
      </c>
      <c r="CN168" s="176">
        <v>-78655.550000000745</v>
      </c>
      <c r="CO168" s="176">
        <v>159355.57999999821</v>
      </c>
      <c r="CP168" s="176">
        <v>2797817.92</v>
      </c>
      <c r="CQ168" s="176">
        <v>289424.46999999881</v>
      </c>
      <c r="CR168" s="176">
        <v>-1943353.47</v>
      </c>
      <c r="CS168" s="176">
        <v>-392466.66</v>
      </c>
      <c r="CT168" s="176">
        <v>2316091.02</v>
      </c>
      <c r="CU168" s="176">
        <v>1602579.83</v>
      </c>
      <c r="CV168" s="176">
        <v>-1654128.86</v>
      </c>
      <c r="CW168" s="176">
        <v>-1880635.02</v>
      </c>
      <c r="CX168" s="176">
        <v>-2071214.12</v>
      </c>
      <c r="CY168" s="176">
        <v>-706572.600000003</v>
      </c>
      <c r="CZ168" s="176">
        <v>-89824.44999999553</v>
      </c>
      <c r="DA168" s="176">
        <v>-424907.10000000452</v>
      </c>
      <c r="DB168" s="176">
        <v>461996.00000000303</v>
      </c>
      <c r="DC168" s="176">
        <v>26323.239999999292</v>
      </c>
      <c r="DD168" s="176">
        <v>-2751158.25</v>
      </c>
      <c r="DE168" s="176">
        <v>-43424.060000001453</v>
      </c>
      <c r="DF168" s="176">
        <v>1103625.53</v>
      </c>
      <c r="DG168" s="176">
        <v>-249527.91</v>
      </c>
      <c r="DH168" s="176">
        <v>537883.22999999695</v>
      </c>
      <c r="DI168" s="176">
        <v>-1038965.41</v>
      </c>
      <c r="DJ168" s="176">
        <v>-1500175.39</v>
      </c>
      <c r="DK168" s="176">
        <v>-1051481.67</v>
      </c>
      <c r="DL168" s="176">
        <v>-1087924.8799999999</v>
      </c>
      <c r="DM168" s="176">
        <v>-351451.9200000019</v>
      </c>
      <c r="DN168" s="176">
        <v>-1367597.4</v>
      </c>
      <c r="DO168" s="176">
        <v>506704.17999999941</v>
      </c>
      <c r="DP168" s="176">
        <v>22885.679999999469</v>
      </c>
      <c r="DQ168" s="176">
        <v>207640.82999999798</v>
      </c>
      <c r="DR168" s="176">
        <v>3393586.58</v>
      </c>
      <c r="DS168" s="176">
        <v>-1511342.340000005</v>
      </c>
      <c r="DT168" s="176">
        <v>-1785605.85</v>
      </c>
      <c r="DU168" s="176">
        <v>592242.06000000238</v>
      </c>
      <c r="DV168" s="176">
        <v>-405780</v>
      </c>
      <c r="DW168" s="176">
        <v>1048050.44</v>
      </c>
      <c r="DX168" s="176">
        <v>-1313691.57</v>
      </c>
      <c r="DY168" s="176">
        <v>873481.75999999861</v>
      </c>
      <c r="DZ168" s="176">
        <v>-1995574.53125</v>
      </c>
      <c r="EA168" s="176">
        <v>-821827.6875</v>
      </c>
      <c r="EB168" s="176">
        <v>4167336.21875</v>
      </c>
      <c r="EC168" s="176">
        <v>1726861.25</v>
      </c>
      <c r="ED168" s="176">
        <v>3249283.5625</v>
      </c>
      <c r="EE168" s="176">
        <v>-3222815</v>
      </c>
      <c r="EF168" s="176">
        <v>-1705976.0625</v>
      </c>
      <c r="EG168" s="176">
        <v>563517.78749999998</v>
      </c>
      <c r="EH168" s="176">
        <v>-2870629.7937500002</v>
      </c>
      <c r="EI168" s="176">
        <v>199596.01875000005</v>
      </c>
      <c r="EJ168" s="176">
        <v>-1867922.0249999999</v>
      </c>
      <c r="EK168" s="176">
        <v>429875.83750000002</v>
      </c>
      <c r="EL168" s="176">
        <v>1681301.2749999999</v>
      </c>
      <c r="EM168" s="176">
        <v>-815429.5</v>
      </c>
      <c r="EN168" s="176">
        <v>-441403.4375</v>
      </c>
      <c r="EO168" s="176">
        <v>857022</v>
      </c>
      <c r="EP168" s="176">
        <v>-1165402.3875000002</v>
      </c>
      <c r="EQ168" s="176">
        <v>1252232.05</v>
      </c>
      <c r="ER168" s="176">
        <v>-15955.668750000012</v>
      </c>
      <c r="ES168" s="176">
        <v>1471771.83125</v>
      </c>
      <c r="ET168" s="176">
        <v>263598</v>
      </c>
      <c r="EU168" s="176">
        <v>18542.737500000047</v>
      </c>
      <c r="EV168" s="176">
        <v>-1963936.0750000002</v>
      </c>
      <c r="EW168" s="176">
        <v>-904812.76250000007</v>
      </c>
      <c r="EX168" s="176">
        <v>382065.73749999999</v>
      </c>
      <c r="EY168" s="176">
        <v>984467.22499999998</v>
      </c>
      <c r="EZ168" s="176">
        <v>151767.25</v>
      </c>
      <c r="FA168" s="176">
        <v>2655106.75</v>
      </c>
      <c r="FB168" s="176">
        <v>-606500.66874999995</v>
      </c>
      <c r="FC168" s="176">
        <v>-352544.16249999998</v>
      </c>
      <c r="FD168" s="176">
        <v>-1126257.60625</v>
      </c>
      <c r="FE168" s="176">
        <v>896635.6875</v>
      </c>
      <c r="FF168" s="176">
        <v>252138.33124999993</v>
      </c>
      <c r="FG168" s="176">
        <v>-244018.54375000001</v>
      </c>
      <c r="FH168" s="176">
        <v>210710.33750000002</v>
      </c>
      <c r="FI168" s="176">
        <v>-862742.05</v>
      </c>
      <c r="FJ168" s="176">
        <v>-1254587.0625</v>
      </c>
      <c r="FK168" s="176">
        <v>-1836038.95</v>
      </c>
      <c r="FL168" s="176">
        <v>1650046.175</v>
      </c>
      <c r="FM168" s="176">
        <v>2092917.9</v>
      </c>
      <c r="FN168" s="176">
        <v>907376.01249999995</v>
      </c>
      <c r="FO168" s="176">
        <v>1263566.5</v>
      </c>
      <c r="FP168" s="176">
        <v>-2672680.7000000002</v>
      </c>
      <c r="FQ168" s="176">
        <v>214990.36249999999</v>
      </c>
      <c r="FR168" s="176">
        <v>962442</v>
      </c>
      <c r="FS168" s="176">
        <v>2285483.6</v>
      </c>
      <c r="FT168" s="176">
        <v>433312.58125000005</v>
      </c>
      <c r="FU168" s="176">
        <v>-3844276.5812499998</v>
      </c>
      <c r="FV168" s="176">
        <v>-457665.83750000002</v>
      </c>
      <c r="FW168" s="176">
        <v>-3310693.9375</v>
      </c>
      <c r="FX168" s="176">
        <v>4332434.3499999996</v>
      </c>
      <c r="FY168" s="176">
        <v>1279277.55</v>
      </c>
      <c r="FZ168" s="176">
        <v>2008204.45</v>
      </c>
      <c r="GA168" s="176">
        <v>2096823.2625</v>
      </c>
      <c r="GB168" s="176">
        <v>-2726480.3250000002</v>
      </c>
      <c r="GC168" s="176">
        <v>727147.92499999981</v>
      </c>
      <c r="GD168" s="176">
        <v>6635794.6749999998</v>
      </c>
      <c r="GE168" s="176">
        <v>-1773281.4474999993</v>
      </c>
      <c r="GF168" s="176">
        <v>4422038.7874999996</v>
      </c>
      <c r="GG168" s="176">
        <v>-2476249.7749999999</v>
      </c>
      <c r="GH168" s="176">
        <v>22356041.712499999</v>
      </c>
      <c r="GI168" s="176">
        <v>205595.625</v>
      </c>
      <c r="GJ168" s="176">
        <v>364241.8</v>
      </c>
      <c r="GK168" s="176">
        <v>1323936.75</v>
      </c>
      <c r="GL168" s="176">
        <v>797739.375</v>
      </c>
      <c r="GM168" s="176">
        <v>-319997.45</v>
      </c>
      <c r="GN168" s="176">
        <v>2491131.875</v>
      </c>
      <c r="GO168" s="176">
        <v>4275829.3499999996</v>
      </c>
    </row>
    <row r="169" spans="2:197" hidden="1">
      <c r="B169" s="176">
        <v>0</v>
      </c>
      <c r="C169" s="173" t="s">
        <v>478</v>
      </c>
      <c r="D169" s="176">
        <v>0</v>
      </c>
      <c r="E169" s="176">
        <v>0</v>
      </c>
      <c r="F169" s="176">
        <v>0</v>
      </c>
      <c r="G169" s="176">
        <v>0</v>
      </c>
      <c r="H169" s="176">
        <v>35893056.57</v>
      </c>
      <c r="J169"/>
      <c r="K169"/>
      <c r="M169" s="177" t="s">
        <v>468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468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1837699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34055357.57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0</v>
      </c>
      <c r="GO169" s="176">
        <v>0</v>
      </c>
    </row>
    <row r="170" spans="2:197" hidden="1">
      <c r="B170" s="176">
        <v>0</v>
      </c>
      <c r="C170" s="173" t="s">
        <v>483</v>
      </c>
      <c r="D170" s="176">
        <v>0</v>
      </c>
      <c r="E170" s="176">
        <v>0</v>
      </c>
      <c r="F170" s="176">
        <v>0</v>
      </c>
      <c r="G170" s="176">
        <v>0</v>
      </c>
      <c r="H170" s="176">
        <v>35366446.379999995</v>
      </c>
      <c r="J170"/>
      <c r="K170"/>
      <c r="M170" s="177" t="s">
        <v>479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479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35366446.379999995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0</v>
      </c>
      <c r="GO170" s="176">
        <v>485098.12999999523</v>
      </c>
    </row>
    <row r="171" spans="2:197" hidden="1">
      <c r="B171" s="176">
        <v>0</v>
      </c>
      <c r="C171" s="173" t="s">
        <v>488</v>
      </c>
      <c r="D171" s="176">
        <v>0</v>
      </c>
      <c r="E171" s="176">
        <v>0</v>
      </c>
      <c r="F171" s="176">
        <v>0</v>
      </c>
      <c r="G171" s="176">
        <v>0</v>
      </c>
      <c r="H171" s="176">
        <v>18249936.5</v>
      </c>
      <c r="J171"/>
      <c r="K171"/>
      <c r="M171" s="177" t="s">
        <v>484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484</v>
      </c>
      <c r="AC171" s="158">
        <v>0</v>
      </c>
      <c r="AD171" s="176">
        <v>0</v>
      </c>
      <c r="AE171" s="176">
        <v>0</v>
      </c>
      <c r="AF171" s="176">
        <v>0</v>
      </c>
      <c r="AG171" s="176">
        <v>0</v>
      </c>
      <c r="AH171" s="176">
        <v>0</v>
      </c>
      <c r="AI171" s="176">
        <v>0</v>
      </c>
      <c r="AJ171" s="176">
        <v>0</v>
      </c>
      <c r="AK171" s="176">
        <v>0</v>
      </c>
      <c r="AL171" s="176">
        <v>0</v>
      </c>
      <c r="AM171" s="176">
        <v>0</v>
      </c>
      <c r="AN171" s="176">
        <v>0</v>
      </c>
      <c r="AO171" s="176">
        <v>0</v>
      </c>
      <c r="AP171" s="176">
        <v>0</v>
      </c>
      <c r="AQ171" s="176">
        <v>0</v>
      </c>
      <c r="AR171" s="176">
        <v>0</v>
      </c>
      <c r="AS171" s="176">
        <v>0</v>
      </c>
      <c r="AT171" s="176">
        <v>0</v>
      </c>
      <c r="AU171" s="176">
        <v>0</v>
      </c>
      <c r="AV171" s="176">
        <v>0</v>
      </c>
      <c r="AW171" s="176">
        <v>0</v>
      </c>
      <c r="AX171" s="176">
        <v>0</v>
      </c>
      <c r="AY171" s="176">
        <v>0</v>
      </c>
      <c r="AZ171" s="176">
        <v>0</v>
      </c>
      <c r="BA171" s="176">
        <v>0</v>
      </c>
      <c r="BB171" s="176">
        <v>0</v>
      </c>
      <c r="BC171" s="176">
        <v>0</v>
      </c>
      <c r="BD171" s="176">
        <v>0</v>
      </c>
      <c r="BE171" s="176">
        <v>0</v>
      </c>
      <c r="BF171" s="176">
        <v>0</v>
      </c>
      <c r="BG171" s="176">
        <v>0</v>
      </c>
      <c r="BH171" s="176">
        <v>0</v>
      </c>
      <c r="BI171" s="176">
        <v>0</v>
      </c>
      <c r="BJ171" s="176">
        <v>0</v>
      </c>
      <c r="BK171" s="176">
        <v>0</v>
      </c>
      <c r="BL171" s="176">
        <v>0</v>
      </c>
      <c r="BM171" s="176">
        <v>0</v>
      </c>
      <c r="BN171" s="176">
        <v>0</v>
      </c>
      <c r="BO171" s="176">
        <v>0</v>
      </c>
      <c r="BP171" s="176">
        <v>0</v>
      </c>
      <c r="BQ171" s="176">
        <v>0</v>
      </c>
      <c r="BR171" s="176">
        <v>0</v>
      </c>
      <c r="BS171" s="176">
        <v>0</v>
      </c>
      <c r="BT171" s="176">
        <v>0</v>
      </c>
      <c r="BU171" s="176">
        <v>13388434.5</v>
      </c>
      <c r="BV171" s="176">
        <v>0</v>
      </c>
      <c r="BW171" s="176">
        <v>0</v>
      </c>
      <c r="BX171" s="176">
        <v>0</v>
      </c>
      <c r="BY171" s="176">
        <v>0</v>
      </c>
      <c r="BZ171" s="176">
        <v>0</v>
      </c>
      <c r="CA171" s="176">
        <v>0</v>
      </c>
      <c r="CB171" s="176">
        <v>0</v>
      </c>
      <c r="CC171" s="176">
        <v>0</v>
      </c>
      <c r="CD171" s="176">
        <v>0</v>
      </c>
      <c r="CE171" s="176">
        <v>0</v>
      </c>
      <c r="CF171" s="176">
        <v>0</v>
      </c>
      <c r="CG171" s="176">
        <v>0</v>
      </c>
      <c r="CH171" s="176">
        <v>0</v>
      </c>
      <c r="CI171" s="176">
        <v>0</v>
      </c>
      <c r="CJ171" s="176">
        <v>0</v>
      </c>
      <c r="CK171" s="176">
        <v>0</v>
      </c>
      <c r="CL171" s="176">
        <v>0</v>
      </c>
      <c r="CM171" s="176">
        <v>0</v>
      </c>
      <c r="CN171" s="176">
        <v>0</v>
      </c>
      <c r="CO171" s="176">
        <v>0</v>
      </c>
      <c r="CP171" s="176">
        <v>0</v>
      </c>
      <c r="CQ171" s="176">
        <v>0</v>
      </c>
      <c r="CR171" s="176">
        <v>0</v>
      </c>
      <c r="CS171" s="176">
        <v>0</v>
      </c>
      <c r="CT171" s="176">
        <v>0</v>
      </c>
      <c r="CU171" s="176">
        <v>0</v>
      </c>
      <c r="CV171" s="176">
        <v>0</v>
      </c>
      <c r="CW171" s="176">
        <v>0</v>
      </c>
      <c r="CX171" s="176">
        <v>0</v>
      </c>
      <c r="CY171" s="176">
        <v>0</v>
      </c>
      <c r="CZ171" s="176">
        <v>0</v>
      </c>
      <c r="DA171" s="176">
        <v>0</v>
      </c>
      <c r="DB171" s="176">
        <v>0</v>
      </c>
      <c r="DC171" s="176">
        <v>0</v>
      </c>
      <c r="DD171" s="176">
        <v>0</v>
      </c>
      <c r="DE171" s="176">
        <v>0</v>
      </c>
      <c r="DF171" s="176">
        <v>0</v>
      </c>
      <c r="DG171" s="176">
        <v>0</v>
      </c>
      <c r="DH171" s="176">
        <v>0</v>
      </c>
      <c r="DI171" s="176">
        <v>0</v>
      </c>
      <c r="DJ171" s="176">
        <v>0</v>
      </c>
      <c r="DK171" s="176">
        <v>0</v>
      </c>
      <c r="DL171" s="176">
        <v>0</v>
      </c>
      <c r="DM171" s="176">
        <v>0</v>
      </c>
      <c r="DN171" s="176">
        <v>0</v>
      </c>
      <c r="DO171" s="176">
        <v>0</v>
      </c>
      <c r="DP171" s="176">
        <v>0</v>
      </c>
      <c r="DQ171" s="176">
        <v>0</v>
      </c>
      <c r="DR171" s="176">
        <v>0</v>
      </c>
      <c r="DS171" s="176">
        <v>0</v>
      </c>
      <c r="DT171" s="176">
        <v>0</v>
      </c>
      <c r="DU171" s="176">
        <v>0</v>
      </c>
      <c r="DV171" s="176">
        <v>0</v>
      </c>
      <c r="DW171" s="176">
        <v>0</v>
      </c>
      <c r="DX171" s="176">
        <v>0</v>
      </c>
      <c r="DY171" s="176">
        <v>0</v>
      </c>
      <c r="DZ171" s="176">
        <v>0</v>
      </c>
      <c r="EA171" s="176">
        <v>0</v>
      </c>
      <c r="EB171" s="176">
        <v>0</v>
      </c>
      <c r="EC171" s="176">
        <v>0</v>
      </c>
      <c r="ED171" s="176">
        <v>0</v>
      </c>
      <c r="EE171" s="176">
        <v>0</v>
      </c>
      <c r="EF171" s="176">
        <v>0</v>
      </c>
      <c r="EG171" s="176">
        <v>0</v>
      </c>
      <c r="EH171" s="176">
        <v>0</v>
      </c>
      <c r="EI171" s="176">
        <v>0</v>
      </c>
      <c r="EJ171" s="176">
        <v>0</v>
      </c>
      <c r="EK171" s="176">
        <v>0</v>
      </c>
      <c r="EL171" s="176">
        <v>0</v>
      </c>
      <c r="EM171" s="176">
        <v>0</v>
      </c>
      <c r="EN171" s="176">
        <v>0</v>
      </c>
      <c r="EO171" s="176">
        <v>0</v>
      </c>
      <c r="EP171" s="176">
        <v>0</v>
      </c>
      <c r="EQ171" s="176">
        <v>0</v>
      </c>
      <c r="ER171" s="176">
        <v>0</v>
      </c>
      <c r="ES171" s="176">
        <v>0</v>
      </c>
      <c r="ET171" s="176">
        <v>0</v>
      </c>
      <c r="EU171" s="176">
        <v>0</v>
      </c>
      <c r="EV171" s="176">
        <v>1374750</v>
      </c>
      <c r="EW171" s="176">
        <v>0</v>
      </c>
      <c r="EX171" s="176">
        <v>0</v>
      </c>
      <c r="EY171" s="176">
        <v>0</v>
      </c>
      <c r="EZ171" s="176">
        <v>0</v>
      </c>
      <c r="FA171" s="176">
        <v>0</v>
      </c>
      <c r="FB171" s="176">
        <v>0</v>
      </c>
      <c r="FC171" s="176">
        <v>0</v>
      </c>
      <c r="FD171" s="176">
        <v>0</v>
      </c>
      <c r="FE171" s="176">
        <v>0</v>
      </c>
      <c r="FF171" s="176">
        <v>0</v>
      </c>
      <c r="FG171" s="176">
        <v>0</v>
      </c>
      <c r="FH171" s="176">
        <v>0</v>
      </c>
      <c r="FI171" s="176">
        <v>0</v>
      </c>
      <c r="FJ171" s="176">
        <v>0</v>
      </c>
      <c r="FK171" s="176">
        <v>0</v>
      </c>
      <c r="FL171" s="176">
        <v>0</v>
      </c>
      <c r="FM171" s="176">
        <v>0</v>
      </c>
      <c r="FN171" s="176">
        <v>0</v>
      </c>
      <c r="FO171" s="176">
        <v>0</v>
      </c>
      <c r="FP171" s="176">
        <v>0</v>
      </c>
      <c r="FQ171" s="176">
        <v>0</v>
      </c>
      <c r="FR171" s="176">
        <v>0</v>
      </c>
      <c r="FS171" s="176">
        <v>0</v>
      </c>
      <c r="FT171" s="176">
        <v>0</v>
      </c>
      <c r="FU171" s="176">
        <v>0</v>
      </c>
      <c r="FV171" s="176">
        <v>3486752</v>
      </c>
      <c r="FW171" s="176">
        <v>0</v>
      </c>
      <c r="FX171" s="176">
        <v>0</v>
      </c>
      <c r="FY171" s="176">
        <v>0</v>
      </c>
      <c r="FZ171" s="176">
        <v>0</v>
      </c>
      <c r="GA171" s="176">
        <v>0</v>
      </c>
      <c r="GB171" s="176">
        <v>0</v>
      </c>
      <c r="GC171" s="176">
        <v>0</v>
      </c>
      <c r="GD171" s="176">
        <v>0</v>
      </c>
      <c r="GE171" s="176">
        <v>0</v>
      </c>
      <c r="GF171" s="176">
        <v>0</v>
      </c>
      <c r="GG171" s="176">
        <v>0</v>
      </c>
      <c r="GH171" s="176">
        <v>0</v>
      </c>
      <c r="GI171" s="176">
        <v>0</v>
      </c>
      <c r="GJ171" s="176">
        <v>0</v>
      </c>
      <c r="GK171" s="176">
        <v>0</v>
      </c>
      <c r="GL171" s="176">
        <v>0</v>
      </c>
      <c r="GM171" s="176">
        <v>0</v>
      </c>
      <c r="GN171" s="176">
        <v>0</v>
      </c>
      <c r="GO171" s="176">
        <v>2541366.75</v>
      </c>
    </row>
    <row r="172" spans="2:197" hidden="1">
      <c r="B172" s="176">
        <v>0</v>
      </c>
      <c r="C172" s="173" t="s">
        <v>493</v>
      </c>
      <c r="D172" s="176">
        <v>3.9279829443625634E-10</v>
      </c>
      <c r="E172" s="176">
        <v>1.9854210437937568E-9</v>
      </c>
      <c r="F172" s="176">
        <v>4.755272948534018E-9</v>
      </c>
      <c r="G172" s="176">
        <v>1.4781351055386286E-8</v>
      </c>
      <c r="H172" s="176">
        <v>554534.31045905314</v>
      </c>
      <c r="J172"/>
      <c r="K172"/>
      <c r="M172" s="177" t="s">
        <v>489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489</v>
      </c>
      <c r="AC172" s="158">
        <v>1.5926227493575006E-9</v>
      </c>
      <c r="AD172" s="176">
        <v>6.2493575130486119E-10</v>
      </c>
      <c r="AE172" s="176">
        <v>1.0674184633554947E-9</v>
      </c>
      <c r="AF172" s="176">
        <v>8.5451839364178603E-11</v>
      </c>
      <c r="AG172" s="176">
        <v>-1.8518330466703418E-10</v>
      </c>
      <c r="AH172" s="176">
        <v>4.6872807548368725E-10</v>
      </c>
      <c r="AI172" s="176">
        <v>-3.9950513838940016E-10</v>
      </c>
      <c r="AJ172" s="176">
        <v>2.9546507827738548E-10</v>
      </c>
      <c r="AK172" s="176">
        <v>-5.1908087408211087E-10</v>
      </c>
      <c r="AL172" s="176">
        <v>1.1148555782790658E-9</v>
      </c>
      <c r="AM172" s="176">
        <v>7.7811142251797049E-10</v>
      </c>
      <c r="AN172" s="176">
        <v>-5.6082854830949943E-10</v>
      </c>
      <c r="AO172" s="176">
        <v>-4.4026554756670797E-10</v>
      </c>
      <c r="AP172" s="176">
        <v>8.5265500607808591E-10</v>
      </c>
      <c r="AQ172" s="176">
        <v>4.6125780281501101E-10</v>
      </c>
      <c r="AR172" s="176">
        <v>9.250692592459938E-12</v>
      </c>
      <c r="AS172" s="176">
        <v>1.5719587540599431E-9</v>
      </c>
      <c r="AT172" s="176">
        <v>9.9230452595373539E-11</v>
      </c>
      <c r="AU172" s="176">
        <v>3.9091220839270227E-10</v>
      </c>
      <c r="AV172" s="176">
        <v>0</v>
      </c>
      <c r="AW172" s="176">
        <v>-7.8819119975959372E-10</v>
      </c>
      <c r="AX172" s="176">
        <v>-5.6470185824411139E-10</v>
      </c>
      <c r="AY172" s="176">
        <v>8.9379807567238634E-10</v>
      </c>
      <c r="AZ172" s="176">
        <v>7.4661972758342502E-10</v>
      </c>
      <c r="BA172" s="176">
        <v>8.9592497162898545E-10</v>
      </c>
      <c r="BB172" s="176">
        <v>6.113435906601974E-10</v>
      </c>
      <c r="BC172" s="176">
        <v>-4.9295703449939158E-10</v>
      </c>
      <c r="BD172" s="176">
        <v>3.5198634132439751E-10</v>
      </c>
      <c r="BE172" s="176">
        <v>3.2474276091951982E-10</v>
      </c>
      <c r="BF172" s="176">
        <v>2.3032844614091626E-10</v>
      </c>
      <c r="BG172" s="176">
        <v>-1.3616980989503938E-10</v>
      </c>
      <c r="BH172" s="176">
        <v>1.5805027510203442E-9</v>
      </c>
      <c r="BI172" s="176">
        <v>5.0306786596208939E-11</v>
      </c>
      <c r="BJ172" s="176">
        <v>7.5091581075751202E-10</v>
      </c>
      <c r="BK172" s="176">
        <v>-3.2710216652289805E-10</v>
      </c>
      <c r="BL172" s="176">
        <v>4.7164964278148029E-10</v>
      </c>
      <c r="BM172" s="176">
        <v>1.7256411625801588E-10</v>
      </c>
      <c r="BN172" s="176">
        <v>1.0977495846052276E-9</v>
      </c>
      <c r="BO172" s="176">
        <v>3.8657794160603366E-10</v>
      </c>
      <c r="BP172" s="176">
        <v>1.1569398000704204E-9</v>
      </c>
      <c r="BQ172" s="176">
        <v>-8.1543755153058424E-11</v>
      </c>
      <c r="BR172" s="176">
        <v>-1.9744176280517894E-10</v>
      </c>
      <c r="BS172" s="176">
        <v>1.5393422881027629E-9</v>
      </c>
      <c r="BT172" s="176">
        <v>11.289999999378885</v>
      </c>
      <c r="BU172" s="176">
        <v>-1.4941304594139501E-9</v>
      </c>
      <c r="BV172" s="176">
        <v>-15225.486559081182</v>
      </c>
      <c r="BW172" s="176">
        <v>-112097.57309431318</v>
      </c>
      <c r="BX172" s="176">
        <v>-16350.755357506583</v>
      </c>
      <c r="BY172" s="176">
        <v>42132.725694252847</v>
      </c>
      <c r="BZ172" s="176">
        <v>24932.550832280845</v>
      </c>
      <c r="CA172" s="176">
        <v>76817.006818351452</v>
      </c>
      <c r="CB172" s="176">
        <v>47100.059614650876</v>
      </c>
      <c r="CC172" s="176">
        <v>57928.422379023279</v>
      </c>
      <c r="CD172" s="176">
        <v>-47577.133124419342</v>
      </c>
      <c r="CE172" s="176">
        <v>24136.107924948388</v>
      </c>
      <c r="CF172" s="176">
        <v>26233.758574638079</v>
      </c>
      <c r="CG172" s="176">
        <v>30488.351841524272</v>
      </c>
      <c r="CH172" s="176">
        <v>58862.955151531409</v>
      </c>
      <c r="CI172" s="176">
        <v>-44563.478997719387</v>
      </c>
      <c r="CJ172" s="176">
        <v>6977.5398972369148</v>
      </c>
      <c r="CK172" s="176">
        <v>43147.920589489164</v>
      </c>
      <c r="CL172" s="176">
        <v>-56732.42199753708</v>
      </c>
      <c r="CM172" s="176">
        <v>-71641.530207050702</v>
      </c>
      <c r="CN172" s="176">
        <v>77624.442935403698</v>
      </c>
      <c r="CO172" s="176">
        <v>12437.707254690526</v>
      </c>
      <c r="CP172" s="176">
        <v>81781.683032360423</v>
      </c>
      <c r="CQ172" s="176">
        <v>22116.780147795333</v>
      </c>
      <c r="CR172" s="176">
        <v>5274.8932874462334</v>
      </c>
      <c r="CS172" s="176">
        <v>1740.5689573868003</v>
      </c>
      <c r="CT172" s="176">
        <v>35840.928795127664</v>
      </c>
      <c r="CU172" s="176">
        <v>21378.852323581028</v>
      </c>
      <c r="CV172" s="176">
        <v>-6027.4753881673969</v>
      </c>
      <c r="CW172" s="176">
        <v>-37335.52643296725</v>
      </c>
      <c r="CX172" s="176">
        <v>-24561.051439548755</v>
      </c>
      <c r="CY172" s="176">
        <v>-13017.273729969107</v>
      </c>
      <c r="CZ172" s="176">
        <v>-85053.264328232268</v>
      </c>
      <c r="DA172" s="176">
        <v>-13395.812957803049</v>
      </c>
      <c r="DB172" s="176">
        <v>3693.6410369123041</v>
      </c>
      <c r="DC172" s="176">
        <v>-2593.5710349295114</v>
      </c>
      <c r="DD172" s="176">
        <v>-4960.3923190264904</v>
      </c>
      <c r="DE172" s="176">
        <v>40098.840041937365</v>
      </c>
      <c r="DF172" s="176">
        <v>-14873.958770044526</v>
      </c>
      <c r="DG172" s="176">
        <v>7945.6773714618757</v>
      </c>
      <c r="DH172" s="176">
        <v>32364.404818620591</v>
      </c>
      <c r="DI172" s="176">
        <v>35871.883038835047</v>
      </c>
      <c r="DJ172" s="176">
        <v>-58060.171657751955</v>
      </c>
      <c r="DK172" s="176">
        <v>35140.707043713075</v>
      </c>
      <c r="DL172" s="176">
        <v>-463.62107901007403</v>
      </c>
      <c r="DM172" s="176">
        <v>-19534.19101991842</v>
      </c>
      <c r="DN172" s="176">
        <v>-7298.9237847479817</v>
      </c>
      <c r="DO172" s="176">
        <v>-352.90242325488362</v>
      </c>
      <c r="DP172" s="176">
        <v>-4194.3536736521346</v>
      </c>
      <c r="DQ172" s="176">
        <v>10931.213904339558</v>
      </c>
      <c r="DR172" s="176">
        <v>2827.8915348375158</v>
      </c>
      <c r="DS172" s="176">
        <v>1322.2239274341264</v>
      </c>
      <c r="DT172" s="176">
        <v>16894.557164214406</v>
      </c>
      <c r="DU172" s="176">
        <v>-5250.9142642802035</v>
      </c>
      <c r="DV172" s="176">
        <v>-34923.54867828553</v>
      </c>
      <c r="DW172" s="176">
        <v>-105700.36043389988</v>
      </c>
      <c r="DX172" s="176">
        <v>-51297.415977001714</v>
      </c>
      <c r="DY172" s="176">
        <v>7352.5820419947268</v>
      </c>
      <c r="DZ172" s="176">
        <v>-2351.1278201538371</v>
      </c>
      <c r="EA172" s="176">
        <v>-3958.8294595818879</v>
      </c>
      <c r="EB172" s="176">
        <v>-56287.581179950314</v>
      </c>
      <c r="EC172" s="176">
        <v>58823.095618794381</v>
      </c>
      <c r="ED172" s="176">
        <v>52694.197779670561</v>
      </c>
      <c r="EE172" s="176">
        <v>59100.047259131839</v>
      </c>
      <c r="EF172" s="176">
        <v>-43568.972352562429</v>
      </c>
      <c r="EG172" s="176">
        <v>28487.509632473637</v>
      </c>
      <c r="EH172" s="176">
        <v>-116572.73848341321</v>
      </c>
      <c r="EI172" s="176">
        <v>37628.628020773147</v>
      </c>
      <c r="EJ172" s="176">
        <v>87759.270858178643</v>
      </c>
      <c r="EK172" s="176">
        <v>-86272.112345612491</v>
      </c>
      <c r="EL172" s="176">
        <v>561.93936108294292</v>
      </c>
      <c r="EM172" s="176">
        <v>-40225.158052183251</v>
      </c>
      <c r="EN172" s="176">
        <v>58641.66606699815</v>
      </c>
      <c r="EO172" s="176">
        <v>83566.481095630006</v>
      </c>
      <c r="EP172" s="176">
        <v>22420.297875288554</v>
      </c>
      <c r="EQ172" s="176">
        <v>17855.83222896501</v>
      </c>
      <c r="ER172" s="176">
        <v>130110.2616613865</v>
      </c>
      <c r="ES172" s="176">
        <v>97891.145626906393</v>
      </c>
      <c r="ET172" s="176">
        <v>70416.654963174893</v>
      </c>
      <c r="EU172" s="176">
        <v>-23609.622039449285</v>
      </c>
      <c r="EV172" s="176">
        <v>-182927.17806210593</v>
      </c>
      <c r="EW172" s="176">
        <v>-22654.679983610025</v>
      </c>
      <c r="EX172" s="176">
        <v>-10254.20803183323</v>
      </c>
      <c r="EY172" s="176">
        <v>-50024.424890098424</v>
      </c>
      <c r="EZ172" s="176">
        <v>39867.511926390289</v>
      </c>
      <c r="FA172" s="176">
        <v>30601.7759811047</v>
      </c>
      <c r="FB172" s="176">
        <v>-21031.803572976583</v>
      </c>
      <c r="FC172" s="176">
        <v>37394.567251330183</v>
      </c>
      <c r="FD172" s="176">
        <v>74981.135091479868</v>
      </c>
      <c r="FE172" s="176">
        <v>65983.125521651353</v>
      </c>
      <c r="FF172" s="176">
        <v>-10910.851207549014</v>
      </c>
      <c r="FG172" s="176">
        <v>-10335.510507997387</v>
      </c>
      <c r="FH172" s="176">
        <v>23817.732171136653</v>
      </c>
      <c r="FI172" s="176">
        <v>14481.77243805179</v>
      </c>
      <c r="FJ172" s="176">
        <v>32041.496575065743</v>
      </c>
      <c r="FK172" s="176">
        <v>-11766.795866358967</v>
      </c>
      <c r="FL172" s="176">
        <v>26016.66101261304</v>
      </c>
      <c r="FM172" s="176">
        <v>23765.71383377671</v>
      </c>
      <c r="FN172" s="176">
        <v>25071.253404980846</v>
      </c>
      <c r="FO172" s="176">
        <v>27349.85798745483</v>
      </c>
      <c r="FP172" s="176">
        <v>68108.202626003127</v>
      </c>
      <c r="FQ172" s="176">
        <v>-101103.35374681395</v>
      </c>
      <c r="FR172" s="176">
        <v>86322.365599168144</v>
      </c>
      <c r="FS172" s="176">
        <v>-89021.583837173152</v>
      </c>
      <c r="FT172" s="176">
        <v>-14950.395755238744</v>
      </c>
      <c r="FU172" s="176">
        <v>131779.09469116022</v>
      </c>
      <c r="FV172" s="176">
        <v>-23714.92606256716</v>
      </c>
      <c r="FW172" s="176">
        <v>-40522.642881830398</v>
      </c>
      <c r="FX172" s="176">
        <v>-20965.078133902338</v>
      </c>
      <c r="FY172" s="176">
        <v>-32250.035272601293</v>
      </c>
      <c r="FZ172" s="176">
        <v>-55800.599355497456</v>
      </c>
      <c r="GA172" s="176">
        <v>-53456.831097244809</v>
      </c>
      <c r="GB172" s="176">
        <v>121304.32390142299</v>
      </c>
      <c r="GC172" s="176">
        <v>110398.52374421892</v>
      </c>
      <c r="GD172" s="176">
        <v>4504.2520101731061</v>
      </c>
      <c r="GE172" s="176">
        <v>28262.409987032152</v>
      </c>
      <c r="GF172" s="176">
        <v>-47684.657015692326</v>
      </c>
      <c r="GG172" s="176">
        <v>-119063.83731409593</v>
      </c>
      <c r="GH172" s="176">
        <v>33107.930602072971</v>
      </c>
      <c r="GI172" s="176">
        <v>-79477.099805343139</v>
      </c>
      <c r="GJ172" s="176">
        <v>-10605.251335040521</v>
      </c>
      <c r="GK172" s="176">
        <v>13393.845468326326</v>
      </c>
      <c r="GL172" s="176">
        <v>-68222.357438304083</v>
      </c>
      <c r="GM172" s="176">
        <v>106175.29148525678</v>
      </c>
      <c r="GN172" s="176">
        <v>35113.622761595296</v>
      </c>
      <c r="GO172" s="176">
        <v>-44048.87583241504</v>
      </c>
    </row>
    <row r="173" spans="2:197" hidden="1">
      <c r="B173" s="176">
        <v>0</v>
      </c>
      <c r="C173" s="173" t="s">
        <v>497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494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494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  <c r="GO173" s="176">
        <v>0</v>
      </c>
    </row>
    <row r="174" spans="2:197" hidden="1">
      <c r="B174" s="176">
        <v>0</v>
      </c>
      <c r="C174" s="173" t="s">
        <v>973</v>
      </c>
      <c r="D174" s="176">
        <v>0</v>
      </c>
      <c r="E174" s="176">
        <v>0</v>
      </c>
      <c r="F174" s="176">
        <v>0</v>
      </c>
      <c r="G174" s="176">
        <v>0</v>
      </c>
      <c r="H174" s="176">
        <v>0</v>
      </c>
      <c r="J174"/>
      <c r="K174"/>
      <c r="M174" s="177" t="s">
        <v>974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974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0</v>
      </c>
      <c r="GO174" s="176">
        <v>0</v>
      </c>
    </row>
    <row r="175" spans="2:197" hidden="1">
      <c r="B175" s="176">
        <v>0</v>
      </c>
      <c r="C175" s="173" t="s">
        <v>513</v>
      </c>
      <c r="D175" s="176">
        <v>0</v>
      </c>
      <c r="E175" s="176">
        <v>0</v>
      </c>
      <c r="F175" s="176">
        <v>0</v>
      </c>
      <c r="G175" s="176">
        <v>0</v>
      </c>
      <c r="H175" s="176">
        <v>4521113.43</v>
      </c>
      <c r="J175"/>
      <c r="K175"/>
      <c r="M175" s="177" t="s">
        <v>498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498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724112.89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2022035.54</v>
      </c>
      <c r="EF175" s="176">
        <v>1774965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  <c r="GO175" s="176">
        <v>2538169.4900000002</v>
      </c>
    </row>
    <row r="176" spans="2:197" hidden="1">
      <c r="B176" s="176">
        <v>0</v>
      </c>
      <c r="C176" s="173" t="s">
        <v>520</v>
      </c>
      <c r="D176" s="176">
        <v>0</v>
      </c>
      <c r="E176" s="176">
        <v>0</v>
      </c>
      <c r="F176" s="176">
        <v>0</v>
      </c>
      <c r="G176" s="176">
        <v>0</v>
      </c>
      <c r="H176" s="176">
        <v>95760180.336461887</v>
      </c>
      <c r="J176"/>
      <c r="K176"/>
      <c r="M176" s="177" t="s">
        <v>514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514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30637565.036477998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2013591.6599838899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63109023.640000001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  <c r="GO176" s="176">
        <v>0</v>
      </c>
    </row>
    <row r="177" spans="2:197" hidden="1">
      <c r="B177" s="176">
        <v>0</v>
      </c>
      <c r="C177" s="173" t="s">
        <v>975</v>
      </c>
      <c r="D177" s="176">
        <v>0</v>
      </c>
      <c r="E177" s="176">
        <v>0</v>
      </c>
      <c r="F177" s="176">
        <v>0</v>
      </c>
      <c r="G177" s="176">
        <v>0</v>
      </c>
      <c r="H177" s="176">
        <v>0</v>
      </c>
      <c r="J177"/>
      <c r="K177"/>
      <c r="M177" s="177" t="s">
        <v>976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976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  <c r="GO177" s="176">
        <v>0</v>
      </c>
    </row>
    <row r="178" spans="2:197" hidden="1">
      <c r="B178" s="176">
        <v>0</v>
      </c>
      <c r="C178" s="173" t="s">
        <v>526</v>
      </c>
      <c r="D178" s="176">
        <v>0</v>
      </c>
      <c r="E178" s="176">
        <v>0</v>
      </c>
      <c r="F178" s="176">
        <v>0</v>
      </c>
      <c r="G178" s="176">
        <v>0</v>
      </c>
      <c r="H178" s="176">
        <v>965662.43</v>
      </c>
      <c r="J178"/>
      <c r="K178"/>
      <c r="M178" s="177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521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0</v>
      </c>
      <c r="AV178" s="176">
        <v>0</v>
      </c>
      <c r="AW178" s="176">
        <v>0</v>
      </c>
      <c r="AX178" s="176">
        <v>0</v>
      </c>
      <c r="AY178" s="176">
        <v>0</v>
      </c>
      <c r="AZ178" s="176">
        <v>0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-40000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-60000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1065662.43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  <c r="GO178" s="176">
        <v>0</v>
      </c>
    </row>
    <row r="179" spans="2:197" hidden="1">
      <c r="B179" s="176">
        <v>0</v>
      </c>
      <c r="C179" s="173" t="s">
        <v>534</v>
      </c>
      <c r="D179" s="176">
        <v>0</v>
      </c>
      <c r="E179" s="176">
        <v>0</v>
      </c>
      <c r="F179" s="176">
        <v>0.10600000619888306</v>
      </c>
      <c r="G179" s="176">
        <v>3.0000008642673492E-2</v>
      </c>
      <c r="H179" s="176">
        <v>27734708.346000001</v>
      </c>
      <c r="J179"/>
      <c r="K179"/>
      <c r="M179" s="177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529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0</v>
      </c>
      <c r="AV179" s="176">
        <v>-920767.73600000143</v>
      </c>
      <c r="AW179" s="176">
        <v>-5962072.0320000052</v>
      </c>
      <c r="AX179" s="176">
        <v>6882839.8740000129</v>
      </c>
      <c r="AY179" s="176">
        <v>-0.10199999064207077</v>
      </c>
      <c r="AZ179" s="176">
        <v>-7.4000000953674316E-2</v>
      </c>
      <c r="BA179" s="176">
        <v>-3.8000009953975677E-2</v>
      </c>
      <c r="BB179" s="176">
        <v>4.0000081062316895E-3</v>
      </c>
      <c r="BC179" s="176">
        <v>-0.24599999934434891</v>
      </c>
      <c r="BD179" s="176">
        <v>0.13199999183416367</v>
      </c>
      <c r="BE179" s="176">
        <v>-0.16399999707937241</v>
      </c>
      <c r="BF179" s="176">
        <v>-0.11400000005960464</v>
      </c>
      <c r="BG179" s="176">
        <v>-0.16200000792741776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283416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0</v>
      </c>
      <c r="GO179" s="176">
        <v>0</v>
      </c>
    </row>
    <row r="180" spans="2:197" hidden="1">
      <c r="B180" s="176">
        <v>0</v>
      </c>
      <c r="C180" s="173" t="s">
        <v>537</v>
      </c>
      <c r="D180" s="176">
        <v>0</v>
      </c>
      <c r="E180" s="176">
        <v>0</v>
      </c>
      <c r="F180" s="176">
        <v>-1.668800413608551E-2</v>
      </c>
      <c r="G180" s="176">
        <v>0.10475999489426613</v>
      </c>
      <c r="H180" s="176">
        <v>16696287.136852004</v>
      </c>
      <c r="J180"/>
      <c r="K180"/>
      <c r="M180" s="177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535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-554302.05427199602</v>
      </c>
      <c r="AW180" s="176">
        <v>-3589167.6325440109</v>
      </c>
      <c r="AX180" s="176">
        <v>4143469.6701280028</v>
      </c>
      <c r="AY180" s="176">
        <v>0.16299600526690483</v>
      </c>
      <c r="AZ180" s="176">
        <v>0.11825200170278549</v>
      </c>
      <c r="BA180" s="176">
        <v>6.072399765253067E-2</v>
      </c>
      <c r="BB180" s="176">
        <v>-6.3919983804225922E-3</v>
      </c>
      <c r="BC180" s="176">
        <v>0.39310800284147263</v>
      </c>
      <c r="BD180" s="176">
        <v>-0.21093599870800972</v>
      </c>
      <c r="BE180" s="176">
        <v>0.26207199692726135</v>
      </c>
      <c r="BF180" s="176">
        <v>0.18217199668288231</v>
      </c>
      <c r="BG180" s="176">
        <v>0.25887599959969521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526592.21252000006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1379429.2670799999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  <c r="GO180" s="176">
        <v>113429.28049999988</v>
      </c>
    </row>
    <row r="181" spans="2:197" hidden="1">
      <c r="B181" s="176">
        <v>0</v>
      </c>
      <c r="C181" s="173" t="s">
        <v>540</v>
      </c>
      <c r="D181" s="176">
        <v>0</v>
      </c>
      <c r="E181" s="176">
        <v>0</v>
      </c>
      <c r="F181" s="176">
        <v>0</v>
      </c>
      <c r="G181" s="176">
        <v>0</v>
      </c>
      <c r="H181" s="176">
        <v>5408696.79</v>
      </c>
      <c r="J181"/>
      <c r="K181"/>
      <c r="M181" s="177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538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0</v>
      </c>
      <c r="EE181" s="176">
        <v>0</v>
      </c>
      <c r="EF181" s="176">
        <v>0</v>
      </c>
      <c r="EG181" s="176">
        <v>0</v>
      </c>
      <c r="EH181" s="176">
        <v>0</v>
      </c>
      <c r="EI181" s="176">
        <v>0</v>
      </c>
      <c r="EJ181" s="176">
        <v>0</v>
      </c>
      <c r="EK181" s="176">
        <v>0</v>
      </c>
      <c r="EL181" s="176">
        <v>0</v>
      </c>
      <c r="EM181" s="176">
        <v>0</v>
      </c>
      <c r="EN181" s="176">
        <v>0</v>
      </c>
      <c r="EO181" s="176">
        <v>0</v>
      </c>
      <c r="EP181" s="176">
        <v>0</v>
      </c>
      <c r="EQ181" s="176">
        <v>0</v>
      </c>
      <c r="ER181" s="176">
        <v>0</v>
      </c>
      <c r="ES181" s="176">
        <v>0</v>
      </c>
      <c r="ET181" s="176">
        <v>0</v>
      </c>
      <c r="EU181" s="176">
        <v>0</v>
      </c>
      <c r="EV181" s="176">
        <v>0</v>
      </c>
      <c r="EW181" s="176">
        <v>0</v>
      </c>
      <c r="EX181" s="176">
        <v>0</v>
      </c>
      <c r="EY181" s="176">
        <v>0</v>
      </c>
      <c r="EZ181" s="176">
        <v>0</v>
      </c>
      <c r="FA181" s="176">
        <v>0</v>
      </c>
      <c r="FB181" s="176">
        <v>0</v>
      </c>
      <c r="FC181" s="176">
        <v>0</v>
      </c>
      <c r="FD181" s="176">
        <v>0</v>
      </c>
      <c r="FE181" s="176">
        <v>0</v>
      </c>
      <c r="FF181" s="176">
        <v>0</v>
      </c>
      <c r="FG181" s="176">
        <v>0</v>
      </c>
      <c r="FH181" s="176">
        <v>0</v>
      </c>
      <c r="FI181" s="176">
        <v>0</v>
      </c>
      <c r="FJ181" s="176">
        <v>0</v>
      </c>
      <c r="FK181" s="176">
        <v>0</v>
      </c>
      <c r="FL181" s="176">
        <v>0</v>
      </c>
      <c r="FM181" s="176">
        <v>0</v>
      </c>
      <c r="FN181" s="176">
        <v>0</v>
      </c>
      <c r="FO181" s="176">
        <v>0</v>
      </c>
      <c r="FP181" s="176">
        <v>0</v>
      </c>
      <c r="FQ181" s="176">
        <v>0</v>
      </c>
      <c r="FR181" s="176">
        <v>0</v>
      </c>
      <c r="FS181" s="176">
        <v>0</v>
      </c>
      <c r="FT181" s="176">
        <v>0</v>
      </c>
      <c r="FU181" s="176">
        <v>0</v>
      </c>
      <c r="FV181" s="176">
        <v>0</v>
      </c>
      <c r="FW181" s="176">
        <v>0</v>
      </c>
      <c r="FX181" s="176">
        <v>0</v>
      </c>
      <c r="FY181" s="176">
        <v>0</v>
      </c>
      <c r="FZ181" s="176">
        <v>0</v>
      </c>
      <c r="GA181" s="176">
        <v>0</v>
      </c>
      <c r="GB181" s="176">
        <v>0</v>
      </c>
      <c r="GC181" s="176">
        <v>0</v>
      </c>
      <c r="GD181" s="176">
        <v>0</v>
      </c>
      <c r="GE181" s="176">
        <v>0</v>
      </c>
      <c r="GF181" s="176">
        <v>0</v>
      </c>
      <c r="GG181" s="176">
        <v>0</v>
      </c>
      <c r="GH181" s="176">
        <v>0</v>
      </c>
      <c r="GI181" s="176">
        <v>0</v>
      </c>
      <c r="GJ181" s="176">
        <v>0</v>
      </c>
      <c r="GK181" s="176">
        <v>0</v>
      </c>
      <c r="GL181" s="176">
        <v>0</v>
      </c>
      <c r="GM181" s="176">
        <v>0</v>
      </c>
      <c r="GN181" s="176">
        <v>0</v>
      </c>
      <c r="GO181" s="176">
        <v>0</v>
      </c>
    </row>
    <row r="182" spans="2:197" hidden="1">
      <c r="B182" s="176">
        <v>0</v>
      </c>
      <c r="C182" s="173" t="s">
        <v>544</v>
      </c>
      <c r="D182" s="176">
        <v>0</v>
      </c>
      <c r="E182" s="176">
        <v>0</v>
      </c>
      <c r="F182" s="176">
        <v>0</v>
      </c>
      <c r="G182" s="176">
        <v>0</v>
      </c>
      <c r="H182" s="176">
        <v>3256034</v>
      </c>
      <c r="J182"/>
      <c r="K182"/>
      <c r="M182" s="177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541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0</v>
      </c>
      <c r="BU182" s="176">
        <v>0</v>
      </c>
      <c r="BV182" s="176">
        <v>0</v>
      </c>
      <c r="BW182" s="176">
        <v>0</v>
      </c>
      <c r="BX182" s="176">
        <v>0</v>
      </c>
      <c r="BY182" s="176">
        <v>0</v>
      </c>
      <c r="BZ182" s="176">
        <v>0</v>
      </c>
      <c r="CA182" s="176">
        <v>0</v>
      </c>
      <c r="CB182" s="176">
        <v>0</v>
      </c>
      <c r="CC182" s="176">
        <v>0</v>
      </c>
      <c r="CD182" s="176">
        <v>0</v>
      </c>
      <c r="CE182" s="176">
        <v>0</v>
      </c>
      <c r="CF182" s="176">
        <v>0</v>
      </c>
      <c r="CG182" s="176">
        <v>0</v>
      </c>
      <c r="CH182" s="176">
        <v>0</v>
      </c>
      <c r="CI182" s="176">
        <v>0</v>
      </c>
      <c r="CJ182" s="176">
        <v>0</v>
      </c>
      <c r="CK182" s="176">
        <v>0</v>
      </c>
      <c r="CL182" s="176">
        <v>0</v>
      </c>
      <c r="CM182" s="176">
        <v>0</v>
      </c>
      <c r="CN182" s="176">
        <v>0</v>
      </c>
      <c r="CO182" s="176">
        <v>0</v>
      </c>
      <c r="CP182" s="176">
        <v>0</v>
      </c>
      <c r="CQ182" s="176">
        <v>0</v>
      </c>
      <c r="CR182" s="176">
        <v>0</v>
      </c>
      <c r="CS182" s="176">
        <v>0</v>
      </c>
      <c r="CT182" s="176">
        <v>0</v>
      </c>
      <c r="CU182" s="176">
        <v>0</v>
      </c>
      <c r="CV182" s="176">
        <v>0</v>
      </c>
      <c r="CW182" s="176">
        <v>0</v>
      </c>
      <c r="CX182" s="176">
        <v>0</v>
      </c>
      <c r="CY182" s="176">
        <v>0</v>
      </c>
      <c r="CZ182" s="176">
        <v>0</v>
      </c>
      <c r="DA182" s="176">
        <v>0</v>
      </c>
      <c r="DB182" s="176">
        <v>0</v>
      </c>
      <c r="DC182" s="176">
        <v>0</v>
      </c>
      <c r="DD182" s="176">
        <v>0</v>
      </c>
      <c r="DE182" s="176">
        <v>0</v>
      </c>
      <c r="DF182" s="176">
        <v>0</v>
      </c>
      <c r="DG182" s="176">
        <v>0</v>
      </c>
      <c r="DH182" s="176">
        <v>0</v>
      </c>
      <c r="DI182" s="176">
        <v>0</v>
      </c>
      <c r="DJ182" s="176">
        <v>0</v>
      </c>
      <c r="DK182" s="176">
        <v>0</v>
      </c>
      <c r="DL182" s="176">
        <v>0</v>
      </c>
      <c r="DM182" s="176">
        <v>0</v>
      </c>
      <c r="DN182" s="176">
        <v>0</v>
      </c>
      <c r="DO182" s="176">
        <v>0</v>
      </c>
      <c r="DP182" s="176">
        <v>0</v>
      </c>
      <c r="DQ182" s="176">
        <v>0</v>
      </c>
      <c r="DR182" s="176">
        <v>0</v>
      </c>
      <c r="DS182" s="176">
        <v>0</v>
      </c>
      <c r="DT182" s="176">
        <v>0</v>
      </c>
      <c r="DU182" s="176">
        <v>0</v>
      </c>
      <c r="DV182" s="176">
        <v>0</v>
      </c>
      <c r="DW182" s="176">
        <v>0</v>
      </c>
      <c r="DX182" s="176">
        <v>0</v>
      </c>
      <c r="DY182" s="176">
        <v>0</v>
      </c>
      <c r="DZ182" s="176">
        <v>0</v>
      </c>
      <c r="EA182" s="176">
        <v>0</v>
      </c>
      <c r="EB182" s="176">
        <v>0</v>
      </c>
      <c r="EC182" s="176">
        <v>0</v>
      </c>
      <c r="ED182" s="176">
        <v>0</v>
      </c>
      <c r="EE182" s="176">
        <v>1911.0866250000399</v>
      </c>
      <c r="EF182" s="176">
        <v>0</v>
      </c>
      <c r="EG182" s="176">
        <v>-1525.2573000000048</v>
      </c>
      <c r="EH182" s="176">
        <v>190.65716249999969</v>
      </c>
      <c r="EI182" s="176">
        <v>190.65716249999969</v>
      </c>
      <c r="EJ182" s="176">
        <v>381.31432499999937</v>
      </c>
      <c r="EK182" s="176">
        <v>-381.31432499999937</v>
      </c>
      <c r="EL182" s="176">
        <v>1525.2573000000048</v>
      </c>
      <c r="EM182" s="176">
        <v>0</v>
      </c>
      <c r="EN182" s="176">
        <v>0</v>
      </c>
      <c r="EO182" s="176">
        <v>0</v>
      </c>
      <c r="EP182" s="176">
        <v>-762.62865000000602</v>
      </c>
      <c r="EQ182" s="176">
        <v>1143.9429750000054</v>
      </c>
      <c r="ER182" s="176">
        <v>-762.62864999999874</v>
      </c>
      <c r="ES182" s="176">
        <v>-762.62865000000602</v>
      </c>
      <c r="ET182" s="176">
        <v>0</v>
      </c>
      <c r="EU182" s="176">
        <v>1143.9429750000054</v>
      </c>
      <c r="EV182" s="176">
        <v>-762.62865000000602</v>
      </c>
      <c r="EW182" s="176">
        <v>-4575.7718999999997</v>
      </c>
      <c r="EX182" s="176">
        <v>-762.62864999999874</v>
      </c>
      <c r="EY182" s="176">
        <v>-1525.2573000000048</v>
      </c>
      <c r="EZ182" s="176">
        <v>0</v>
      </c>
      <c r="FA182" s="176">
        <v>0</v>
      </c>
      <c r="FB182" s="176">
        <v>2097.2287875000038</v>
      </c>
      <c r="FC182" s="176">
        <v>2478.5431125000032</v>
      </c>
      <c r="FD182" s="176">
        <v>1143.9429749999981</v>
      </c>
      <c r="FE182" s="176">
        <v>1906.5716250000041</v>
      </c>
      <c r="FF182" s="176">
        <v>-762.62865000000602</v>
      </c>
      <c r="FG182" s="176">
        <v>1143.9429750000054</v>
      </c>
      <c r="FH182" s="176">
        <v>-381.31432499999937</v>
      </c>
      <c r="FI182" s="176">
        <v>762.62864999999874</v>
      </c>
      <c r="FJ182" s="176">
        <v>-1906.5716250000041</v>
      </c>
      <c r="FK182" s="176">
        <v>1143.9429750000054</v>
      </c>
      <c r="FL182" s="176">
        <v>-762.62865000000602</v>
      </c>
      <c r="FM182" s="176">
        <v>-381.31432499999937</v>
      </c>
      <c r="FN182" s="176">
        <v>-1143.9429749999981</v>
      </c>
      <c r="FO182" s="176">
        <v>0</v>
      </c>
      <c r="FP182" s="176">
        <v>-762.62864999999874</v>
      </c>
      <c r="FQ182" s="176">
        <v>-762.62864999999874</v>
      </c>
      <c r="FR182" s="176">
        <v>-1906.5716250000041</v>
      </c>
      <c r="FS182" s="176">
        <v>2287.8859500000035</v>
      </c>
      <c r="FT182" s="176">
        <v>-3622.4860875000086</v>
      </c>
      <c r="FU182" s="176">
        <v>-190.65716249999969</v>
      </c>
      <c r="FV182" s="176">
        <v>381.31432499999937</v>
      </c>
      <c r="FW182" s="176">
        <v>0</v>
      </c>
      <c r="FX182" s="176">
        <v>381.31432500000665</v>
      </c>
      <c r="FY182" s="176">
        <v>-762.62865000000602</v>
      </c>
      <c r="FZ182" s="176">
        <v>762.62865000000602</v>
      </c>
      <c r="GA182" s="176">
        <v>762.62864999999874</v>
      </c>
      <c r="GB182" s="176">
        <v>-123558.057025</v>
      </c>
      <c r="GC182" s="176">
        <v>2119171.3713500001</v>
      </c>
      <c r="GD182" s="176">
        <v>2119171.3713500001</v>
      </c>
      <c r="GE182" s="176">
        <v>1496805.3143249999</v>
      </c>
      <c r="GF182" s="176">
        <v>3242633.3143250002</v>
      </c>
      <c r="GG182" s="176">
        <v>123176.7427</v>
      </c>
      <c r="GH182" s="176">
        <v>12968626.685675001</v>
      </c>
      <c r="GI182" s="176">
        <v>0</v>
      </c>
      <c r="GJ182" s="176">
        <v>1143.9429750000054</v>
      </c>
      <c r="GK182" s="176">
        <v>0</v>
      </c>
      <c r="GL182" s="176">
        <v>0</v>
      </c>
      <c r="GM182" s="176">
        <v>1143.9429749999981</v>
      </c>
      <c r="GN182" s="176">
        <v>1906.5716250000041</v>
      </c>
      <c r="GO182" s="176">
        <v>381.31432499999937</v>
      </c>
    </row>
    <row r="183" spans="2:197" hidden="1">
      <c r="B183" s="176">
        <v>0</v>
      </c>
      <c r="C183" s="173" t="s">
        <v>435</v>
      </c>
      <c r="D183" s="176">
        <v>0</v>
      </c>
      <c r="E183" s="176">
        <v>0</v>
      </c>
      <c r="F183" s="176">
        <v>0</v>
      </c>
      <c r="G183" s="176">
        <v>0</v>
      </c>
      <c r="H183" s="176">
        <v>283416</v>
      </c>
      <c r="J183"/>
      <c r="K183"/>
      <c r="M183" s="177" t="s">
        <v>430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430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0</v>
      </c>
      <c r="BH183" s="176">
        <v>0</v>
      </c>
      <c r="BI183" s="176">
        <v>0</v>
      </c>
      <c r="BJ183" s="176">
        <v>0</v>
      </c>
      <c r="BK183" s="176">
        <v>0</v>
      </c>
      <c r="BL183" s="176">
        <v>0</v>
      </c>
      <c r="BM183" s="176">
        <v>0</v>
      </c>
      <c r="BN183" s="176">
        <v>0</v>
      </c>
      <c r="BO183" s="176">
        <v>0</v>
      </c>
      <c r="BP183" s="176">
        <v>0</v>
      </c>
      <c r="BQ183" s="176">
        <v>0</v>
      </c>
      <c r="BR183" s="176">
        <v>0</v>
      </c>
      <c r="BS183" s="176">
        <v>0</v>
      </c>
      <c r="BT183" s="176">
        <v>0</v>
      </c>
      <c r="BU183" s="176">
        <v>-75129.600000000006</v>
      </c>
      <c r="BV183" s="176">
        <v>117904.14677689849</v>
      </c>
      <c r="BW183" s="176">
        <v>10200.510443106512</v>
      </c>
      <c r="BX183" s="176">
        <v>-13934.064524017333</v>
      </c>
      <c r="BY183" s="176">
        <v>1857.4162373777363</v>
      </c>
      <c r="BZ183" s="176">
        <v>11245.078289245721</v>
      </c>
      <c r="CA183" s="176">
        <v>6166.443308089918</v>
      </c>
      <c r="CB183" s="176">
        <v>12060.478258426971</v>
      </c>
      <c r="CC183" s="176">
        <v>17889.823463756577</v>
      </c>
      <c r="CD183" s="176">
        <v>-4866.98914630129</v>
      </c>
      <c r="CE183" s="176">
        <v>-8.6230595656816149</v>
      </c>
      <c r="CF183" s="176">
        <v>14654.942352960745</v>
      </c>
      <c r="CG183" s="176">
        <v>15464.763606940658</v>
      </c>
      <c r="CH183" s="176">
        <v>-3997.9459769011592</v>
      </c>
      <c r="CI183" s="176">
        <v>-637.96124741490348</v>
      </c>
      <c r="CJ183" s="176">
        <v>5245.0796847821621</v>
      </c>
      <c r="CK183" s="176">
        <v>-12599.231560280925</v>
      </c>
      <c r="CL183" s="176">
        <v>-15503.983308039707</v>
      </c>
      <c r="CM183" s="176">
        <v>-3022.8295425740071</v>
      </c>
      <c r="CN183" s="176">
        <v>-6681.1410788437788</v>
      </c>
      <c r="CO183" s="176">
        <v>-12143.48263542926</v>
      </c>
      <c r="CP183" s="176">
        <v>43187.533873143824</v>
      </c>
      <c r="CQ183" s="176">
        <v>3829.9974065824063</v>
      </c>
      <c r="CR183" s="176">
        <v>-1348.1501587797247</v>
      </c>
      <c r="CS183" s="176">
        <v>-963.09149168620934</v>
      </c>
      <c r="CT183" s="176">
        <v>6522.3807629614603</v>
      </c>
      <c r="CU183" s="176">
        <v>7405.0907794196974</v>
      </c>
      <c r="CV183" s="176">
        <v>-3870.9266369925172</v>
      </c>
      <c r="CW183" s="176">
        <v>-24209.985140748002</v>
      </c>
      <c r="CX183" s="176">
        <v>-2283.3180407880573</v>
      </c>
      <c r="CY183" s="176">
        <v>10034.299847771385</v>
      </c>
      <c r="CZ183" s="176">
        <v>-35869.543459958732</v>
      </c>
      <c r="DA183" s="176">
        <v>-285.62193093480892</v>
      </c>
      <c r="DB183" s="176">
        <v>-4569.9493353572616</v>
      </c>
      <c r="DC183" s="176">
        <v>-4272.8125701104727</v>
      </c>
      <c r="DD183" s="176">
        <v>4389.2735214589775</v>
      </c>
      <c r="DE183" s="176">
        <v>927.34909356877324</v>
      </c>
      <c r="DF183" s="176">
        <v>-2333.5043881684687</v>
      </c>
      <c r="DG183" s="176">
        <v>-988.95827077819558</v>
      </c>
      <c r="DH183" s="176">
        <v>876.03847743870574</v>
      </c>
      <c r="DI183" s="176">
        <v>7818.7791490626405</v>
      </c>
      <c r="DJ183" s="176">
        <v>-957.13425061988528</v>
      </c>
      <c r="DK183" s="176">
        <v>582.07195542153204</v>
      </c>
      <c r="DL183" s="176">
        <v>831.1613038526848</v>
      </c>
      <c r="DM183" s="176">
        <v>-2143.7182819492882</v>
      </c>
      <c r="DN183" s="176">
        <v>-3737.0890169632767</v>
      </c>
      <c r="DO183" s="176">
        <v>-7967.0141310938634</v>
      </c>
      <c r="DP183" s="176">
        <v>727.98009581946826</v>
      </c>
      <c r="DQ183" s="176">
        <v>6459.7495611708582</v>
      </c>
      <c r="DR183" s="176">
        <v>7832.2343843329145</v>
      </c>
      <c r="DS183" s="176">
        <v>1084.4158667987358</v>
      </c>
      <c r="DT183" s="176">
        <v>-77.625455126268207</v>
      </c>
      <c r="DU183" s="176">
        <v>-12986.369453487772</v>
      </c>
      <c r="DV183" s="176">
        <v>-12458.695793361898</v>
      </c>
      <c r="DW183" s="176">
        <v>3826.6579795134894</v>
      </c>
      <c r="DX183" s="176">
        <v>-2467.4414661356714</v>
      </c>
      <c r="DY183" s="176">
        <v>-6188.9190233700065</v>
      </c>
      <c r="DZ183" s="176">
        <v>-2808.9839919340448</v>
      </c>
      <c r="EA183" s="176">
        <v>-4222.0749861874792</v>
      </c>
      <c r="EB183" s="176">
        <v>-726.46371592480864</v>
      </c>
      <c r="EC183" s="176">
        <v>9050.7517761966155</v>
      </c>
      <c r="ED183" s="176">
        <v>5998.0177228705725</v>
      </c>
      <c r="EE183" s="176">
        <v>-7446.7518740868836</v>
      </c>
      <c r="EF183" s="176">
        <v>5216.0641771750379</v>
      </c>
      <c r="EG183" s="176">
        <v>6378.7169680250663</v>
      </c>
      <c r="EH183" s="176">
        <v>-6652.4665007854492</v>
      </c>
      <c r="EI183" s="176">
        <v>20242.954993491556</v>
      </c>
      <c r="EJ183" s="176">
        <v>4105.9986218154227</v>
      </c>
      <c r="EK183" s="176">
        <v>-630.25517556512204</v>
      </c>
      <c r="EL183" s="176">
        <v>213.45742090752174</v>
      </c>
      <c r="EM183" s="176">
        <v>573.79147437564097</v>
      </c>
      <c r="EN183" s="176">
        <v>-23.1655032022245</v>
      </c>
      <c r="EO183" s="176">
        <v>-2137.8917909558368</v>
      </c>
      <c r="EP183" s="176">
        <v>703.99753308328218</v>
      </c>
      <c r="EQ183" s="176">
        <v>13724.178112692389</v>
      </c>
      <c r="ER183" s="176">
        <v>116.5633396054036</v>
      </c>
      <c r="ES183" s="176">
        <v>14469.937434440682</v>
      </c>
      <c r="ET183" s="176">
        <v>-1530.7276830384799</v>
      </c>
      <c r="EU183" s="176">
        <v>-3448.8243923859118</v>
      </c>
      <c r="EV183" s="176">
        <v>-11725.250267008509</v>
      </c>
      <c r="EW183" s="176">
        <v>2561.7962005784066</v>
      </c>
      <c r="EX183" s="176">
        <v>-11529.206531138436</v>
      </c>
      <c r="EY183" s="176">
        <v>-2596.8383795390546</v>
      </c>
      <c r="EZ183" s="176">
        <v>-3158.0995898314141</v>
      </c>
      <c r="FA183" s="176">
        <v>-3939.1888515007013</v>
      </c>
      <c r="FB183" s="176">
        <v>-2011.7741674841964</v>
      </c>
      <c r="FC183" s="176">
        <v>27305.148112308903</v>
      </c>
      <c r="FD183" s="176">
        <v>731.22840838019329</v>
      </c>
      <c r="FE183" s="176">
        <v>577.16976584901568</v>
      </c>
      <c r="FF183" s="176">
        <v>-11998.610210717728</v>
      </c>
      <c r="FG183" s="176">
        <v>10152.441931464215</v>
      </c>
      <c r="FH183" s="176">
        <v>4745.3482628329803</v>
      </c>
      <c r="FI183" s="176">
        <v>6442.2174341493374</v>
      </c>
      <c r="FJ183" s="176">
        <v>3141.7762078661181</v>
      </c>
      <c r="FK183" s="176">
        <v>-13710.20793024922</v>
      </c>
      <c r="FL183" s="176">
        <v>315.6922421263007</v>
      </c>
      <c r="FM183" s="176">
        <v>-3307.6750322691369</v>
      </c>
      <c r="FN183" s="176">
        <v>1195.1905683437799</v>
      </c>
      <c r="FO183" s="176">
        <v>-3399.9314073290152</v>
      </c>
      <c r="FP183" s="176">
        <v>-3742.1568026044552</v>
      </c>
      <c r="FQ183" s="176">
        <v>-4471.7566909439338</v>
      </c>
      <c r="FR183" s="176">
        <v>7792.4151902466547</v>
      </c>
      <c r="FS183" s="176">
        <v>-14687.685735993</v>
      </c>
      <c r="FT183" s="176">
        <v>-15596.956506294329</v>
      </c>
      <c r="FU183" s="176">
        <v>10272.015874615157</v>
      </c>
      <c r="FV183" s="176">
        <v>-2946.9671876656503</v>
      </c>
      <c r="FW183" s="176">
        <v>-1971.6092580764525</v>
      </c>
      <c r="FX183" s="176">
        <v>-1028.6430605417409</v>
      </c>
      <c r="FY183" s="176">
        <v>3141.7833063044091</v>
      </c>
      <c r="FZ183" s="176">
        <v>790.98223000353028</v>
      </c>
      <c r="GA183" s="176">
        <v>1348.5267742119468</v>
      </c>
      <c r="GB183" s="176">
        <v>6513.4141251606052</v>
      </c>
      <c r="GC183" s="176">
        <v>-2563.5632846821245</v>
      </c>
      <c r="GD183" s="176">
        <v>35746.20550785154</v>
      </c>
      <c r="GE183" s="176">
        <v>-5862.0137667978706</v>
      </c>
      <c r="GF183" s="176">
        <v>-2052.880267725981</v>
      </c>
      <c r="GG183" s="176">
        <v>-18139.64004299129</v>
      </c>
      <c r="GH183" s="176">
        <v>-1591.2023614227219</v>
      </c>
      <c r="GI183" s="176">
        <v>-13092.795408390084</v>
      </c>
      <c r="GJ183" s="176">
        <v>-1507.3997739368351</v>
      </c>
      <c r="GK183" s="176">
        <v>1034.3332596900436</v>
      </c>
      <c r="GL183" s="176">
        <v>2052.4055617443519</v>
      </c>
      <c r="GM183" s="176">
        <v>8094.8239187701402</v>
      </c>
      <c r="GN183" s="176">
        <v>20909.98514065129</v>
      </c>
      <c r="GO183" s="176">
        <v>6684.4345191511093</v>
      </c>
    </row>
    <row r="184" spans="2:197" hidden="1">
      <c r="B184" s="176">
        <v>0</v>
      </c>
      <c r="C184" s="173" t="s">
        <v>438</v>
      </c>
      <c r="D184" s="176">
        <v>0</v>
      </c>
      <c r="E184" s="176">
        <v>0</v>
      </c>
      <c r="F184" s="176">
        <v>0</v>
      </c>
      <c r="G184" s="176">
        <v>0</v>
      </c>
      <c r="H184" s="176">
        <v>1906021.4796</v>
      </c>
      <c r="J184"/>
      <c r="K184"/>
      <c r="M184" s="177" t="s">
        <v>436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436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0</v>
      </c>
      <c r="BH184" s="176">
        <v>426046.1400000006</v>
      </c>
      <c r="BI184" s="176">
        <v>393273.3599999994</v>
      </c>
      <c r="BJ184" s="176">
        <v>382349.10000000056</v>
      </c>
      <c r="BK184" s="176">
        <v>284030.76</v>
      </c>
      <c r="BL184" s="176">
        <v>-371424.84</v>
      </c>
      <c r="BM184" s="176">
        <v>786546.72</v>
      </c>
      <c r="BN184" s="176">
        <v>1125198.78</v>
      </c>
      <c r="BO184" s="176">
        <v>-557137.26</v>
      </c>
      <c r="BP184" s="176">
        <v>10924.259999999776</v>
      </c>
      <c r="BQ184" s="176">
        <v>-229409.45999999903</v>
      </c>
      <c r="BR184" s="176">
        <v>284030.76</v>
      </c>
      <c r="BS184" s="176">
        <v>535288.74</v>
      </c>
      <c r="BT184" s="176">
        <v>-644531.34</v>
      </c>
      <c r="BU184" s="176">
        <v>-524364.48</v>
      </c>
      <c r="BV184" s="176">
        <v>218485.20000000112</v>
      </c>
      <c r="BW184" s="176">
        <v>-273106.50000000093</v>
      </c>
      <c r="BX184" s="176">
        <v>-600834.30000000005</v>
      </c>
      <c r="BY184" s="176">
        <v>76469.819999999367</v>
      </c>
      <c r="BZ184" s="176">
        <v>-1791578.64</v>
      </c>
      <c r="CA184" s="176">
        <v>-174788.16</v>
      </c>
      <c r="CB184" s="176">
        <v>961334.88</v>
      </c>
      <c r="CC184" s="176">
        <v>863016.54</v>
      </c>
      <c r="CD184" s="176">
        <v>655455.60000000056</v>
      </c>
      <c r="CE184" s="176">
        <v>611758.56000000006</v>
      </c>
      <c r="CF184" s="176">
        <v>568061.52</v>
      </c>
      <c r="CG184" s="176">
        <v>305879.28000000119</v>
      </c>
      <c r="CH184" s="176">
        <v>480667.43999999948</v>
      </c>
      <c r="CI184" s="176">
        <v>1179820.08</v>
      </c>
      <c r="CJ184" s="176">
        <v>-120166.8599999994</v>
      </c>
      <c r="CK184" s="176">
        <v>852092.27999999933</v>
      </c>
      <c r="CL184" s="176">
        <v>-699152.6400000006</v>
      </c>
      <c r="CM184" s="176">
        <v>-185712.42</v>
      </c>
      <c r="CN184" s="176">
        <v>-54621.299999998882</v>
      </c>
      <c r="CO184" s="176">
        <v>-21848.520000001416</v>
      </c>
      <c r="CP184" s="176">
        <v>1431078.06</v>
      </c>
      <c r="CQ184" s="176">
        <v>2020988.1</v>
      </c>
      <c r="CR184" s="176">
        <v>731925.42</v>
      </c>
      <c r="CS184" s="176">
        <v>-349576.32</v>
      </c>
      <c r="CT184" s="176">
        <v>1037804.7</v>
      </c>
      <c r="CU184" s="176">
        <v>-950410.62000000104</v>
      </c>
      <c r="CV184" s="176">
        <v>-994107.66</v>
      </c>
      <c r="CW184" s="176">
        <v>-426046.13999999873</v>
      </c>
      <c r="CX184" s="176">
        <v>0</v>
      </c>
      <c r="CY184" s="176">
        <v>-939486.36000000127</v>
      </c>
      <c r="CZ184" s="176">
        <v>1179820.08</v>
      </c>
      <c r="DA184" s="176">
        <v>1059653.22</v>
      </c>
      <c r="DB184" s="176">
        <v>-797470.98</v>
      </c>
      <c r="DC184" s="176">
        <v>710076.9</v>
      </c>
      <c r="DD184" s="176">
        <v>808395.24</v>
      </c>
      <c r="DE184" s="176">
        <v>426046.1400000006</v>
      </c>
      <c r="DF184" s="176">
        <v>371424.84</v>
      </c>
      <c r="DG184" s="176">
        <v>-360500.58</v>
      </c>
      <c r="DH184" s="176">
        <v>-721001.16</v>
      </c>
      <c r="DI184" s="176">
        <v>-2709216.48</v>
      </c>
      <c r="DJ184" s="176">
        <v>-1540320.66</v>
      </c>
      <c r="DK184" s="176">
        <v>-21848.519999999553</v>
      </c>
      <c r="DL184" s="176">
        <v>262182.24</v>
      </c>
      <c r="DM184" s="176">
        <v>1147047.3</v>
      </c>
      <c r="DN184" s="176">
        <v>0</v>
      </c>
      <c r="DO184" s="176">
        <v>185712.42</v>
      </c>
      <c r="DP184" s="176">
        <v>2763837.78</v>
      </c>
      <c r="DQ184" s="176">
        <v>863016.53999999911</v>
      </c>
      <c r="DR184" s="176">
        <v>-611758.55999999866</v>
      </c>
      <c r="DS184" s="176">
        <v>-1627714.74</v>
      </c>
      <c r="DT184" s="176">
        <v>-568061.52000000142</v>
      </c>
      <c r="DU184" s="176">
        <v>502515.96000000089</v>
      </c>
      <c r="DV184" s="176">
        <v>-1660487.52</v>
      </c>
      <c r="DW184" s="176">
        <v>10924.259999999776</v>
      </c>
      <c r="DX184" s="176">
        <v>-2938625.94</v>
      </c>
      <c r="DY184" s="176">
        <v>-600834.30000000075</v>
      </c>
      <c r="DZ184" s="176">
        <v>1706915.625</v>
      </c>
      <c r="EA184" s="176">
        <v>-1399670.8125</v>
      </c>
      <c r="EB184" s="176">
        <v>580351.3125</v>
      </c>
      <c r="EC184" s="176">
        <v>0</v>
      </c>
      <c r="ED184" s="176">
        <v>-887596.125</v>
      </c>
      <c r="EE184" s="176">
        <v>1843468.875</v>
      </c>
      <c r="EF184" s="176">
        <v>751042.875</v>
      </c>
      <c r="EG184" s="176">
        <v>2116575.375</v>
      </c>
      <c r="EH184" s="176">
        <v>1211910.09375</v>
      </c>
      <c r="EI184" s="176">
        <v>85345.78125</v>
      </c>
      <c r="EJ184" s="176">
        <v>1024149.375</v>
      </c>
      <c r="EK184" s="176">
        <v>477936.375</v>
      </c>
      <c r="EL184" s="176">
        <v>546213</v>
      </c>
      <c r="EM184" s="176">
        <v>2304336.09375</v>
      </c>
      <c r="EN184" s="176">
        <v>-2167782.84375</v>
      </c>
      <c r="EO184" s="176">
        <v>-751042.875</v>
      </c>
      <c r="EP184" s="176">
        <v>-1365532.5</v>
      </c>
      <c r="EQ184" s="176">
        <v>409659.75</v>
      </c>
      <c r="ER184" s="176">
        <v>-3960044.25</v>
      </c>
      <c r="ES184" s="176">
        <v>3960044.25</v>
      </c>
      <c r="ET184" s="176">
        <v>-136553.25</v>
      </c>
      <c r="EU184" s="176">
        <v>614489.625</v>
      </c>
      <c r="EV184" s="176">
        <v>-341383.125</v>
      </c>
      <c r="EW184" s="176">
        <v>341383.125</v>
      </c>
      <c r="EX184" s="176">
        <v>341383.125</v>
      </c>
      <c r="EY184" s="176">
        <v>1706915.625</v>
      </c>
      <c r="EZ184" s="176">
        <v>-1297255.875</v>
      </c>
      <c r="FA184" s="176">
        <v>751042.875</v>
      </c>
      <c r="FB184" s="176">
        <v>887596.125</v>
      </c>
      <c r="FC184" s="176">
        <v>-495005.53125</v>
      </c>
      <c r="FD184" s="176">
        <v>-3328485.46875</v>
      </c>
      <c r="FE184" s="176">
        <v>2253128.625</v>
      </c>
      <c r="FF184" s="176">
        <v>2748134.15625</v>
      </c>
      <c r="FG184" s="176">
        <v>3260208.84375</v>
      </c>
      <c r="FH184" s="176">
        <v>2116575.375</v>
      </c>
      <c r="FI184" s="176">
        <v>-2935894.875</v>
      </c>
      <c r="FJ184" s="176">
        <v>955872.75</v>
      </c>
      <c r="FK184" s="176">
        <v>3413831.25</v>
      </c>
      <c r="FL184" s="176">
        <v>1297255.875</v>
      </c>
      <c r="FM184" s="176">
        <v>477936.375</v>
      </c>
      <c r="FN184" s="176">
        <v>2253128.625</v>
      </c>
      <c r="FO184" s="176">
        <v>3891767.625</v>
      </c>
      <c r="FP184" s="176">
        <v>546213</v>
      </c>
      <c r="FQ184" s="176">
        <v>3140724.75</v>
      </c>
      <c r="FR184" s="176">
        <v>1433809.125</v>
      </c>
      <c r="FS184" s="176">
        <v>-341383.125</v>
      </c>
      <c r="FT184" s="176">
        <v>-3550384.5</v>
      </c>
      <c r="FU184" s="176">
        <v>-273106.5</v>
      </c>
      <c r="FV184" s="176">
        <v>-819319.5</v>
      </c>
      <c r="FW184" s="176">
        <v>409659.75</v>
      </c>
      <c r="FX184" s="176">
        <v>1980022.125</v>
      </c>
      <c r="FY184" s="176">
        <v>3891767.625</v>
      </c>
      <c r="FZ184" s="176">
        <v>-8875961.25</v>
      </c>
      <c r="GA184" s="176">
        <v>2526235.125</v>
      </c>
      <c r="GB184" s="176">
        <v>3140724.75</v>
      </c>
      <c r="GC184" s="176">
        <v>955872.75</v>
      </c>
      <c r="GD184" s="176">
        <v>-1092426</v>
      </c>
      <c r="GE184" s="176">
        <v>3482107.875</v>
      </c>
      <c r="GF184" s="176">
        <v>-1706915.625</v>
      </c>
      <c r="GG184" s="176">
        <v>-5940380.3583333343</v>
      </c>
      <c r="GH184" s="176">
        <v>-4305364.875</v>
      </c>
      <c r="GI184" s="176">
        <v>-7038929.875</v>
      </c>
      <c r="GJ184" s="176">
        <v>1708478.125</v>
      </c>
      <c r="GK184" s="176">
        <v>3963669.25</v>
      </c>
      <c r="GL184" s="176">
        <v>1161765.125</v>
      </c>
      <c r="GM184" s="176">
        <v>-3006921.5</v>
      </c>
      <c r="GN184" s="176">
        <v>1503460.75</v>
      </c>
      <c r="GO184" s="176">
        <v>3143599.75</v>
      </c>
    </row>
    <row r="185" spans="2:197" hidden="1">
      <c r="B185" s="176">
        <v>0</v>
      </c>
      <c r="C185" s="173" t="s">
        <v>977</v>
      </c>
      <c r="D185" s="176">
        <v>0</v>
      </c>
      <c r="E185" s="176">
        <v>0</v>
      </c>
      <c r="F185" s="176">
        <v>0</v>
      </c>
      <c r="G185" s="176">
        <v>0</v>
      </c>
      <c r="H185" s="176">
        <v>0</v>
      </c>
      <c r="J185"/>
      <c r="K185"/>
      <c r="M185" s="177" t="s">
        <v>978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978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0</v>
      </c>
      <c r="BH185" s="176">
        <v>9.6000000834465027E-2</v>
      </c>
      <c r="BI185" s="176">
        <v>0.1120000034570694</v>
      </c>
      <c r="BJ185" s="176">
        <v>5.9999994933605194E-2</v>
      </c>
      <c r="BK185" s="176">
        <v>8.4000006318092346E-2</v>
      </c>
      <c r="BL185" s="176">
        <v>0.11599999666213989</v>
      </c>
      <c r="BM185" s="176">
        <v>7.4000000953674316E-2</v>
      </c>
      <c r="BN185" s="176">
        <v>0.10599999874830246</v>
      </c>
      <c r="BO185" s="176">
        <v>6.7999996244907379E-2</v>
      </c>
      <c r="BP185" s="176">
        <v>-2.5999993085861206E-2</v>
      </c>
      <c r="BQ185" s="176">
        <v>7.1999996900558472E-2</v>
      </c>
      <c r="BR185" s="176">
        <v>-1.9999995827674866E-2</v>
      </c>
      <c r="BS185" s="176">
        <v>-5.3999997675418854E-2</v>
      </c>
      <c r="BT185" s="176">
        <v>0.11599999666213989</v>
      </c>
      <c r="BU185" s="176">
        <v>-5408695.0780000016</v>
      </c>
      <c r="BV185" s="176">
        <v>1500941.8840000033</v>
      </c>
      <c r="BW185" s="176">
        <v>-1500942.4059999883</v>
      </c>
      <c r="BX185" s="176">
        <v>0.42599998414516449</v>
      </c>
      <c r="BY185" s="176">
        <v>1631458.67</v>
      </c>
      <c r="BZ185" s="176">
        <v>9188374.2720000148</v>
      </c>
      <c r="CA185" s="176">
        <v>-1018030.1040000021</v>
      </c>
      <c r="CB185" s="176">
        <v>3654467.0399999917</v>
      </c>
      <c r="CC185" s="176">
        <v>-2688643.6079999954</v>
      </c>
      <c r="CD185" s="176">
        <v>-4829117.1600000113</v>
      </c>
      <c r="CE185" s="176">
        <v>-4046017.0799999833</v>
      </c>
      <c r="CF185" s="176">
        <v>-1892491.9479999989</v>
      </c>
      <c r="CG185" s="176">
        <v>8.3999991416931152E-2</v>
      </c>
      <c r="CH185" s="176">
        <v>952771.76800000668</v>
      </c>
      <c r="CI185" s="176">
        <v>0</v>
      </c>
      <c r="CJ185" s="176">
        <v>3550053.6959999949</v>
      </c>
      <c r="CK185" s="176">
        <v>4124327.0879999995</v>
      </c>
      <c r="CL185" s="176">
        <v>1487890.1519999951</v>
      </c>
      <c r="CM185" s="176">
        <v>-3289020.3359999955</v>
      </c>
      <c r="CN185" s="176">
        <v>-1305166.8</v>
      </c>
      <c r="CO185" s="176">
        <v>-1174650.1200000001</v>
      </c>
      <c r="CP185" s="176">
        <v>1983853.5359999985</v>
      </c>
      <c r="CQ185" s="176">
        <v>809203.41599999368</v>
      </c>
      <c r="CR185" s="176">
        <v>-2375403.5759999901</v>
      </c>
      <c r="CS185" s="176">
        <v>3419537.0159999877</v>
      </c>
      <c r="CT185" s="176">
        <v>2140473.5520000011</v>
      </c>
      <c r="CU185" s="176">
        <v>-156620.01599998772</v>
      </c>
      <c r="CV185" s="176">
        <v>-1305166.8</v>
      </c>
      <c r="CW185" s="176">
        <v>1513993.4880000055</v>
      </c>
      <c r="CX185" s="176">
        <v>-2740850.2800000161</v>
      </c>
      <c r="CY185" s="176">
        <v>-1775026.8480000049</v>
      </c>
      <c r="CZ185" s="176">
        <v>-1957750.2</v>
      </c>
      <c r="DA185" s="176">
        <v>-3262917</v>
      </c>
      <c r="DB185" s="176">
        <v>2218783.5600000173</v>
      </c>
      <c r="DC185" s="176">
        <v>-1174650.1199999899</v>
      </c>
      <c r="DD185" s="176">
        <v>-1683665.5360000283</v>
      </c>
      <c r="DE185" s="176">
        <v>3262916.8440000117</v>
      </c>
      <c r="DF185" s="176">
        <v>-3262917</v>
      </c>
      <c r="DG185" s="176">
        <v>0</v>
      </c>
      <c r="DH185" s="176">
        <v>0.29999999701976776</v>
      </c>
      <c r="DI185" s="176">
        <v>3615312.2559999973</v>
      </c>
      <c r="DJ185" s="176">
        <v>365446.70400001109</v>
      </c>
      <c r="DK185" s="176">
        <v>-2062163.5439999998</v>
      </c>
      <c r="DL185" s="176">
        <v>-1148546.7839999944</v>
      </c>
      <c r="DM185" s="176">
        <v>-770048.7160000056</v>
      </c>
      <c r="DN185" s="176">
        <v>-0.1080000102519989</v>
      </c>
      <c r="DO185" s="176">
        <v>6.5999999642372131E-2</v>
      </c>
      <c r="DP185" s="176">
        <v>-0.26399998366832733</v>
      </c>
      <c r="DQ185" s="176">
        <v>5.3999990224838257E-2</v>
      </c>
      <c r="DR185" s="176">
        <v>874462.31200000644</v>
      </c>
      <c r="DS185" s="176">
        <v>234930.02399998903</v>
      </c>
      <c r="DT185" s="176">
        <v>-835306.75200000405</v>
      </c>
      <c r="DU185" s="176">
        <v>678686.73600001633</v>
      </c>
      <c r="DV185" s="176">
        <v>-952771.91800001264</v>
      </c>
      <c r="DW185" s="176">
        <v>822255.23800000548</v>
      </c>
      <c r="DX185" s="176">
        <v>-822255.34000000358</v>
      </c>
      <c r="DY185" s="176">
        <v>-0.91200000047683716</v>
      </c>
      <c r="DZ185" s="176">
        <v>0.11400000751018524</v>
      </c>
      <c r="EA185" s="176">
        <v>-0.93000000715255737</v>
      </c>
      <c r="EB185" s="176">
        <v>-0.66599999368190765</v>
      </c>
      <c r="EC185" s="176">
        <v>0.75599999725818634</v>
      </c>
      <c r="ED185" s="176">
        <v>-5.9999972581863403E-3</v>
      </c>
      <c r="EE185" s="176">
        <v>-799042.82999999821</v>
      </c>
      <c r="EF185" s="176">
        <v>0.26399999856948853</v>
      </c>
      <c r="EG185" s="176">
        <v>0.20799998939037323</v>
      </c>
      <c r="EH185" s="176">
        <v>-0.18199998140335083</v>
      </c>
      <c r="EI185" s="176">
        <v>-0.37800000607967377</v>
      </c>
      <c r="EJ185" s="176">
        <v>-0.27199999988079071</v>
      </c>
      <c r="EK185" s="176">
        <v>0.40799999237060547</v>
      </c>
      <c r="EL185" s="176">
        <v>0.32799999415874481</v>
      </c>
      <c r="EM185" s="176">
        <v>-1866388.23</v>
      </c>
      <c r="EN185" s="176">
        <v>-1331270.1359999925</v>
      </c>
      <c r="EO185" s="176">
        <v>5272726.8239999861</v>
      </c>
      <c r="EP185" s="176">
        <v>5899525.200000003</v>
      </c>
      <c r="EQ185" s="176">
        <v>3281196.6000000089</v>
      </c>
      <c r="ER185" s="176">
        <v>3115479.599999994</v>
      </c>
      <c r="ES185" s="176">
        <v>3413770.2</v>
      </c>
      <c r="ET185" s="176">
        <v>1657170</v>
      </c>
      <c r="EU185" s="176">
        <v>0</v>
      </c>
      <c r="EV185" s="176">
        <v>-7158974.3999999911</v>
      </c>
      <c r="EW185" s="176">
        <v>1027445.3999999911</v>
      </c>
      <c r="EX185" s="176">
        <v>-430864.19999998808</v>
      </c>
      <c r="EY185" s="176">
        <v>-3645774</v>
      </c>
      <c r="EZ185" s="176">
        <v>265147.19999998808</v>
      </c>
      <c r="FA185" s="176">
        <v>762298.19999998808</v>
      </c>
      <c r="FB185" s="176">
        <v>-132573.59999999404</v>
      </c>
      <c r="FC185" s="176">
        <v>-2386324.7999999998</v>
      </c>
      <c r="FD185" s="176">
        <v>795441.60000000894</v>
      </c>
      <c r="FE185" s="176">
        <v>3281196.6000000089</v>
      </c>
      <c r="FF185" s="176">
        <v>762298.19999998808</v>
      </c>
      <c r="FG185" s="176">
        <v>1624026.6000000089</v>
      </c>
      <c r="FH185" s="176">
        <v>2154320.9999999851</v>
      </c>
      <c r="FI185" s="176">
        <v>-265147.19999998808</v>
      </c>
      <c r="FJ185" s="176">
        <v>-1955460.6000000089</v>
      </c>
      <c r="FK185" s="176">
        <v>-1458309.599999994</v>
      </c>
      <c r="FL185" s="176">
        <v>-33143.399999991059</v>
      </c>
      <c r="FM185" s="176">
        <v>-2353181.400000006</v>
      </c>
      <c r="FN185" s="176">
        <v>861728.39999999106</v>
      </c>
      <c r="FO185" s="176">
        <v>-165716.9999999851</v>
      </c>
      <c r="FP185" s="176">
        <v>-3612630.6000000238</v>
      </c>
      <c r="FQ185" s="176">
        <v>6230959.2000000179</v>
      </c>
      <c r="FR185" s="176">
        <v>-1624026.6000000089</v>
      </c>
      <c r="FS185" s="176">
        <v>397720.79999999702</v>
      </c>
      <c r="FT185" s="176">
        <v>-2253751.2000000002</v>
      </c>
      <c r="FU185" s="176">
        <v>-662867.9999999851</v>
      </c>
      <c r="FV185" s="176">
        <v>-1002587.8500000089</v>
      </c>
      <c r="FW185" s="176">
        <v>-2692901.25</v>
      </c>
      <c r="FX185" s="176">
        <v>-2071462.5</v>
      </c>
      <c r="FY185" s="176">
        <v>-414292.5</v>
      </c>
      <c r="FZ185" s="176">
        <v>-5178656.25</v>
      </c>
      <c r="GA185" s="176">
        <v>-621438.75</v>
      </c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  <c r="GO185" s="176"/>
    </row>
    <row r="186" spans="2:197" hidden="1">
      <c r="B186" s="176">
        <v>0</v>
      </c>
      <c r="C186" s="173" t="s">
        <v>441</v>
      </c>
      <c r="D186" s="176">
        <v>0</v>
      </c>
      <c r="E186" s="176">
        <v>0</v>
      </c>
      <c r="F186" s="176">
        <v>0</v>
      </c>
      <c r="G186" s="176">
        <v>0</v>
      </c>
      <c r="H186" s="176">
        <v>-758.11364999996295</v>
      </c>
      <c r="J186"/>
      <c r="K186"/>
      <c r="M186" s="177" t="s">
        <v>439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439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-0.15340800210833549</v>
      </c>
      <c r="BI186" s="176">
        <v>-0.17897599935531616</v>
      </c>
      <c r="BJ186" s="176">
        <v>-9.5880001783370972E-2</v>
      </c>
      <c r="BK186" s="176">
        <v>-0.13423199579119682</v>
      </c>
      <c r="BL186" s="176">
        <v>-0.18536800146102905</v>
      </c>
      <c r="BM186" s="176">
        <v>-0.11825200170278549</v>
      </c>
      <c r="BN186" s="176">
        <v>-0.16938799992203712</v>
      </c>
      <c r="BO186" s="176">
        <v>-0.10866400226950645</v>
      </c>
      <c r="BP186" s="176">
        <v>4.1548002511262894E-2</v>
      </c>
      <c r="BQ186" s="176">
        <v>-0.11505600064992905</v>
      </c>
      <c r="BR186" s="176">
        <v>3.1959995627403259E-2</v>
      </c>
      <c r="BS186" s="176">
        <v>8.6292002350091934E-2</v>
      </c>
      <c r="BT186" s="176">
        <v>-0.18536799773573875</v>
      </c>
      <c r="BU186" s="176">
        <v>-3256035.1823960021</v>
      </c>
      <c r="BV186" s="176">
        <v>903566.55156800896</v>
      </c>
      <c r="BW186" s="176">
        <v>-903566.26963201165</v>
      </c>
      <c r="BX186" s="176">
        <v>-864281.48548799753</v>
      </c>
      <c r="BY186" s="176">
        <v>1846418.7624800056</v>
      </c>
      <c r="BZ186" s="176">
        <v>5531398.9181440026</v>
      </c>
      <c r="CA186" s="176">
        <v>-612853.85740800202</v>
      </c>
      <c r="CB186" s="176">
        <v>2199988.2060799971</v>
      </c>
      <c r="CC186" s="176">
        <v>-1618562.7516160011</v>
      </c>
      <c r="CD186" s="176">
        <v>-2907127.2723200023</v>
      </c>
      <c r="CE186" s="176">
        <v>-2435701.2281599939</v>
      </c>
      <c r="CF186" s="176">
        <v>-1139279.5595360026</v>
      </c>
      <c r="CG186" s="176">
        <v>-4.9391999840736389E-2</v>
      </c>
      <c r="CH186" s="176">
        <v>573568.3459360078</v>
      </c>
      <c r="CI186" s="176">
        <v>0</v>
      </c>
      <c r="CJ186" s="176">
        <v>2137131.4001919925</v>
      </c>
      <c r="CK186" s="176">
        <v>2482843.8325759992</v>
      </c>
      <c r="CL186" s="176">
        <v>895709.4839040041</v>
      </c>
      <c r="CM186" s="176">
        <v>-1979989.3854719996</v>
      </c>
      <c r="CN186" s="176">
        <v>-785710.07360000163</v>
      </c>
      <c r="CO186" s="176">
        <v>-707139.0662400052</v>
      </c>
      <c r="CP186" s="176">
        <v>1194279.311871998</v>
      </c>
      <c r="CQ186" s="176">
        <v>487140.24563200772</v>
      </c>
      <c r="CR186" s="176">
        <v>-1429992.3339519948</v>
      </c>
      <c r="CS186" s="176">
        <v>2058560.3928319886</v>
      </c>
      <c r="CT186" s="176">
        <v>1288564.5207040012</v>
      </c>
      <c r="CU186" s="176">
        <v>-94285.208831988275</v>
      </c>
      <c r="CV186" s="176">
        <v>-785710.07360000163</v>
      </c>
      <c r="CW186" s="176">
        <v>911423.68537599593</v>
      </c>
      <c r="CX186" s="176">
        <v>-1649991.1545600072</v>
      </c>
      <c r="CY186" s="176">
        <v>-1068565.7000959963</v>
      </c>
      <c r="CZ186" s="176">
        <v>-1178565.1104000062</v>
      </c>
      <c r="DA186" s="176">
        <v>-1964275.1840000004</v>
      </c>
      <c r="DB186" s="176">
        <v>1335707.1251200065</v>
      </c>
      <c r="DC186" s="176">
        <v>-707139.06623999774</v>
      </c>
      <c r="DD186" s="176">
        <v>-1013565.7954720035</v>
      </c>
      <c r="DE186" s="176">
        <v>1964275.2657280043</v>
      </c>
      <c r="DF186" s="176">
        <v>-1964275.1840000004</v>
      </c>
      <c r="DG186" s="176">
        <v>0</v>
      </c>
      <c r="DH186" s="176">
        <v>-0.15639999508857727</v>
      </c>
      <c r="DI186" s="176">
        <v>2176416.789071992</v>
      </c>
      <c r="DJ186" s="176">
        <v>219998.82060800493</v>
      </c>
      <c r="DK186" s="176">
        <v>-1241421.9162879959</v>
      </c>
      <c r="DL186" s="176">
        <v>-691424.86476799846</v>
      </c>
      <c r="DM186" s="176">
        <v>-463568.77923200279</v>
      </c>
      <c r="DN186" s="176">
        <v>5.3503997623920441E-2</v>
      </c>
      <c r="DO186" s="176">
        <v>-3.3808000385761261E-2</v>
      </c>
      <c r="DP186" s="176">
        <v>0.14523199945688248</v>
      </c>
      <c r="DQ186" s="176">
        <v>-2.6752009987831116E-2</v>
      </c>
      <c r="DR186" s="176">
        <v>526425.44694400579</v>
      </c>
      <c r="DS186" s="176">
        <v>141427.81324799359</v>
      </c>
      <c r="DT186" s="176">
        <v>-502854.44710399956</v>
      </c>
      <c r="DU186" s="176">
        <v>408569.23827201128</v>
      </c>
      <c r="DV186" s="176">
        <v>-573568.27273600549</v>
      </c>
      <c r="DW186" s="176">
        <v>494997.26537599415</v>
      </c>
      <c r="DX186" s="176">
        <v>-494997.21040000021</v>
      </c>
      <c r="DY186" s="176">
        <v>0.48625600337982178</v>
      </c>
      <c r="DZ186" s="176">
        <v>-261642.82203199714</v>
      </c>
      <c r="EA186" s="176">
        <v>261642.87184000015</v>
      </c>
      <c r="EB186" s="176">
        <v>0.35660799592733383</v>
      </c>
      <c r="EC186" s="176">
        <v>-0.40452799946069717</v>
      </c>
      <c r="ED186" s="176">
        <v>-1.4719963073730469E-3</v>
      </c>
      <c r="EE186" s="176">
        <v>-481023.33431999385</v>
      </c>
      <c r="EF186" s="176">
        <v>-0.51427199691534042</v>
      </c>
      <c r="EG186" s="176">
        <v>-0.40518400818109512</v>
      </c>
      <c r="EH186" s="176">
        <v>0.351376011967659</v>
      </c>
      <c r="EI186" s="176">
        <v>0.73950399458408356</v>
      </c>
      <c r="EJ186" s="176">
        <v>0.52985598891973495</v>
      </c>
      <c r="EK186" s="176">
        <v>-0.79478399455547333</v>
      </c>
      <c r="EL186" s="176">
        <v>-0.63894400745630264</v>
      </c>
      <c r="EM186" s="176">
        <v>-1123565.9811199978</v>
      </c>
      <c r="EN186" s="176">
        <v>-801424.27507199347</v>
      </c>
      <c r="EO186" s="176">
        <v>3174180.4532479942</v>
      </c>
      <c r="EP186" s="176">
        <v>3551512.9599999934</v>
      </c>
      <c r="EQ186" s="176">
        <v>1975279.6800000072</v>
      </c>
      <c r="ER186" s="176">
        <v>1875518.08</v>
      </c>
      <c r="ES186" s="176">
        <v>2055088.9600000083</v>
      </c>
      <c r="ET186" s="176">
        <v>997616</v>
      </c>
      <c r="EU186" s="176">
        <v>0</v>
      </c>
      <c r="EV186" s="176">
        <v>-4309701.12</v>
      </c>
      <c r="EW186" s="176">
        <v>618521.92000000179</v>
      </c>
      <c r="EX186" s="176">
        <v>-259380.15999999642</v>
      </c>
      <c r="EY186" s="176">
        <v>-2194755.2000000002</v>
      </c>
      <c r="EZ186" s="176">
        <v>159618.56000000238</v>
      </c>
      <c r="FA186" s="176">
        <v>458903.3599999845</v>
      </c>
      <c r="FB186" s="176">
        <v>-79809.280000001192</v>
      </c>
      <c r="FC186" s="176">
        <v>-1436567.0399999917</v>
      </c>
      <c r="FD186" s="176">
        <v>478855.68000000715</v>
      </c>
      <c r="FE186" s="176">
        <v>1975279.6800000072</v>
      </c>
      <c r="FF186" s="176">
        <v>458903.3599999845</v>
      </c>
      <c r="FG186" s="176">
        <v>977663.68000000715</v>
      </c>
      <c r="FH186" s="176">
        <v>1296900.8</v>
      </c>
      <c r="FI186" s="176">
        <v>-159618.56000000238</v>
      </c>
      <c r="FJ186" s="176">
        <v>-1177186.8799999999</v>
      </c>
      <c r="FK186" s="176">
        <v>-877902.07999999821</v>
      </c>
      <c r="FL186" s="176">
        <v>-19952.319999992847</v>
      </c>
      <c r="FM186" s="176">
        <v>-1416614.7200000137</v>
      </c>
      <c r="FN186" s="176">
        <v>518760.32000000775</v>
      </c>
      <c r="FO186" s="176">
        <v>-99761.59999999404</v>
      </c>
      <c r="FP186" s="176">
        <v>-2174802.8800000101</v>
      </c>
      <c r="FQ186" s="176">
        <v>3751036.16</v>
      </c>
      <c r="FR186" s="176">
        <v>-977663.67999999225</v>
      </c>
      <c r="FS186" s="176">
        <v>239427.83999998868</v>
      </c>
      <c r="FT186" s="176">
        <v>-1356757.7600000054</v>
      </c>
      <c r="FU186" s="176">
        <v>-399046.39999999106</v>
      </c>
      <c r="FV186" s="176">
        <v>-603557.67999999225</v>
      </c>
      <c r="FW186" s="176">
        <v>-1621126</v>
      </c>
      <c r="FX186" s="176">
        <v>-1247020</v>
      </c>
      <c r="FY186" s="176">
        <v>-249404</v>
      </c>
      <c r="FZ186" s="176">
        <v>-3117550</v>
      </c>
      <c r="GA186" s="176">
        <v>-374106</v>
      </c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  <c r="GO186" s="176"/>
    </row>
    <row r="187" spans="2:197" hidden="1">
      <c r="B187" s="176">
        <v>0</v>
      </c>
      <c r="C187" s="173" t="s">
        <v>445</v>
      </c>
      <c r="D187" s="176">
        <v>0</v>
      </c>
      <c r="E187" s="176">
        <v>0</v>
      </c>
      <c r="F187" s="176">
        <v>0</v>
      </c>
      <c r="G187" s="176">
        <v>0</v>
      </c>
      <c r="H187" s="176">
        <v>89917.647572752583</v>
      </c>
      <c r="J187"/>
      <c r="K187"/>
      <c r="M187" s="177" t="s">
        <v>442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442</v>
      </c>
      <c r="AC187" s="158">
        <v>0</v>
      </c>
      <c r="AD187" s="176">
        <v>0</v>
      </c>
      <c r="AE187" s="176">
        <v>0</v>
      </c>
      <c r="AF187" s="176">
        <v>0</v>
      </c>
      <c r="AG187" s="176">
        <v>0</v>
      </c>
      <c r="AH187" s="176">
        <v>0</v>
      </c>
      <c r="AI187" s="176">
        <v>0</v>
      </c>
      <c r="AJ187" s="176">
        <v>0</v>
      </c>
      <c r="AK187" s="176">
        <v>0</v>
      </c>
      <c r="AL187" s="176">
        <v>0</v>
      </c>
      <c r="AM187" s="176">
        <v>0</v>
      </c>
      <c r="AN187" s="176">
        <v>0</v>
      </c>
      <c r="AO187" s="176">
        <v>0</v>
      </c>
      <c r="AP187" s="176">
        <v>0</v>
      </c>
      <c r="AQ187" s="176">
        <v>0</v>
      </c>
      <c r="AR187" s="176">
        <v>0</v>
      </c>
      <c r="AS187" s="176">
        <v>0</v>
      </c>
      <c r="AT187" s="176">
        <v>0</v>
      </c>
      <c r="AU187" s="176">
        <v>0</v>
      </c>
      <c r="AV187" s="176">
        <v>0</v>
      </c>
      <c r="AW187" s="176">
        <v>0</v>
      </c>
      <c r="AX187" s="176">
        <v>0</v>
      </c>
      <c r="AY187" s="176">
        <v>0</v>
      </c>
      <c r="AZ187" s="176">
        <v>0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5408696.79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>
        <v>0</v>
      </c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  <c r="GO187" s="176"/>
    </row>
    <row r="188" spans="2:197" hidden="1">
      <c r="B188" s="176">
        <v>0</v>
      </c>
      <c r="C188" s="173" t="s">
        <v>450</v>
      </c>
      <c r="D188" s="176">
        <v>54621.299999999814</v>
      </c>
      <c r="E188" s="176">
        <v>644531.34</v>
      </c>
      <c r="F188" s="176">
        <v>1092426</v>
      </c>
      <c r="G188" s="176">
        <v>5593221.1200000001</v>
      </c>
      <c r="H188" s="176">
        <v>23126306.566666666</v>
      </c>
      <c r="J188"/>
      <c r="K188"/>
      <c r="M188" s="177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57" t="s">
        <v>446</v>
      </c>
      <c r="AC188" s="158">
        <v>589910.04</v>
      </c>
      <c r="AD188" s="176">
        <v>207560.94</v>
      </c>
      <c r="AE188" s="176">
        <v>120166.86</v>
      </c>
      <c r="AF188" s="176">
        <v>447894.66</v>
      </c>
      <c r="AG188" s="176">
        <v>-185712.42</v>
      </c>
      <c r="AH188" s="176">
        <v>-284030.76</v>
      </c>
      <c r="AI188" s="176">
        <v>-142015.38</v>
      </c>
      <c r="AJ188" s="176">
        <v>0</v>
      </c>
      <c r="AK188" s="176">
        <v>174788.16</v>
      </c>
      <c r="AL188" s="176">
        <v>109242.6</v>
      </c>
      <c r="AM188" s="176">
        <v>207560.93999999948</v>
      </c>
      <c r="AN188" s="176">
        <v>109242.60000000056</v>
      </c>
      <c r="AO188" s="176">
        <v>131091.12</v>
      </c>
      <c r="AP188" s="176">
        <v>-43697.04</v>
      </c>
      <c r="AQ188" s="176">
        <v>152939.64000000001</v>
      </c>
      <c r="AR188" s="176">
        <v>404197.62</v>
      </c>
      <c r="AS188" s="176">
        <v>273106.5</v>
      </c>
      <c r="AT188" s="176">
        <v>-360500.58</v>
      </c>
      <c r="AU188" s="176">
        <v>-65545.55999999959</v>
      </c>
      <c r="AV188" s="176">
        <v>-131091.12</v>
      </c>
      <c r="AW188" s="176">
        <v>-131091.12</v>
      </c>
      <c r="AX188" s="176">
        <v>43697.04</v>
      </c>
      <c r="AY188" s="176">
        <v>273106.5</v>
      </c>
      <c r="AZ188" s="176">
        <v>174788.16</v>
      </c>
      <c r="BA188" s="176">
        <v>-196636.68000000063</v>
      </c>
      <c r="BB188" s="176">
        <v>-163863.89999999944</v>
      </c>
      <c r="BC188" s="176">
        <v>-284030.76000000071</v>
      </c>
      <c r="BD188" s="176">
        <v>819319.5</v>
      </c>
      <c r="BE188" s="176">
        <v>251257.98</v>
      </c>
      <c r="BF188" s="176">
        <v>589910.04</v>
      </c>
      <c r="BG188" s="176">
        <v>-32772.780000000261</v>
      </c>
      <c r="BH188" s="176">
        <v>0</v>
      </c>
      <c r="BI188" s="176">
        <v>0</v>
      </c>
      <c r="BJ188" s="176">
        <v>0</v>
      </c>
      <c r="BK188" s="176">
        <v>0</v>
      </c>
      <c r="BL188" s="176">
        <v>0</v>
      </c>
      <c r="BM188" s="176">
        <v>0</v>
      </c>
      <c r="BN188" s="176">
        <v>0</v>
      </c>
      <c r="BO188" s="176">
        <v>0</v>
      </c>
      <c r="BP188" s="176">
        <v>0</v>
      </c>
      <c r="BQ188" s="176">
        <v>0</v>
      </c>
      <c r="BR188" s="176">
        <v>0</v>
      </c>
      <c r="BS188" s="176">
        <v>0</v>
      </c>
      <c r="BT188" s="176">
        <v>3256034</v>
      </c>
      <c r="BU188" s="176">
        <v>0</v>
      </c>
      <c r="BV188" s="176">
        <v>0</v>
      </c>
      <c r="BW188" s="176">
        <v>0</v>
      </c>
      <c r="BX188" s="176">
        <v>0</v>
      </c>
      <c r="BY188" s="176">
        <v>0</v>
      </c>
      <c r="BZ188" s="176">
        <v>0</v>
      </c>
      <c r="CA188" s="176">
        <v>0</v>
      </c>
      <c r="CB188" s="176">
        <v>0</v>
      </c>
      <c r="CC188" s="176">
        <v>0</v>
      </c>
      <c r="CD188" s="176">
        <v>0</v>
      </c>
      <c r="CE188" s="176">
        <v>0</v>
      </c>
      <c r="CF188" s="176">
        <v>0</v>
      </c>
      <c r="CG188" s="176">
        <v>0</v>
      </c>
      <c r="CH188" s="176">
        <v>0</v>
      </c>
      <c r="CI188" s="176">
        <v>0</v>
      </c>
      <c r="CJ188" s="176">
        <v>0</v>
      </c>
      <c r="CK188" s="176">
        <v>0</v>
      </c>
      <c r="CL188" s="176">
        <v>0</v>
      </c>
      <c r="CM188" s="176">
        <v>0</v>
      </c>
      <c r="CN188" s="176">
        <v>0</v>
      </c>
      <c r="CO188" s="176">
        <v>0</v>
      </c>
      <c r="CP188" s="176">
        <v>0</v>
      </c>
      <c r="CQ188" s="176">
        <v>0</v>
      </c>
      <c r="CR188" s="176">
        <v>0</v>
      </c>
      <c r="CS188" s="176">
        <v>0</v>
      </c>
      <c r="CT188" s="176">
        <v>0</v>
      </c>
      <c r="CU188" s="176">
        <v>0</v>
      </c>
      <c r="CV188" s="176">
        <v>0</v>
      </c>
      <c r="CW188" s="176">
        <v>0</v>
      </c>
      <c r="CX188" s="176">
        <v>0</v>
      </c>
      <c r="CY188" s="176">
        <v>0</v>
      </c>
      <c r="CZ188" s="176">
        <v>0</v>
      </c>
      <c r="DA188" s="176">
        <v>0</v>
      </c>
      <c r="DB188" s="176">
        <v>0</v>
      </c>
      <c r="DC188" s="176">
        <v>0</v>
      </c>
      <c r="DD188" s="176">
        <v>0</v>
      </c>
      <c r="DE188" s="176">
        <v>0</v>
      </c>
      <c r="DF188" s="176">
        <v>0</v>
      </c>
      <c r="DG188" s="176">
        <v>0</v>
      </c>
      <c r="DH188" s="176">
        <v>0</v>
      </c>
      <c r="DI188" s="176">
        <v>0</v>
      </c>
      <c r="DJ188" s="176">
        <v>0</v>
      </c>
      <c r="DK188" s="176">
        <v>0</v>
      </c>
      <c r="DL188" s="176">
        <v>0</v>
      </c>
      <c r="DM188" s="176">
        <v>0</v>
      </c>
      <c r="DN188" s="176">
        <v>0</v>
      </c>
      <c r="DO188" s="176">
        <v>0</v>
      </c>
      <c r="DP188" s="176">
        <v>0</v>
      </c>
      <c r="DQ188" s="176">
        <v>0</v>
      </c>
      <c r="DR188" s="176">
        <v>0</v>
      </c>
      <c r="DS188" s="176">
        <v>0</v>
      </c>
      <c r="DT188" s="176">
        <v>0</v>
      </c>
      <c r="DU188" s="176">
        <v>0</v>
      </c>
      <c r="DV188" s="176">
        <v>0</v>
      </c>
      <c r="DW188" s="176">
        <v>0</v>
      </c>
      <c r="DX188" s="176">
        <v>0</v>
      </c>
      <c r="DY188" s="176">
        <v>0</v>
      </c>
      <c r="DZ188" s="176">
        <v>0</v>
      </c>
      <c r="EA188" s="176">
        <v>0</v>
      </c>
      <c r="EB188" s="176">
        <v>0</v>
      </c>
      <c r="EC188" s="176">
        <v>0</v>
      </c>
      <c r="ED188" s="176">
        <v>0</v>
      </c>
      <c r="EE188" s="176">
        <v>0</v>
      </c>
      <c r="EF188" s="176">
        <v>0</v>
      </c>
      <c r="EG188" s="176">
        <v>0</v>
      </c>
      <c r="EH188" s="176">
        <v>0</v>
      </c>
      <c r="EI188" s="176">
        <v>0</v>
      </c>
      <c r="EJ188" s="176">
        <v>0</v>
      </c>
      <c r="EK188" s="176">
        <v>0</v>
      </c>
      <c r="EL188" s="176">
        <v>0</v>
      </c>
      <c r="EM188" s="176">
        <v>0</v>
      </c>
      <c r="EN188" s="176">
        <v>0</v>
      </c>
      <c r="EO188" s="176">
        <v>0</v>
      </c>
      <c r="EP188" s="176">
        <v>0</v>
      </c>
      <c r="EQ188" s="176">
        <v>0</v>
      </c>
      <c r="ER188" s="176">
        <v>0</v>
      </c>
      <c r="ES188" s="176">
        <v>0</v>
      </c>
      <c r="ET188" s="176">
        <v>0</v>
      </c>
      <c r="EU188" s="176">
        <v>0</v>
      </c>
      <c r="EV188" s="176">
        <v>0</v>
      </c>
      <c r="EW188" s="176">
        <v>0</v>
      </c>
      <c r="EX188" s="176">
        <v>0</v>
      </c>
      <c r="EY188" s="176">
        <v>0</v>
      </c>
      <c r="EZ188" s="176">
        <v>0</v>
      </c>
      <c r="FA188" s="176">
        <v>0</v>
      </c>
      <c r="FB188" s="176">
        <v>0</v>
      </c>
      <c r="FC188" s="176">
        <v>0</v>
      </c>
      <c r="FD188" s="176">
        <v>0</v>
      </c>
      <c r="FE188" s="176">
        <v>0</v>
      </c>
      <c r="FF188" s="176">
        <v>0</v>
      </c>
      <c r="FG188" s="176">
        <v>0</v>
      </c>
      <c r="FH188" s="176">
        <v>0</v>
      </c>
      <c r="FI188" s="176">
        <v>0</v>
      </c>
      <c r="FJ188" s="176">
        <v>0</v>
      </c>
      <c r="FK188" s="176">
        <v>0</v>
      </c>
      <c r="FL188" s="176">
        <v>0</v>
      </c>
      <c r="FM188" s="176">
        <v>0</v>
      </c>
      <c r="FN188" s="176">
        <v>0</v>
      </c>
      <c r="FO188" s="176">
        <v>0</v>
      </c>
      <c r="FP188" s="176">
        <v>0</v>
      </c>
      <c r="FQ188" s="176">
        <v>0</v>
      </c>
      <c r="FR188" s="176">
        <v>0</v>
      </c>
      <c r="FS188" s="176">
        <v>0</v>
      </c>
      <c r="FT188" s="176">
        <v>0</v>
      </c>
      <c r="FU188" s="176">
        <v>0</v>
      </c>
      <c r="FV188" s="176">
        <v>0</v>
      </c>
      <c r="FW188" s="176">
        <v>0</v>
      </c>
      <c r="FX188" s="176">
        <v>0</v>
      </c>
      <c r="FY188" s="176">
        <v>0</v>
      </c>
      <c r="FZ188" s="176">
        <v>0</v>
      </c>
      <c r="GA188" s="176">
        <v>0</v>
      </c>
      <c r="GB188" s="176"/>
      <c r="GC188" s="176"/>
      <c r="GD188" s="176"/>
      <c r="GE188" s="176"/>
      <c r="GF188" s="176"/>
      <c r="GG188" s="176"/>
      <c r="GH188" s="176"/>
      <c r="GI188" s="176"/>
      <c r="GJ188" s="176"/>
      <c r="GK188" s="176"/>
      <c r="GL188" s="176"/>
      <c r="GM188" s="176"/>
      <c r="GN188" s="176"/>
      <c r="GO188" s="176"/>
    </row>
    <row r="189" spans="2:197" ht="13.5" customHeight="1">
      <c r="B189" s="174"/>
      <c r="C189" s="162"/>
      <c r="D189" s="174"/>
      <c r="E189" s="174"/>
      <c r="F189" s="174"/>
      <c r="G189" s="174"/>
      <c r="H189" s="174"/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/>
      <c r="AC189" s="158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4"/>
      <c r="BA189" s="174"/>
      <c r="BB189" s="174"/>
      <c r="BC189" s="174"/>
      <c r="BD189" s="174"/>
      <c r="BE189" s="174"/>
      <c r="BF189" s="174"/>
      <c r="BG189" s="174"/>
      <c r="BH189" s="174"/>
      <c r="BI189" s="174"/>
      <c r="BJ189" s="174"/>
      <c r="BK189" s="174"/>
      <c r="BL189" s="174"/>
      <c r="BM189" s="174"/>
      <c r="BN189" s="174"/>
      <c r="BO189" s="174"/>
      <c r="BP189" s="174"/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  <c r="DE189" s="174"/>
      <c r="DF189" s="174"/>
      <c r="DG189" s="174"/>
      <c r="DH189" s="174"/>
      <c r="DI189" s="174"/>
      <c r="DJ189" s="174"/>
      <c r="DK189" s="174"/>
      <c r="DL189" s="174"/>
      <c r="DM189" s="174"/>
      <c r="DN189" s="174"/>
      <c r="DO189" s="174"/>
      <c r="DP189" s="174"/>
      <c r="DQ189" s="174"/>
      <c r="DR189" s="174"/>
      <c r="DS189" s="174"/>
      <c r="DT189" s="174"/>
      <c r="DU189" s="174"/>
      <c r="DV189" s="174"/>
      <c r="DW189" s="174"/>
      <c r="DX189" s="174"/>
      <c r="DY189" s="174"/>
      <c r="DZ189" s="174"/>
      <c r="EA189" s="174"/>
      <c r="EB189" s="174"/>
      <c r="EC189" s="174"/>
      <c r="ED189" s="174"/>
      <c r="EE189" s="174"/>
      <c r="EF189" s="174"/>
      <c r="EG189" s="174"/>
      <c r="EH189" s="174"/>
      <c r="EI189" s="174"/>
      <c r="EJ189" s="174"/>
      <c r="EK189" s="174"/>
      <c r="EL189" s="174"/>
      <c r="EM189" s="174"/>
      <c r="EN189" s="174"/>
      <c r="EO189" s="174"/>
      <c r="EP189" s="174"/>
      <c r="EQ189" s="174"/>
      <c r="ER189" s="174"/>
      <c r="ES189" s="174"/>
      <c r="ET189" s="174"/>
      <c r="EU189" s="174"/>
      <c r="EV189" s="174"/>
      <c r="EW189" s="174"/>
      <c r="EX189" s="174"/>
      <c r="EY189" s="174"/>
      <c r="EZ189" s="174"/>
      <c r="FA189" s="174"/>
      <c r="FB189" s="174"/>
      <c r="FC189" s="174"/>
      <c r="FD189" s="174"/>
      <c r="FE189" s="174"/>
      <c r="FF189" s="174"/>
      <c r="FG189" s="174"/>
      <c r="FH189" s="174"/>
      <c r="FI189" s="174"/>
      <c r="FJ189" s="174"/>
      <c r="FK189" s="174"/>
      <c r="FL189" s="174"/>
      <c r="FM189" s="174"/>
      <c r="FN189" s="174"/>
      <c r="FO189" s="174"/>
      <c r="FP189" s="174"/>
      <c r="FQ189" s="174"/>
      <c r="FR189" s="174"/>
      <c r="FS189" s="174"/>
      <c r="FT189" s="174"/>
      <c r="FU189" s="174"/>
      <c r="FV189" s="174"/>
      <c r="FW189" s="174"/>
      <c r="FX189" s="174"/>
      <c r="FY189" s="174"/>
      <c r="FZ189" s="174"/>
      <c r="GA189" s="174"/>
      <c r="GB189" s="174"/>
      <c r="GC189" s="174"/>
      <c r="GD189" s="174"/>
      <c r="GE189" s="174"/>
      <c r="GF189" s="174"/>
      <c r="GG189" s="174"/>
      <c r="GH189" s="174"/>
      <c r="GI189" s="174"/>
      <c r="GJ189" s="174"/>
      <c r="GK189" s="174"/>
      <c r="GL189" s="174"/>
      <c r="GM189" s="174"/>
      <c r="GN189" s="174"/>
      <c r="GO189" s="174"/>
    </row>
    <row r="190" spans="2:197">
      <c r="B190" s="174">
        <v>0</v>
      </c>
      <c r="C190" s="162" t="s">
        <v>981</v>
      </c>
      <c r="D190" s="174">
        <v>103221.3</v>
      </c>
      <c r="E190" s="174">
        <v>1948840.31</v>
      </c>
      <c r="F190" s="174">
        <v>13076115.889312008</v>
      </c>
      <c r="G190" s="174">
        <v>27483520.554760024</v>
      </c>
      <c r="H190" s="174">
        <v>285626223.28746241</v>
      </c>
      <c r="J190"/>
      <c r="K190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57">
        <v>0</v>
      </c>
      <c r="AC190" s="158">
        <v>1845619.01</v>
      </c>
      <c r="AD190" s="174">
        <v>771532.0900000009</v>
      </c>
      <c r="AE190" s="174">
        <v>790162.46000000054</v>
      </c>
      <c r="AF190" s="174">
        <v>832216.91</v>
      </c>
      <c r="AG190" s="174">
        <v>-548292.44999999949</v>
      </c>
      <c r="AH190" s="174">
        <v>-717464.13000000082</v>
      </c>
      <c r="AI190" s="174">
        <v>677615.79999999946</v>
      </c>
      <c r="AJ190" s="174">
        <v>-119347.32899999962</v>
      </c>
      <c r="AK190" s="174">
        <v>29862.159000001324</v>
      </c>
      <c r="AL190" s="174">
        <v>695467.09000000148</v>
      </c>
      <c r="AM190" s="174">
        <v>913280.99999999919</v>
      </c>
      <c r="AN190" s="174">
        <v>595005.53900000115</v>
      </c>
      <c r="AO190" s="174">
        <v>645034.92099999869</v>
      </c>
      <c r="AP190" s="174">
        <v>126616.29000000088</v>
      </c>
      <c r="AQ190" s="174">
        <v>86179.619999998715</v>
      </c>
      <c r="AR190" s="174">
        <v>578730.96000000183</v>
      </c>
      <c r="AS190" s="174">
        <v>2489811.13</v>
      </c>
      <c r="AT190" s="174">
        <v>1961759.61</v>
      </c>
      <c r="AU190" s="174">
        <v>2665507.98</v>
      </c>
      <c r="AV190" s="174">
        <v>-1256540.8802719964</v>
      </c>
      <c r="AW190" s="174">
        <v>-8715492.9345440157</v>
      </c>
      <c r="AX190" s="174">
        <v>10471248.754128013</v>
      </c>
      <c r="AY190" s="174">
        <v>51679.860996016272</v>
      </c>
      <c r="AZ190" s="174">
        <v>491070.45425199746</v>
      </c>
      <c r="BA190" s="174">
        <v>92830.042723990919</v>
      </c>
      <c r="BB190" s="174">
        <v>-453119.45239198982</v>
      </c>
      <c r="BC190" s="174">
        <v>-50197.262891999941</v>
      </c>
      <c r="BD190" s="174">
        <v>2275608.4210639936</v>
      </c>
      <c r="BE190" s="174">
        <v>1246913.728072003</v>
      </c>
      <c r="BF190" s="174">
        <v>256321.15817199764</v>
      </c>
      <c r="BG190" s="174">
        <v>1668991.8168759912</v>
      </c>
      <c r="BH190" s="174">
        <v>1590397.2425920006</v>
      </c>
      <c r="BI190" s="174">
        <v>68208.823024001031</v>
      </c>
      <c r="BJ190" s="174">
        <v>1284471.3741199968</v>
      </c>
      <c r="BK190" s="174">
        <v>-224602.70023199019</v>
      </c>
      <c r="BL190" s="174">
        <v>-1028971.629368003</v>
      </c>
      <c r="BM190" s="174">
        <v>979624.46574799833</v>
      </c>
      <c r="BN190" s="174">
        <v>2265121.0066119982</v>
      </c>
      <c r="BO190" s="174">
        <v>-22752.810664007091</v>
      </c>
      <c r="BP190" s="174">
        <v>1483455.5055480108</v>
      </c>
      <c r="BQ190" s="174">
        <v>-1372271.8230559994</v>
      </c>
      <c r="BR190" s="174">
        <v>533168.57195999543</v>
      </c>
      <c r="BS190" s="174">
        <v>3271457.8722920078</v>
      </c>
      <c r="BT190" s="174">
        <v>33665824.759629995</v>
      </c>
      <c r="BU190" s="174">
        <v>3878354.589603994</v>
      </c>
      <c r="BV190" s="174">
        <v>3318207.8657858311</v>
      </c>
      <c r="BW190" s="174">
        <v>-3589803.4882832076</v>
      </c>
      <c r="BX190" s="174">
        <v>-1030762.3293695394</v>
      </c>
      <c r="BY190" s="174">
        <v>3873990.7744116392</v>
      </c>
      <c r="BZ190" s="174">
        <v>12290452.179265546</v>
      </c>
      <c r="CA190" s="174">
        <v>-1462846.5012815611</v>
      </c>
      <c r="CB190" s="174">
        <v>7675015.1539530652</v>
      </c>
      <c r="CC190" s="174">
        <v>-2434187.1037732176</v>
      </c>
      <c r="CD190" s="174">
        <v>-6852806.2145907357</v>
      </c>
      <c r="CE190" s="174">
        <v>-4151574.3632945917</v>
      </c>
      <c r="CF190" s="174">
        <v>-1221143.4366084053</v>
      </c>
      <c r="CG190" s="174">
        <v>1981205.870056459</v>
      </c>
      <c r="CH190" s="174">
        <v>3034168.1731106471</v>
      </c>
      <c r="CI190" s="174">
        <v>1468680.8397548604</v>
      </c>
      <c r="CJ190" s="174">
        <v>5187331.9057740122</v>
      </c>
      <c r="CK190" s="174">
        <v>7182949.6696052039</v>
      </c>
      <c r="CL190" s="174">
        <v>566206.89059842285</v>
      </c>
      <c r="CM190" s="174">
        <v>-5817273.2512216195</v>
      </c>
      <c r="CN190" s="174">
        <v>-2153210.4217434386</v>
      </c>
      <c r="CO190" s="174">
        <v>-1743987.9016207519</v>
      </c>
      <c r="CP190" s="174">
        <v>7531998.0447775032</v>
      </c>
      <c r="CQ190" s="174">
        <v>3632703.0091863777</v>
      </c>
      <c r="CR190" s="174">
        <v>-5012897.2168233171</v>
      </c>
      <c r="CS190" s="174">
        <v>4736831.9062976763</v>
      </c>
      <c r="CT190" s="174">
        <v>6825297.1022620909</v>
      </c>
      <c r="CU190" s="174">
        <v>430047.92827102426</v>
      </c>
      <c r="CV190" s="174">
        <v>-4749011.7956251567</v>
      </c>
      <c r="CW190" s="174">
        <v>57190.501802287996</v>
      </c>
      <c r="CX190" s="174">
        <v>-6488899.9240403622</v>
      </c>
      <c r="CY190" s="174">
        <v>-4492634.4819782032</v>
      </c>
      <c r="CZ190" s="174">
        <v>-2167242.4881881955</v>
      </c>
      <c r="DA190" s="174">
        <v>-4606127.4988887422</v>
      </c>
      <c r="DB190" s="174">
        <v>3218139.3968215813</v>
      </c>
      <c r="DC190" s="174">
        <v>-1152255.4298450281</v>
      </c>
      <c r="DD190" s="174">
        <v>-4640565.4602696002</v>
      </c>
      <c r="DE190" s="174">
        <v>5650840.3788635209</v>
      </c>
      <c r="DF190" s="174">
        <v>-3769349.277158211</v>
      </c>
      <c r="DG190" s="174">
        <v>-603071.77089931653</v>
      </c>
      <c r="DH190" s="174">
        <v>-149877.343103942</v>
      </c>
      <c r="DI190" s="174">
        <v>2087237.8172598891</v>
      </c>
      <c r="DJ190" s="174">
        <v>-2514067.8313003546</v>
      </c>
      <c r="DK190" s="174">
        <v>-4341192.8712888593</v>
      </c>
      <c r="DL190" s="174">
        <v>-2665346.7485431503</v>
      </c>
      <c r="DM190" s="174">
        <v>-459700.02453387913</v>
      </c>
      <c r="DN190" s="174">
        <v>-1378633.4672977219</v>
      </c>
      <c r="DO190" s="174">
        <v>684096.71563764988</v>
      </c>
      <c r="DP190" s="174">
        <v>2783256.967654184</v>
      </c>
      <c r="DQ190" s="174">
        <v>1088048.3607134877</v>
      </c>
      <c r="DR190" s="174">
        <v>4193375.9048631871</v>
      </c>
      <c r="DS190" s="174">
        <v>-2760292.6029577898</v>
      </c>
      <c r="DT190" s="174">
        <v>-3675011.6373949144</v>
      </c>
      <c r="DU190" s="174">
        <v>2163776.7105542626</v>
      </c>
      <c r="DV190" s="174">
        <v>-3639989.955207665</v>
      </c>
      <c r="DW190" s="174">
        <v>2274353.5009216145</v>
      </c>
      <c r="DX190" s="174">
        <v>-5623334.9178431416</v>
      </c>
      <c r="DY190" s="174">
        <v>273810.69727462542</v>
      </c>
      <c r="DZ190" s="174">
        <v>-555461.72609407734</v>
      </c>
      <c r="EA190" s="174">
        <v>-1968037.4626057763</v>
      </c>
      <c r="EB190" s="174">
        <v>4690673.176962127</v>
      </c>
      <c r="EC190" s="174">
        <v>1794735.4488669888</v>
      </c>
      <c r="ED190" s="174">
        <v>2420379.6455305475</v>
      </c>
      <c r="EE190" s="174">
        <v>795616.89977005287</v>
      </c>
      <c r="EF190" s="174">
        <v>37985824.03405261</v>
      </c>
      <c r="EG190" s="174">
        <v>2713433.93461648</v>
      </c>
      <c r="EH190" s="174">
        <v>-1781754.0784456683</v>
      </c>
      <c r="EI190" s="174">
        <v>343004.40168075322</v>
      </c>
      <c r="EJ190" s="174">
        <v>-751525.80833901698</v>
      </c>
      <c r="EK190" s="174">
        <v>820528.14386982028</v>
      </c>
      <c r="EL190" s="174">
        <v>2229814.6181379771</v>
      </c>
      <c r="EM190" s="174">
        <v>-1540698.9839478096</v>
      </c>
      <c r="EN190" s="174">
        <v>-4683262.1917581903</v>
      </c>
      <c r="EO190" s="174">
        <v>8634314.9915526547</v>
      </c>
      <c r="EP190" s="174">
        <v>6942464.9392583678</v>
      </c>
      <c r="EQ190" s="174">
        <v>6951092.0333166737</v>
      </c>
      <c r="ER190" s="174">
        <v>1144461.9576009843</v>
      </c>
      <c r="ES190" s="174">
        <v>11012273.695661359</v>
      </c>
      <c r="ET190" s="174">
        <v>2850716.6772801364</v>
      </c>
      <c r="EU190" s="174">
        <v>607117.85904316488</v>
      </c>
      <c r="EV190" s="174">
        <v>-10581068.116995221</v>
      </c>
      <c r="EW190" s="174">
        <v>1057869.0268169611</v>
      </c>
      <c r="EX190" s="174">
        <v>10658.459287043894</v>
      </c>
      <c r="EY190" s="174">
        <v>-3203292.8705696408</v>
      </c>
      <c r="EZ190" s="174">
        <v>-684013.45266345073</v>
      </c>
      <c r="FA190" s="174">
        <v>4654013.7721295767</v>
      </c>
      <c r="FB190" s="174">
        <v>47766.227297044126</v>
      </c>
      <c r="FC190" s="174">
        <v>-4603263.2752738502</v>
      </c>
      <c r="FD190" s="174">
        <v>-3103589.4885251243</v>
      </c>
      <c r="FE190" s="174">
        <v>8474707.459412517</v>
      </c>
      <c r="FF190" s="174">
        <v>4197801.9574317057</v>
      </c>
      <c r="FG190" s="174">
        <v>5618841.454398483</v>
      </c>
      <c r="FH190" s="174">
        <v>5806689.2786089517</v>
      </c>
      <c r="FI190" s="174">
        <v>-4201716.0664777895</v>
      </c>
      <c r="FJ190" s="174">
        <v>-3398085.0913420725</v>
      </c>
      <c r="FK190" s="174">
        <v>-782752.44082160038</v>
      </c>
      <c r="FL190" s="174">
        <v>2919776.0546047552</v>
      </c>
      <c r="FM190" s="174">
        <v>-1178865.1205235124</v>
      </c>
      <c r="FN190" s="174">
        <v>4566115.8584983237</v>
      </c>
      <c r="FO190" s="174">
        <v>4913805.4515801463</v>
      </c>
      <c r="FP190" s="174">
        <v>-7850297.7628266355</v>
      </c>
      <c r="FQ190" s="174">
        <v>13231372.733412256</v>
      </c>
      <c r="FR190" s="174">
        <v>-113230.94583558617</v>
      </c>
      <c r="FS190" s="174">
        <v>2479827.7313768198</v>
      </c>
      <c r="FT190" s="174">
        <v>-6761750.7170990407</v>
      </c>
      <c r="FU190" s="174">
        <v>-5037437.0278467014</v>
      </c>
      <c r="FV190" s="174">
        <v>99090800.193574771</v>
      </c>
      <c r="FW190" s="174">
        <v>-7257555.6896399073</v>
      </c>
      <c r="FX190" s="174">
        <v>2972361.5681305556</v>
      </c>
      <c r="FY190" s="174">
        <v>4477477.7943837028</v>
      </c>
      <c r="FZ190" s="174">
        <v>-15218210.038475495</v>
      </c>
      <c r="GA190" s="174">
        <v>3576167.9618269671</v>
      </c>
      <c r="GB190" s="174">
        <v>418504.10600158339</v>
      </c>
      <c r="GC190" s="174">
        <v>3910027.0068095368</v>
      </c>
      <c r="GD190" s="174">
        <v>7702790.5038680248</v>
      </c>
      <c r="GE190" s="174">
        <v>3228032.1380452351</v>
      </c>
      <c r="GF190" s="174">
        <v>5908018.9395415811</v>
      </c>
      <c r="GG190" s="174">
        <v>-8430656.8679904211</v>
      </c>
      <c r="GH190" s="174">
        <v>31050820.251415655</v>
      </c>
      <c r="GI190" s="174">
        <v>-6925904.1452137334</v>
      </c>
      <c r="GJ190" s="174">
        <v>2061751.2168660227</v>
      </c>
      <c r="GK190" s="174">
        <v>5302034.1787280161</v>
      </c>
      <c r="GL190" s="174">
        <v>1893334.5481234402</v>
      </c>
      <c r="GM190" s="174">
        <v>-3211504.8916209731</v>
      </c>
      <c r="GN190" s="174">
        <v>4052522.8045272464</v>
      </c>
      <c r="GO190" s="174">
        <v>13060509.62351173</v>
      </c>
    </row>
    <row r="191" spans="2:197" ht="14.25" customHeight="1">
      <c r="B191" s="151"/>
      <c r="C191" s="166"/>
      <c r="D191" s="151"/>
      <c r="E191" s="151"/>
      <c r="F191" s="151"/>
      <c r="G191" s="151"/>
      <c r="H191" s="151"/>
      <c r="J191"/>
      <c r="K191"/>
      <c r="M191" s="163"/>
      <c r="P191"/>
      <c r="Q191"/>
      <c r="R191"/>
      <c r="S191"/>
      <c r="T191"/>
      <c r="U191"/>
      <c r="V191"/>
      <c r="W191"/>
      <c r="X191"/>
      <c r="Y191"/>
      <c r="Z191"/>
      <c r="AA191"/>
      <c r="AB191" s="157"/>
      <c r="AC191" s="158"/>
      <c r="AD191" s="151"/>
      <c r="AE191" s="151"/>
      <c r="AF191" s="151"/>
      <c r="AG191" s="151"/>
      <c r="AH191" s="151"/>
      <c r="AI191" s="151"/>
      <c r="AJ191" s="151"/>
      <c r="AK191" s="151"/>
      <c r="AL191" s="151"/>
      <c r="AM191" s="151"/>
      <c r="AN191" s="151"/>
      <c r="AO191" s="151"/>
      <c r="AP191" s="151"/>
      <c r="AQ191" s="151"/>
      <c r="AR191" s="151"/>
      <c r="AS191" s="151"/>
      <c r="AT191" s="151"/>
      <c r="AU191" s="151"/>
      <c r="AV191" s="151"/>
      <c r="AW191" s="151"/>
      <c r="AX191" s="151"/>
      <c r="AY191" s="151"/>
      <c r="AZ191" s="151"/>
      <c r="BA191" s="151"/>
      <c r="BB191" s="151"/>
      <c r="BC191" s="151"/>
      <c r="BD191" s="151"/>
      <c r="BE191" s="151"/>
      <c r="BF191" s="151"/>
      <c r="BG191" s="151"/>
      <c r="BH191" s="151"/>
      <c r="BI191" s="151"/>
      <c r="BJ191" s="151"/>
      <c r="BK191" s="151"/>
      <c r="BL191" s="151"/>
      <c r="BM191" s="151"/>
      <c r="BN191" s="151"/>
      <c r="BO191" s="151"/>
      <c r="BP191" s="151"/>
      <c r="BQ191" s="151"/>
      <c r="BR191" s="151"/>
      <c r="BS191" s="151"/>
      <c r="BT191" s="151"/>
      <c r="BU191" s="151"/>
      <c r="BV191" s="151"/>
      <c r="BW191" s="151"/>
      <c r="BX191" s="151"/>
      <c r="BY191" s="151"/>
      <c r="BZ191" s="151"/>
      <c r="CA191" s="151"/>
      <c r="CB191" s="151"/>
      <c r="CC191" s="151"/>
      <c r="CD191" s="151"/>
      <c r="CE191" s="151"/>
      <c r="CF191" s="151"/>
      <c r="CG191" s="151"/>
      <c r="CH191" s="151"/>
      <c r="CI191" s="151"/>
      <c r="CJ191" s="151"/>
      <c r="CK191" s="151"/>
      <c r="CL191" s="151"/>
      <c r="CM191" s="151"/>
      <c r="CN191" s="151"/>
      <c r="CO191" s="151"/>
      <c r="CP191" s="151"/>
      <c r="CQ191" s="151"/>
      <c r="CR191" s="151"/>
      <c r="CS191" s="151"/>
      <c r="CT191" s="151"/>
      <c r="CU191" s="151"/>
      <c r="CV191" s="151"/>
      <c r="CW191" s="151"/>
      <c r="CX191" s="151"/>
      <c r="CY191" s="151"/>
      <c r="CZ191" s="151"/>
      <c r="DA191" s="151"/>
      <c r="DB191" s="151"/>
      <c r="DC191" s="151"/>
      <c r="DD191" s="151"/>
      <c r="DE191" s="151"/>
      <c r="DF191" s="151"/>
      <c r="DG191" s="151"/>
      <c r="DH191" s="151"/>
      <c r="DI191" s="151"/>
      <c r="DJ191" s="151"/>
      <c r="DK191" s="151"/>
      <c r="DL191" s="151"/>
      <c r="DM191" s="151"/>
      <c r="DN191" s="151"/>
      <c r="DO191" s="151"/>
      <c r="DP191" s="151"/>
      <c r="DQ191" s="151"/>
      <c r="DR191" s="151"/>
      <c r="DS191" s="151"/>
      <c r="DT191" s="151"/>
      <c r="DU191" s="151"/>
      <c r="DV191" s="151"/>
      <c r="DW191" s="151"/>
      <c r="DX191" s="151"/>
      <c r="DY191" s="151"/>
      <c r="DZ191" s="151"/>
      <c r="EA191" s="151"/>
      <c r="EB191" s="151"/>
      <c r="EC191" s="151"/>
      <c r="ED191" s="151"/>
      <c r="EE191" s="151"/>
      <c r="EF191" s="151"/>
      <c r="EG191" s="151"/>
      <c r="EH191" s="151"/>
      <c r="EI191" s="151"/>
      <c r="EJ191" s="151"/>
      <c r="EK191" s="151"/>
      <c r="EL191" s="151"/>
      <c r="EM191" s="151"/>
      <c r="EN191" s="151"/>
      <c r="EO191" s="151"/>
      <c r="EP191" s="151"/>
      <c r="EQ191" s="151"/>
      <c r="ER191" s="151"/>
      <c r="ES191" s="151"/>
      <c r="ET191" s="151"/>
      <c r="EU191" s="151"/>
      <c r="EV191" s="151"/>
      <c r="EW191" s="151"/>
      <c r="EX191" s="151"/>
      <c r="EY191" s="151"/>
      <c r="EZ191" s="151"/>
      <c r="FA191" s="151"/>
      <c r="FB191" s="151"/>
      <c r="FC191" s="151"/>
      <c r="FD191" s="151"/>
      <c r="FE191" s="151"/>
      <c r="FF191" s="151"/>
      <c r="FG191" s="151"/>
      <c r="FH191" s="151"/>
      <c r="FI191" s="151"/>
      <c r="FJ191" s="151"/>
      <c r="FK191" s="151"/>
      <c r="FL191" s="151"/>
      <c r="FM191" s="151"/>
      <c r="FN191" s="151"/>
      <c r="FO191" s="151"/>
      <c r="FP191" s="151"/>
      <c r="FQ191" s="151"/>
      <c r="FR191" s="151"/>
      <c r="FS191" s="151"/>
      <c r="FT191" s="151"/>
      <c r="FU191" s="151"/>
      <c r="FV191" s="151"/>
      <c r="FW191" s="151"/>
      <c r="FX191" s="151"/>
      <c r="FY191" s="151"/>
      <c r="FZ191" s="151"/>
      <c r="GA191" s="151"/>
      <c r="GB191" s="151"/>
      <c r="GC191" s="151"/>
      <c r="GD191" s="151"/>
      <c r="GE191" s="151"/>
      <c r="GF191" s="151"/>
      <c r="GG191" s="151"/>
      <c r="GH191" s="151"/>
      <c r="GI191" s="151"/>
      <c r="GJ191" s="151"/>
      <c r="GK191" s="151"/>
      <c r="GL191" s="151"/>
      <c r="GM191" s="151"/>
      <c r="GN191" s="151"/>
      <c r="GO191" s="151"/>
    </row>
    <row r="192" spans="2:197" s="151" customFormat="1" ht="17.25" customHeight="1" thickBot="1">
      <c r="B192" s="179">
        <v>2165811975.519865</v>
      </c>
      <c r="C192" s="180" t="s">
        <v>982</v>
      </c>
      <c r="D192" s="179">
        <v>-5840281.504419026</v>
      </c>
      <c r="E192" s="179">
        <v>-16227706.114250597</v>
      </c>
      <c r="F192" s="179">
        <v>-31230250.790824965</v>
      </c>
      <c r="G192" s="179">
        <v>-29070482.078477755</v>
      </c>
      <c r="H192" s="179">
        <v>34291069.034109801</v>
      </c>
      <c r="I192" s="142"/>
      <c r="J192"/>
      <c r="K192"/>
      <c r="M192" s="181" t="s">
        <v>983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57" t="s">
        <v>983</v>
      </c>
      <c r="AC192" s="158">
        <v>-10387424.609831575</v>
      </c>
      <c r="AD192" s="179">
        <v>-1303023.2945430917</v>
      </c>
      <c r="AE192" s="179">
        <v>-2774332.3118188647</v>
      </c>
      <c r="AF192" s="179">
        <v>-3583871.9142781217</v>
      </c>
      <c r="AG192" s="179">
        <v>-2726197.0891914973</v>
      </c>
      <c r="AH192" s="179">
        <v>-687061.26191574498</v>
      </c>
      <c r="AI192" s="179">
        <v>-1558265.3336827098</v>
      </c>
      <c r="AJ192" s="179">
        <v>154191.88995501102</v>
      </c>
      <c r="AK192" s="179">
        <v>-2352227.9735509814</v>
      </c>
      <c r="AL192" s="179">
        <v>-536183.2651311981</v>
      </c>
      <c r="AM192" s="179">
        <v>-2355131.6144773886</v>
      </c>
      <c r="AN192" s="179">
        <v>2961842.2914223918</v>
      </c>
      <c r="AO192" s="179">
        <v>2873145.8057641853</v>
      </c>
      <c r="AP192" s="179">
        <v>-2099827.821357416</v>
      </c>
      <c r="AQ192" s="179">
        <v>2060089.8963268411</v>
      </c>
      <c r="AR192" s="179">
        <v>4514912.4377281675</v>
      </c>
      <c r="AS192" s="179">
        <v>-3807611.9136738139</v>
      </c>
      <c r="AT192" s="179">
        <v>-3261264.8992972011</v>
      </c>
      <c r="AU192" s="179">
        <v>-2817300.4840379837</v>
      </c>
      <c r="AV192" s="179">
        <v>-4288704.6760007823</v>
      </c>
      <c r="AW192" s="179">
        <v>-3378052.1108555486</v>
      </c>
      <c r="AX192" s="179">
        <v>-425095.64379020594</v>
      </c>
      <c r="AY192" s="179">
        <v>1812096.035501685</v>
      </c>
      <c r="AZ192" s="179">
        <v>1416306.1413592536</v>
      </c>
      <c r="BA192" s="179">
        <v>1137338.1672799981</v>
      </c>
      <c r="BB192" s="179">
        <v>474805.78302863421</v>
      </c>
      <c r="BC192" s="179">
        <v>5469219.8541284893</v>
      </c>
      <c r="BD192" s="179">
        <v>-2830940.2757450766</v>
      </c>
      <c r="BE192" s="179">
        <v>3106003.918721485</v>
      </c>
      <c r="BF192" s="179">
        <v>8079532.6698169252</v>
      </c>
      <c r="BG192" s="179">
        <v>-2541948.2914382601</v>
      </c>
      <c r="BH192" s="179">
        <v>-3376241.1197314123</v>
      </c>
      <c r="BI192" s="179">
        <v>-1329288.2099853151</v>
      </c>
      <c r="BJ192" s="179">
        <v>-1344530.669912575</v>
      </c>
      <c r="BK192" s="179">
        <v>-345972.83014305035</v>
      </c>
      <c r="BL192" s="179">
        <v>249038.14625363518</v>
      </c>
      <c r="BM192" s="179">
        <v>-2422657.1708325557</v>
      </c>
      <c r="BN192" s="179">
        <v>-3419589.6878709495</v>
      </c>
      <c r="BO192" s="179">
        <v>-1536683.929055525</v>
      </c>
      <c r="BP192" s="179">
        <v>-924273.97218606225</v>
      </c>
      <c r="BQ192" s="179">
        <v>-1349211.0942080393</v>
      </c>
      <c r="BR192" s="179">
        <v>1832088.0039587962</v>
      </c>
      <c r="BS192" s="179">
        <v>4677.2434071381576</v>
      </c>
      <c r="BT192" s="179">
        <v>24433400.332035929</v>
      </c>
      <c r="BU192" s="179">
        <v>-16079688.207956191</v>
      </c>
      <c r="BV192" s="179">
        <v>-1245941.4561084644</v>
      </c>
      <c r="BW192" s="179">
        <v>4043786.616069681</v>
      </c>
      <c r="BX192" s="179">
        <v>-2962470.7462893152</v>
      </c>
      <c r="BY192" s="179">
        <v>110835.72659096355</v>
      </c>
      <c r="BZ192" s="179">
        <v>-703696.65891906247</v>
      </c>
      <c r="CA192" s="179">
        <v>243879.00223054248</v>
      </c>
      <c r="CB192" s="179">
        <v>-518956.7201162884</v>
      </c>
      <c r="CC192" s="179">
        <v>2110813.107837637</v>
      </c>
      <c r="CD192" s="179">
        <v>427428.88810840435</v>
      </c>
      <c r="CE192" s="179">
        <v>-1984763.8327249647</v>
      </c>
      <c r="CF192" s="179">
        <v>-2762769.6800619359</v>
      </c>
      <c r="CG192" s="179">
        <v>-741474.74550977186</v>
      </c>
      <c r="CH192" s="179">
        <v>-88185.669428487308</v>
      </c>
      <c r="CI192" s="179">
        <v>4097891.9329429874</v>
      </c>
      <c r="CJ192" s="179">
        <v>-421948.26032743976</v>
      </c>
      <c r="CK192" s="179">
        <v>-256303.93564870674</v>
      </c>
      <c r="CL192" s="179">
        <v>232730.19266557961</v>
      </c>
      <c r="CM192" s="179">
        <v>519442.24969484843</v>
      </c>
      <c r="CN192" s="179">
        <v>2108634.5883945422</v>
      </c>
      <c r="CO192" s="179">
        <v>-857445.09725910518</v>
      </c>
      <c r="CP192" s="179">
        <v>1498606.6859425418</v>
      </c>
      <c r="CQ192" s="179">
        <v>2020844.6228506882</v>
      </c>
      <c r="CR192" s="179">
        <v>365792.27725439146</v>
      </c>
      <c r="CS192" s="179">
        <v>-1749483.2514785733</v>
      </c>
      <c r="CT192" s="179">
        <v>-14883.751515788957</v>
      </c>
      <c r="CU192" s="179">
        <v>-4910.6243747354019</v>
      </c>
      <c r="CV192" s="179">
        <v>1333839.5908659324</v>
      </c>
      <c r="CW192" s="179">
        <v>-74034.602847954782</v>
      </c>
      <c r="CX192" s="179">
        <v>2596230.0651768111</v>
      </c>
      <c r="CY192" s="179">
        <v>794724.00884610694</v>
      </c>
      <c r="CZ192" s="179">
        <v>334596.60873907199</v>
      </c>
      <c r="DA192" s="179">
        <v>-304803.65556963347</v>
      </c>
      <c r="DB192" s="179">
        <v>40180.21129644243</v>
      </c>
      <c r="DC192" s="179">
        <v>1751748.864921547</v>
      </c>
      <c r="DD192" s="179">
        <v>3120579.0439757146</v>
      </c>
      <c r="DE192" s="179">
        <v>2051323.5769045958</v>
      </c>
      <c r="DF192" s="179">
        <v>-156192.56772358762</v>
      </c>
      <c r="DG192" s="179">
        <v>1956559.1039823403</v>
      </c>
      <c r="DH192" s="179">
        <v>-2890444.672224557</v>
      </c>
      <c r="DI192" s="179">
        <v>-1786687.0354393506</v>
      </c>
      <c r="DJ192" s="179">
        <v>-795592.73820982617</v>
      </c>
      <c r="DK192" s="179">
        <v>126349.958440274</v>
      </c>
      <c r="DL192" s="179">
        <v>1339005.3234599754</v>
      </c>
      <c r="DM192" s="179">
        <v>1956596.2107490636</v>
      </c>
      <c r="DN192" s="179">
        <v>1552970.7473112547</v>
      </c>
      <c r="DO192" s="179">
        <v>183169.47660472512</v>
      </c>
      <c r="DP192" s="179">
        <v>496630.22410599189</v>
      </c>
      <c r="DQ192" s="179">
        <v>-465430.08156099147</v>
      </c>
      <c r="DR192" s="179">
        <v>-3162318.5435945196</v>
      </c>
      <c r="DS192" s="179">
        <v>-876038.23676153319</v>
      </c>
      <c r="DT192" s="179">
        <v>-1268467.0001648809</v>
      </c>
      <c r="DU192" s="179">
        <v>1430402.9108688789</v>
      </c>
      <c r="DV192" s="179">
        <v>1963773.6873711641</v>
      </c>
      <c r="DW192" s="179">
        <v>-1241937.4564056722</v>
      </c>
      <c r="DX192" s="179">
        <v>4398543.2258618502</v>
      </c>
      <c r="DY192" s="179">
        <v>1256397.2150870594</v>
      </c>
      <c r="DZ192" s="179">
        <v>-1092234.697122938</v>
      </c>
      <c r="EA192" s="179">
        <v>8496107.264414927</v>
      </c>
      <c r="EB192" s="179">
        <v>6749971.1242998485</v>
      </c>
      <c r="EC192" s="179">
        <v>-4706257.7540155621</v>
      </c>
      <c r="ED192" s="179">
        <v>124639.48006544635</v>
      </c>
      <c r="EE192" s="179">
        <v>24759920.412172925</v>
      </c>
      <c r="EF192" s="179">
        <v>-4434847.634311229</v>
      </c>
      <c r="EG192" s="179">
        <v>-2619437.2916442379</v>
      </c>
      <c r="EH192" s="179">
        <v>4920538.4824515879</v>
      </c>
      <c r="EI192" s="179">
        <v>7370392.9193802429</v>
      </c>
      <c r="EJ192" s="179">
        <v>4831963.3983385321</v>
      </c>
      <c r="EK192" s="179">
        <v>-5406135.219276296</v>
      </c>
      <c r="EL192" s="179">
        <v>-6208355.9877050975</v>
      </c>
      <c r="EM192" s="179">
        <v>-6335714.5026654489</v>
      </c>
      <c r="EN192" s="179">
        <v>-3994061.8968351465</v>
      </c>
      <c r="EO192" s="179">
        <v>731218.17501221504</v>
      </c>
      <c r="EP192" s="179">
        <v>-801832.06755803525</v>
      </c>
      <c r="EQ192" s="179">
        <v>-1149058.8732156008</v>
      </c>
      <c r="ER192" s="179">
        <v>514524.00168167998</v>
      </c>
      <c r="ES192" s="179">
        <v>-506531.10243493132</v>
      </c>
      <c r="ET192" s="179">
        <v>-262585.97811362799</v>
      </c>
      <c r="EU192" s="179">
        <v>3081358.2972353268</v>
      </c>
      <c r="EV192" s="179">
        <v>343495.89882916957</v>
      </c>
      <c r="EW192" s="179">
        <v>262232.90461084084</v>
      </c>
      <c r="EX192" s="179">
        <v>130510.38641518782</v>
      </c>
      <c r="EY192" s="179">
        <v>-675874.39497186523</v>
      </c>
      <c r="EZ192" s="179">
        <v>-409461.90186738793</v>
      </c>
      <c r="FA192" s="179">
        <v>-428979.45774846431</v>
      </c>
      <c r="FB192" s="179">
        <v>77586.153617288917</v>
      </c>
      <c r="FC192" s="179">
        <v>210640.77020054869</v>
      </c>
      <c r="FD192" s="179">
        <v>230446.19436062966</v>
      </c>
      <c r="FE192" s="179">
        <v>922300.29306330066</v>
      </c>
      <c r="FF192" s="179">
        <v>-532638.63406940922</v>
      </c>
      <c r="FG192" s="179">
        <v>1775500.0720211156</v>
      </c>
      <c r="FH192" s="179">
        <v>-445142.53495514207</v>
      </c>
      <c r="FI192" s="179">
        <v>-472402.35907872161</v>
      </c>
      <c r="FJ192" s="179">
        <v>-1754698.9299350621</v>
      </c>
      <c r="FK192" s="179">
        <v>-351312.25758579338</v>
      </c>
      <c r="FL192" s="179">
        <v>-472969.77934833895</v>
      </c>
      <c r="FM192" s="179">
        <v>3873661.6784777073</v>
      </c>
      <c r="FN192" s="179">
        <v>-701836.07492379565</v>
      </c>
      <c r="FO192" s="179">
        <v>1062155.3816678012</v>
      </c>
      <c r="FP192" s="179">
        <v>-97104.794721908867</v>
      </c>
      <c r="FQ192" s="179">
        <v>-580339.64485059865</v>
      </c>
      <c r="FR192" s="179">
        <v>-223168.1483549905</v>
      </c>
      <c r="FS192" s="179">
        <v>-113227.96656694403</v>
      </c>
      <c r="FT192" s="179">
        <v>427150.00064667873</v>
      </c>
      <c r="FU192" s="179">
        <v>149674.33811859135</v>
      </c>
      <c r="FV192" s="179">
        <v>-4207038.4475766122</v>
      </c>
      <c r="FW192" s="179">
        <v>-2035887.5615146682</v>
      </c>
      <c r="FX192" s="179">
        <v>5656930.4647923773</v>
      </c>
      <c r="FY192" s="179">
        <v>2915736.880749817</v>
      </c>
      <c r="FZ192" s="179">
        <v>2716094.2732199766</v>
      </c>
      <c r="GA192" s="179">
        <v>-2218799.0606982531</v>
      </c>
      <c r="GB192" s="179">
        <v>271022.82966282323</v>
      </c>
      <c r="GC192" s="179">
        <v>764854.69756290829</v>
      </c>
      <c r="GD192" s="179">
        <v>1445521.3498783354</v>
      </c>
      <c r="GE192" s="179">
        <v>1779602.9345056056</v>
      </c>
      <c r="GF192" s="179">
        <v>454393.60554733034</v>
      </c>
      <c r="GG192" s="179">
        <v>1184127.2453534566</v>
      </c>
      <c r="GH192" s="179">
        <v>37211054.127266794</v>
      </c>
      <c r="GI192" s="179">
        <v>-1484939.3801030265</v>
      </c>
      <c r="GJ192" s="179">
        <v>2375981.4704947975</v>
      </c>
      <c r="GK192" s="179">
        <v>239069.78969260212</v>
      </c>
      <c r="GL192" s="179">
        <v>-11067078.194922786</v>
      </c>
      <c r="GM192" s="179">
        <v>-10081991.897488315</v>
      </c>
      <c r="GN192" s="179">
        <v>-16309718.805888727</v>
      </c>
      <c r="GO192" s="179">
        <v>9821306.2744650766</v>
      </c>
    </row>
    <row r="193" spans="1:197" ht="36" customHeight="1" thickTop="1">
      <c r="A193" s="153"/>
      <c r="B193"/>
      <c r="C193"/>
      <c r="D193" s="182"/>
      <c r="E193"/>
      <c r="F193"/>
      <c r="G193"/>
      <c r="H193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2"/>
      <c r="BT193" s="182"/>
      <c r="BU193" s="182"/>
      <c r="BV193" s="182"/>
      <c r="BW193" s="182"/>
      <c r="BX193" s="182"/>
      <c r="BY193" s="182"/>
      <c r="BZ193" s="182"/>
      <c r="CA193" s="182"/>
      <c r="CB193" s="182"/>
      <c r="CC193" s="182"/>
      <c r="CD193" s="182"/>
      <c r="CE193" s="182"/>
      <c r="CF193" s="182"/>
      <c r="CG193" s="182"/>
      <c r="CH193" s="182"/>
      <c r="CI193" s="182"/>
      <c r="CJ193" s="182"/>
      <c r="CK193" s="182"/>
      <c r="CL193" s="182"/>
      <c r="CM193" s="182"/>
      <c r="CN193" s="182"/>
      <c r="CO193" s="182"/>
      <c r="CP193" s="182"/>
      <c r="CQ193" s="182"/>
      <c r="CR193" s="182"/>
      <c r="CS193" s="182"/>
      <c r="CT193" s="182"/>
      <c r="CU193" s="182"/>
      <c r="CV193" s="182"/>
      <c r="CW193" s="182"/>
      <c r="CX193" s="182"/>
      <c r="CY193" s="182"/>
      <c r="CZ193" s="182"/>
      <c r="DA193" s="182"/>
      <c r="DB193" s="182"/>
      <c r="DC193" s="182"/>
      <c r="DD193" s="182"/>
      <c r="DE193" s="182"/>
      <c r="DF193" s="182"/>
      <c r="DG193" s="182"/>
      <c r="DH193" s="182"/>
      <c r="DI193" s="182"/>
      <c r="DJ193" s="182"/>
      <c r="DK193" s="182"/>
      <c r="DL193" s="182"/>
      <c r="DM193" s="182"/>
      <c r="DN193" s="182"/>
      <c r="DO193" s="182"/>
      <c r="DP193" s="182"/>
      <c r="DQ193" s="182"/>
      <c r="DR193" s="182"/>
      <c r="DS193" s="182"/>
      <c r="DT193" s="182"/>
      <c r="DU193" s="182"/>
      <c r="DV193" s="182"/>
      <c r="DW193" s="182"/>
      <c r="DX193" s="182"/>
      <c r="DY193" s="182"/>
      <c r="DZ193" s="182"/>
      <c r="EA193" s="182"/>
      <c r="EB193" s="182"/>
      <c r="EC193" s="182"/>
      <c r="ED193" s="182"/>
      <c r="EE193" s="182"/>
      <c r="EF193" s="182"/>
      <c r="EG193" s="182"/>
      <c r="EH193" s="182"/>
      <c r="EI193" s="182"/>
      <c r="EJ193" s="182"/>
      <c r="EK193" s="182"/>
      <c r="EL193" s="182"/>
      <c r="EM193" s="182"/>
      <c r="EN193" s="182"/>
      <c r="EO193" s="182"/>
      <c r="EP193" s="182"/>
      <c r="EQ193" s="182"/>
      <c r="ER193" s="182"/>
      <c r="ES193" s="182"/>
      <c r="ET193" s="182"/>
      <c r="EU193" s="182"/>
      <c r="EV193" s="182"/>
      <c r="EW193" s="182"/>
      <c r="EX193" s="182"/>
      <c r="EY193" s="182"/>
      <c r="EZ193" s="182"/>
      <c r="FA193" s="182"/>
      <c r="FB193" s="182"/>
      <c r="FC193" s="182"/>
      <c r="FD193" s="182"/>
      <c r="FE193" s="182"/>
      <c r="FF193" s="182"/>
      <c r="FG193" s="182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1:197">
      <c r="A194" s="153" t="s">
        <v>984</v>
      </c>
      <c r="B194" s="153" t="s">
        <v>26</v>
      </c>
      <c r="C194" s="153" t="s">
        <v>985</v>
      </c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  <c r="GO194" s="183"/>
    </row>
    <row r="195" spans="1:197">
      <c r="A195" s="153"/>
      <c r="B195" s="153"/>
      <c r="C195" s="184"/>
      <c r="D195" s="183"/>
      <c r="E195" s="183"/>
      <c r="F195" s="166"/>
      <c r="G195" s="166"/>
      <c r="H195" s="166"/>
      <c r="I195" s="178"/>
      <c r="J195"/>
      <c r="K195"/>
      <c r="M195" s="143"/>
      <c r="P195"/>
      <c r="Q195"/>
      <c r="R195"/>
      <c r="S195"/>
      <c r="T195"/>
      <c r="U195"/>
      <c r="V195"/>
      <c r="W195"/>
      <c r="X195"/>
      <c r="Y195"/>
      <c r="Z195"/>
      <c r="AA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  <c r="GO195" s="183"/>
    </row>
    <row r="196" spans="1:197">
      <c r="B196" s="153"/>
      <c r="C196" s="151" t="s">
        <v>986</v>
      </c>
      <c r="D196" s="183"/>
      <c r="E196" s="183"/>
      <c r="F196" s="166"/>
      <c r="G196" s="166"/>
      <c r="H196" s="166"/>
      <c r="I196" s="185"/>
      <c r="J196"/>
      <c r="K196"/>
      <c r="L196" s="185"/>
      <c r="M196" s="186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  <c r="GI196" s="183"/>
      <c r="GJ196" s="183"/>
      <c r="GK196" s="183"/>
      <c r="GL196" s="183"/>
      <c r="GM196" s="183"/>
      <c r="GN196" s="183"/>
      <c r="GO196" s="183"/>
    </row>
    <row r="197" spans="1:197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88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0</v>
      </c>
      <c r="BH197" s="154">
        <v>-749337.59999999998</v>
      </c>
      <c r="BI197" s="154">
        <v>-874227.19999999995</v>
      </c>
      <c r="BJ197" s="154">
        <v>-468336</v>
      </c>
      <c r="BK197" s="154">
        <v>-655670.4</v>
      </c>
      <c r="BL197" s="154">
        <v>-905449.6</v>
      </c>
      <c r="BM197" s="154">
        <v>-577614.4</v>
      </c>
      <c r="BN197" s="154">
        <v>-827393.6</v>
      </c>
      <c r="BO197" s="154">
        <v>-530780.80000000005</v>
      </c>
      <c r="BP197" s="154">
        <v>202945.6</v>
      </c>
      <c r="BQ197" s="154">
        <v>-562003.19999999995</v>
      </c>
      <c r="BR197" s="154">
        <v>156112</v>
      </c>
      <c r="BS197" s="154">
        <v>421502.4</v>
      </c>
      <c r="BT197" s="154">
        <v>-905448.16</v>
      </c>
      <c r="BU197" s="154">
        <v>-1580961.48</v>
      </c>
      <c r="BV197" s="154">
        <v>-300188.3</v>
      </c>
      <c r="BW197" s="154">
        <v>2571178.0099999998</v>
      </c>
      <c r="BX197" s="154">
        <v>-1853336.43</v>
      </c>
      <c r="BY197" s="154">
        <v>-717841.57</v>
      </c>
      <c r="BZ197" s="154">
        <v>0</v>
      </c>
      <c r="CA197" s="154">
        <v>0</v>
      </c>
      <c r="CB197" s="154">
        <v>0</v>
      </c>
      <c r="CC197" s="154">
        <v>0</v>
      </c>
      <c r="CD197" s="154">
        <v>0</v>
      </c>
      <c r="CE197" s="154">
        <v>0</v>
      </c>
      <c r="CF197" s="154">
        <v>404601.62</v>
      </c>
      <c r="CG197" s="154">
        <v>-365446.62</v>
      </c>
      <c r="CH197" s="154">
        <v>-39155</v>
      </c>
      <c r="CI197" s="154">
        <v>0</v>
      </c>
      <c r="CJ197" s="154">
        <v>0</v>
      </c>
      <c r="CK197" s="154">
        <v>0</v>
      </c>
      <c r="CL197" s="154">
        <v>0</v>
      </c>
      <c r="CM197" s="154">
        <v>0</v>
      </c>
      <c r="CN197" s="154">
        <v>0</v>
      </c>
      <c r="CO197" s="154">
        <v>0</v>
      </c>
      <c r="CP197" s="154">
        <v>0</v>
      </c>
      <c r="CQ197" s="154">
        <v>0</v>
      </c>
      <c r="CR197" s="154">
        <v>0</v>
      </c>
      <c r="CS197" s="154">
        <v>0</v>
      </c>
      <c r="CT197" s="154">
        <v>0</v>
      </c>
      <c r="CU197" s="154">
        <v>0</v>
      </c>
      <c r="CV197" s="154">
        <v>0</v>
      </c>
      <c r="CW197" s="154">
        <v>0</v>
      </c>
      <c r="CX197" s="154">
        <v>0</v>
      </c>
      <c r="CY197" s="154">
        <v>0</v>
      </c>
      <c r="CZ197" s="154">
        <v>0</v>
      </c>
      <c r="DA197" s="154">
        <v>0</v>
      </c>
      <c r="DB197" s="154">
        <v>0</v>
      </c>
      <c r="DC197" s="154">
        <v>0</v>
      </c>
      <c r="DD197" s="154">
        <v>1605354.8</v>
      </c>
      <c r="DE197" s="154">
        <v>678686.58</v>
      </c>
      <c r="DF197" s="154">
        <v>0</v>
      </c>
      <c r="DG197" s="154">
        <v>0</v>
      </c>
      <c r="DH197" s="154">
        <v>-1305166.5</v>
      </c>
      <c r="DI197" s="154">
        <v>-978874.88</v>
      </c>
      <c r="DJ197" s="154">
        <v>0</v>
      </c>
      <c r="DK197" s="154">
        <v>0</v>
      </c>
      <c r="DL197" s="154">
        <v>0</v>
      </c>
      <c r="DM197" s="154">
        <v>1344321.5</v>
      </c>
      <c r="DN197" s="154">
        <v>469859.94</v>
      </c>
      <c r="DO197" s="154">
        <v>-287136.36300000001</v>
      </c>
      <c r="DP197" s="154">
        <v>1148546.52</v>
      </c>
      <c r="DQ197" s="154">
        <v>-234929.97</v>
      </c>
      <c r="DR197" s="154">
        <v>-2440661.36</v>
      </c>
      <c r="DS197" s="154">
        <v>0</v>
      </c>
      <c r="DT197" s="154">
        <v>0</v>
      </c>
      <c r="DU197" s="154">
        <v>0</v>
      </c>
      <c r="DV197" s="154">
        <v>691738.25</v>
      </c>
      <c r="DW197" s="154">
        <v>-691738.25</v>
      </c>
      <c r="DX197" s="154">
        <v>1135494.8600000001</v>
      </c>
      <c r="DY197" s="154">
        <v>3967706.16</v>
      </c>
      <c r="DZ197" s="154">
        <v>-495963.27</v>
      </c>
      <c r="EA197" s="154">
        <v>4046016.15</v>
      </c>
      <c r="EB197" s="154">
        <v>2897469.63</v>
      </c>
      <c r="EC197" s="154">
        <v>-3289019.58</v>
      </c>
      <c r="ED197" s="154">
        <v>26103.33</v>
      </c>
      <c r="EE197" s="154">
        <v>-1696716.67</v>
      </c>
      <c r="EF197" s="154">
        <v>-2584230</v>
      </c>
      <c r="EG197" s="154">
        <v>-2036060</v>
      </c>
      <c r="EH197" s="154">
        <v>1748923.33</v>
      </c>
      <c r="EI197" s="154">
        <v>3732776.67</v>
      </c>
      <c r="EJ197" s="154">
        <v>2660662.8640000001</v>
      </c>
      <c r="EK197" s="154">
        <v>-3993810</v>
      </c>
      <c r="EL197" s="154">
        <v>-3210710</v>
      </c>
      <c r="EM197" s="154">
        <v>-1044133.33</v>
      </c>
      <c r="EN197" s="154">
        <v>-2665435.59</v>
      </c>
      <c r="EO197" s="154">
        <v>0</v>
      </c>
      <c r="EP197" s="154">
        <v>0</v>
      </c>
      <c r="EQ197" s="154">
        <v>0</v>
      </c>
      <c r="ER197" s="154">
        <v>0</v>
      </c>
      <c r="ES197" s="154">
        <v>0</v>
      </c>
      <c r="ET197" s="154">
        <v>0</v>
      </c>
      <c r="EU197" s="154">
        <v>0</v>
      </c>
      <c r="EV197" s="154">
        <v>0</v>
      </c>
      <c r="EW197" s="154">
        <v>0</v>
      </c>
      <c r="EX197" s="154">
        <v>0</v>
      </c>
      <c r="EY197" s="154">
        <v>0</v>
      </c>
      <c r="EZ197" s="154">
        <v>0</v>
      </c>
      <c r="FA197" s="154">
        <v>0</v>
      </c>
      <c r="FB197" s="154">
        <v>0</v>
      </c>
      <c r="FC197" s="154">
        <v>0</v>
      </c>
      <c r="FD197" s="154">
        <v>0</v>
      </c>
      <c r="FE197" s="154">
        <v>0</v>
      </c>
      <c r="FF197" s="154">
        <v>0</v>
      </c>
      <c r="FG197" s="154">
        <v>0</v>
      </c>
      <c r="FH197" s="154">
        <v>0</v>
      </c>
      <c r="FI197" s="154">
        <v>0</v>
      </c>
      <c r="FJ197" s="154">
        <v>0</v>
      </c>
      <c r="FK197" s="154">
        <v>0</v>
      </c>
      <c r="FL197" s="154">
        <v>0</v>
      </c>
      <c r="FM197" s="154">
        <v>0</v>
      </c>
      <c r="FN197" s="154">
        <v>0</v>
      </c>
      <c r="FO197" s="154">
        <v>0</v>
      </c>
      <c r="FP197" s="154">
        <v>0</v>
      </c>
      <c r="FQ197" s="154">
        <v>0</v>
      </c>
      <c r="FR197" s="154">
        <v>0</v>
      </c>
      <c r="FS197" s="154">
        <v>0</v>
      </c>
      <c r="FT197" s="154">
        <v>0</v>
      </c>
      <c r="FU197" s="154">
        <v>0</v>
      </c>
      <c r="FV197" s="154">
        <v>0</v>
      </c>
      <c r="FW197" s="154">
        <v>0</v>
      </c>
      <c r="FX197" s="154">
        <v>0</v>
      </c>
      <c r="FY197" s="154">
        <v>0</v>
      </c>
      <c r="FZ197" s="154">
        <v>0</v>
      </c>
      <c r="GA197" s="154">
        <v>0</v>
      </c>
      <c r="GB197" s="154">
        <v>0</v>
      </c>
      <c r="GC197" s="154">
        <v>0</v>
      </c>
      <c r="GD197" s="154">
        <v>0</v>
      </c>
      <c r="GE197" s="154">
        <v>0</v>
      </c>
      <c r="GF197" s="154">
        <v>0</v>
      </c>
      <c r="GG197" s="154">
        <v>0</v>
      </c>
      <c r="GH197" s="154">
        <v>22786087.5</v>
      </c>
      <c r="GI197" s="154">
        <v>-621438.75</v>
      </c>
      <c r="GJ197" s="154">
        <v>1242877.5</v>
      </c>
      <c r="GK197" s="154">
        <v>207146.25</v>
      </c>
      <c r="GL197" s="154">
        <v>-6628680</v>
      </c>
      <c r="GM197" s="154">
        <v>-6628680</v>
      </c>
      <c r="GN197" s="154">
        <v>-9321581.25</v>
      </c>
      <c r="GO197" s="154">
        <v>-1035731.25</v>
      </c>
    </row>
    <row r="198" spans="1:197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0</v>
      </c>
      <c r="BH198" s="154">
        <v>-118829.2</v>
      </c>
      <c r="BI198" s="154">
        <v>104377</v>
      </c>
      <c r="BJ198" s="154">
        <v>-155762.6</v>
      </c>
      <c r="BK198" s="154">
        <v>57808.799999999814</v>
      </c>
      <c r="BL198" s="154">
        <v>218388.8</v>
      </c>
      <c r="BM198" s="154">
        <v>-155762.6</v>
      </c>
      <c r="BN198" s="154">
        <v>-131675.6</v>
      </c>
      <c r="BO198" s="154">
        <v>85107.399999999907</v>
      </c>
      <c r="BP198" s="154">
        <v>-54597.200000000186</v>
      </c>
      <c r="BQ198" s="154">
        <v>-170214.8</v>
      </c>
      <c r="BR198" s="154">
        <v>1605.7999999998137</v>
      </c>
      <c r="BS198" s="154">
        <v>64231.999999999534</v>
      </c>
      <c r="BT198" s="154">
        <v>104377</v>
      </c>
      <c r="BU198" s="154">
        <v>-138098.79999999999</v>
      </c>
      <c r="BV198" s="154">
        <v>-255322.2</v>
      </c>
      <c r="BW198" s="154">
        <v>-109194.4</v>
      </c>
      <c r="BX198" s="154">
        <v>-102771.2</v>
      </c>
      <c r="BY198" s="154">
        <v>-9634.7999999998137</v>
      </c>
      <c r="BZ198" s="154">
        <v>-112406</v>
      </c>
      <c r="CA198" s="154">
        <v>-3537577.4</v>
      </c>
      <c r="CB198" s="154">
        <v>3108828.8</v>
      </c>
      <c r="CC198" s="154">
        <v>-385392</v>
      </c>
      <c r="CD198" s="154">
        <v>64232</v>
      </c>
      <c r="CE198" s="154">
        <v>-298678.8</v>
      </c>
      <c r="CF198" s="154">
        <v>-140507.5</v>
      </c>
      <c r="CG198" s="154">
        <v>-949830.7</v>
      </c>
      <c r="CH198" s="154">
        <v>193498.9</v>
      </c>
      <c r="CI198" s="154">
        <v>-327583.2</v>
      </c>
      <c r="CJ198" s="154">
        <v>36933.399999999441</v>
      </c>
      <c r="CK198" s="154">
        <v>139704.60000000056</v>
      </c>
      <c r="CL198" s="154">
        <v>4014.5</v>
      </c>
      <c r="CM198" s="154">
        <v>162185.79999999999</v>
      </c>
      <c r="CN198" s="154">
        <v>321962.90000000002</v>
      </c>
      <c r="CO198" s="154">
        <v>172623.5</v>
      </c>
      <c r="CP198" s="154">
        <v>-634291</v>
      </c>
      <c r="CQ198" s="154">
        <v>-546774.9</v>
      </c>
      <c r="CR198" s="154">
        <v>183061.2</v>
      </c>
      <c r="CS198" s="154">
        <v>188681.5</v>
      </c>
      <c r="CT198" s="154">
        <v>-372545.60000000056</v>
      </c>
      <c r="CU198" s="154">
        <v>-141310.39999999944</v>
      </c>
      <c r="CV198" s="154">
        <v>-56203</v>
      </c>
      <c r="CW198" s="154">
        <v>298678.8</v>
      </c>
      <c r="CX198" s="154">
        <v>399844.2</v>
      </c>
      <c r="CY198" s="154">
        <v>594948.9</v>
      </c>
      <c r="CZ198" s="154">
        <v>27298.599999999627</v>
      </c>
      <c r="DA198" s="154">
        <v>188681.5</v>
      </c>
      <c r="DB198" s="154">
        <v>-238461.3</v>
      </c>
      <c r="DC198" s="154">
        <v>20875.400000000373</v>
      </c>
      <c r="DD198" s="154">
        <v>101165.39999999944</v>
      </c>
      <c r="DE198" s="154">
        <v>469696.5</v>
      </c>
      <c r="DF198" s="154">
        <v>-168609</v>
      </c>
      <c r="DG198" s="154">
        <v>133281.4</v>
      </c>
      <c r="DH198" s="154">
        <v>-246490.30000000075</v>
      </c>
      <c r="DI198" s="154">
        <v>125252.4</v>
      </c>
      <c r="DJ198" s="154">
        <v>-92333.5</v>
      </c>
      <c r="DK198" s="154">
        <v>391012.3</v>
      </c>
      <c r="DL198" s="154">
        <v>437580.5</v>
      </c>
      <c r="DM198" s="154">
        <v>318751.3</v>
      </c>
      <c r="DN198" s="154">
        <v>36933.400000000373</v>
      </c>
      <c r="DO198" s="154">
        <v>26495.700000000186</v>
      </c>
      <c r="DP198" s="154">
        <v>-223206.2</v>
      </c>
      <c r="DQ198" s="154">
        <v>47371.099999999627</v>
      </c>
      <c r="DR198" s="154">
        <v>-86713.200000000186</v>
      </c>
      <c r="DS198" s="154">
        <v>418310.9</v>
      </c>
      <c r="DT198" s="154">
        <v>143719.1</v>
      </c>
      <c r="DU198" s="154">
        <v>-208754</v>
      </c>
      <c r="DV198" s="154">
        <v>140507.5</v>
      </c>
      <c r="DW198" s="154">
        <v>118026.3</v>
      </c>
      <c r="DX198" s="154">
        <v>126055.3</v>
      </c>
      <c r="DY198" s="154">
        <v>152551</v>
      </c>
      <c r="DZ198" s="154">
        <v>-135489.375</v>
      </c>
      <c r="EA198" s="154">
        <v>235851.875</v>
      </c>
      <c r="EB198" s="154">
        <v>45163.125</v>
      </c>
      <c r="EC198" s="154">
        <v>-225815.625</v>
      </c>
      <c r="ED198" s="154">
        <v>-281015</v>
      </c>
      <c r="EE198" s="154">
        <v>180652.5</v>
      </c>
      <c r="EF198" s="154">
        <v>-90326.25</v>
      </c>
      <c r="EG198" s="154">
        <v>-205743.125</v>
      </c>
      <c r="EH198" s="154">
        <v>145525.625</v>
      </c>
      <c r="EI198" s="154">
        <v>-130471.25</v>
      </c>
      <c r="EJ198" s="154">
        <v>222052.03125</v>
      </c>
      <c r="EK198" s="154">
        <v>530666.71875</v>
      </c>
      <c r="EL198" s="154">
        <v>-160580</v>
      </c>
      <c r="EM198" s="154">
        <v>-250906.25</v>
      </c>
      <c r="EN198" s="154">
        <v>592138.75</v>
      </c>
      <c r="EO198" s="154">
        <v>-75271.875</v>
      </c>
      <c r="EP198" s="154">
        <v>-130471.25</v>
      </c>
      <c r="EQ198" s="154">
        <v>-75271.875</v>
      </c>
      <c r="ER198" s="154">
        <v>376359.375</v>
      </c>
      <c r="ES198" s="154">
        <v>-381377.5</v>
      </c>
      <c r="ET198" s="154">
        <v>-155561.875</v>
      </c>
      <c r="EU198" s="154">
        <v>-145525.625</v>
      </c>
      <c r="EV198" s="154">
        <v>265960.625</v>
      </c>
      <c r="EW198" s="154">
        <v>70253.75</v>
      </c>
      <c r="EX198" s="154">
        <v>-60217.5</v>
      </c>
      <c r="EY198" s="154">
        <v>-321160</v>
      </c>
      <c r="EZ198" s="154">
        <v>85308.125</v>
      </c>
      <c r="FA198" s="154">
        <v>-476721.875</v>
      </c>
      <c r="FB198" s="154">
        <v>281015</v>
      </c>
      <c r="FC198" s="154">
        <v>15054.375</v>
      </c>
      <c r="FD198" s="154">
        <v>-75271.875</v>
      </c>
      <c r="FE198" s="154">
        <v>-25090.625</v>
      </c>
      <c r="FF198" s="154">
        <v>-225815.625</v>
      </c>
      <c r="FG198" s="154">
        <v>-436576.875</v>
      </c>
      <c r="FH198" s="154">
        <v>-250906.25</v>
      </c>
      <c r="FI198" s="154">
        <v>135489.375</v>
      </c>
      <c r="FJ198" s="154">
        <v>114162.34375</v>
      </c>
      <c r="FK198" s="154">
        <v>191943.28125</v>
      </c>
      <c r="FL198" s="154">
        <v>-255924.375</v>
      </c>
      <c r="FM198" s="154">
        <v>-506830.625</v>
      </c>
      <c r="FN198" s="154">
        <v>-235851.875</v>
      </c>
      <c r="FO198" s="154">
        <v>20072.5</v>
      </c>
      <c r="FP198" s="154">
        <v>228324.6875</v>
      </c>
      <c r="FQ198" s="154">
        <v>-27599.6875</v>
      </c>
      <c r="FR198" s="154">
        <v>-60217.5</v>
      </c>
      <c r="FS198" s="154">
        <v>-381377.5</v>
      </c>
      <c r="FT198" s="154">
        <v>140507.5</v>
      </c>
      <c r="FU198" s="154">
        <v>140507.5</v>
      </c>
      <c r="FV198" s="154">
        <v>60217.5</v>
      </c>
      <c r="FW198" s="154">
        <v>371341.25</v>
      </c>
      <c r="FX198" s="154">
        <v>-260942.5</v>
      </c>
      <c r="FY198" s="154">
        <v>-306105.625</v>
      </c>
      <c r="FZ198" s="154">
        <v>-175634.375</v>
      </c>
      <c r="GA198" s="154">
        <v>-426540.625</v>
      </c>
      <c r="GB198" s="154">
        <v>376359.375</v>
      </c>
      <c r="GC198" s="154">
        <v>301087.5</v>
      </c>
      <c r="GD198" s="154">
        <v>-35126.875</v>
      </c>
      <c r="GE198" s="154">
        <v>672428.75</v>
      </c>
      <c r="GF198" s="154">
        <v>-281015</v>
      </c>
      <c r="GG198" s="154">
        <v>627265.625</v>
      </c>
      <c r="GH198" s="154">
        <v>416504.375</v>
      </c>
      <c r="GI198" s="154">
        <v>109144.21875</v>
      </c>
      <c r="GJ198" s="154">
        <v>237106.40625</v>
      </c>
      <c r="GK198" s="154">
        <v>-792863.75</v>
      </c>
      <c r="GL198" s="154">
        <v>-321160</v>
      </c>
      <c r="GM198" s="154">
        <v>-155561.875</v>
      </c>
      <c r="GN198" s="154">
        <v>-461667.5</v>
      </c>
      <c r="GO198" s="154">
        <v>-747700.625</v>
      </c>
    </row>
    <row r="199" spans="1:197" hidden="1">
      <c r="A199" s="187">
        <v>0</v>
      </c>
      <c r="B199" s="154">
        <v>0</v>
      </c>
      <c r="C199" s="155">
        <v>0</v>
      </c>
      <c r="D199" s="154">
        <v>0</v>
      </c>
      <c r="E199" s="154">
        <v>0</v>
      </c>
      <c r="F199" s="154">
        <v>0</v>
      </c>
      <c r="G199" s="154">
        <v>0</v>
      </c>
      <c r="H199" s="154">
        <v>0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118829.2</v>
      </c>
      <c r="BI199" s="154">
        <v>-104377</v>
      </c>
      <c r="BJ199" s="154">
        <v>155762.6</v>
      </c>
      <c r="BK199" s="154">
        <v>-57808.799999999814</v>
      </c>
      <c r="BL199" s="154">
        <v>-218388.8</v>
      </c>
      <c r="BM199" s="154">
        <v>155762.6</v>
      </c>
      <c r="BN199" s="154">
        <v>131675.6</v>
      </c>
      <c r="BO199" s="154">
        <v>-85107.399999999907</v>
      </c>
      <c r="BP199" s="154">
        <v>54597.200000000186</v>
      </c>
      <c r="BQ199" s="154">
        <v>170214.8</v>
      </c>
      <c r="BR199" s="154">
        <v>-1605.7999999998137</v>
      </c>
      <c r="BS199" s="154">
        <v>-64231.999999999534</v>
      </c>
      <c r="BT199" s="154">
        <v>-104377</v>
      </c>
      <c r="BU199" s="154">
        <v>138098.79999999999</v>
      </c>
      <c r="BV199" s="154">
        <v>255322.2</v>
      </c>
      <c r="BW199" s="154">
        <v>109194.4</v>
      </c>
      <c r="BX199" s="154">
        <v>102771.2</v>
      </c>
      <c r="BY199" s="154">
        <v>9634.7999999998137</v>
      </c>
      <c r="BZ199" s="154">
        <v>112406</v>
      </c>
      <c r="CA199" s="154">
        <v>3537577.4</v>
      </c>
      <c r="CB199" s="154">
        <v>-3108828.8</v>
      </c>
      <c r="CC199" s="154">
        <v>385392</v>
      </c>
      <c r="CD199" s="154">
        <v>-64232</v>
      </c>
      <c r="CE199" s="154">
        <v>298678.8</v>
      </c>
      <c r="CF199" s="154">
        <v>140507.5</v>
      </c>
      <c r="CG199" s="154">
        <v>949830.7</v>
      </c>
      <c r="CH199" s="154">
        <v>-193498.9</v>
      </c>
      <c r="CI199" s="154">
        <v>326780.3</v>
      </c>
      <c r="CJ199" s="154">
        <v>-36933.399999999441</v>
      </c>
      <c r="CK199" s="154">
        <v>-139704.60000000056</v>
      </c>
      <c r="CL199" s="154">
        <v>-4014.5</v>
      </c>
      <c r="CM199" s="154">
        <v>-162185.79999999999</v>
      </c>
      <c r="CN199" s="154">
        <v>-321962.90000000002</v>
      </c>
      <c r="CO199" s="154">
        <v>-172623.5</v>
      </c>
      <c r="CP199" s="154">
        <v>634291</v>
      </c>
      <c r="CQ199" s="154">
        <v>546774.9</v>
      </c>
      <c r="CR199" s="154">
        <v>-183061.2</v>
      </c>
      <c r="CS199" s="154">
        <v>-188681.5</v>
      </c>
      <c r="CT199" s="154">
        <v>225005.45</v>
      </c>
      <c r="CU199" s="154">
        <v>106334.91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0</v>
      </c>
      <c r="EV199" s="154">
        <v>0</v>
      </c>
      <c r="EW199" s="154">
        <v>0</v>
      </c>
      <c r="EX199" s="154">
        <v>0</v>
      </c>
      <c r="EY199" s="154">
        <v>0</v>
      </c>
      <c r="EZ199" s="154">
        <v>0</v>
      </c>
      <c r="FA199" s="154">
        <v>0</v>
      </c>
      <c r="FB199" s="154">
        <v>0</v>
      </c>
      <c r="FC199" s="154">
        <v>0</v>
      </c>
      <c r="FD199" s="154">
        <v>0</v>
      </c>
      <c r="FE199" s="154">
        <v>0</v>
      </c>
      <c r="FF199" s="154">
        <v>0</v>
      </c>
      <c r="FG199" s="154">
        <v>0</v>
      </c>
      <c r="FH199" s="154">
        <v>0</v>
      </c>
      <c r="FI199" s="154">
        <v>0</v>
      </c>
      <c r="FJ199" s="154">
        <v>0</v>
      </c>
      <c r="FK199" s="154">
        <v>0</v>
      </c>
      <c r="FL199" s="154">
        <v>0</v>
      </c>
      <c r="FM199" s="154">
        <v>0</v>
      </c>
      <c r="FN199" s="154">
        <v>0</v>
      </c>
      <c r="FO199" s="154">
        <v>0</v>
      </c>
      <c r="FP199" s="154">
        <v>0</v>
      </c>
      <c r="FQ199" s="154">
        <v>0</v>
      </c>
      <c r="FR199" s="154">
        <v>0</v>
      </c>
      <c r="FS199" s="154">
        <v>0</v>
      </c>
      <c r="FT199" s="154">
        <v>0</v>
      </c>
      <c r="FU199" s="154">
        <v>0</v>
      </c>
      <c r="FV199" s="154">
        <v>0</v>
      </c>
      <c r="FW199" s="154">
        <v>0</v>
      </c>
      <c r="FX199" s="154">
        <v>0</v>
      </c>
      <c r="FY199" s="154">
        <v>0</v>
      </c>
      <c r="FZ199" s="154">
        <v>0</v>
      </c>
      <c r="GA199" s="154">
        <v>0</v>
      </c>
      <c r="GB199" s="154">
        <v>0</v>
      </c>
      <c r="GC199" s="154">
        <v>0</v>
      </c>
      <c r="GD199" s="154">
        <v>0</v>
      </c>
      <c r="GE199" s="154">
        <v>0</v>
      </c>
      <c r="GF199" s="154">
        <v>0</v>
      </c>
      <c r="GG199" s="154">
        <v>0</v>
      </c>
      <c r="GH199" s="154">
        <v>0</v>
      </c>
      <c r="GI199" s="154">
        <v>0</v>
      </c>
      <c r="GJ199" s="154">
        <v>0</v>
      </c>
      <c r="GK199" s="154">
        <v>0</v>
      </c>
      <c r="GL199" s="154">
        <v>0</v>
      </c>
      <c r="GM199" s="154">
        <v>0</v>
      </c>
      <c r="GN199" s="154">
        <v>0</v>
      </c>
      <c r="GO199" s="154">
        <v>0</v>
      </c>
    </row>
    <row r="200" spans="1:197">
      <c r="A200" s="187">
        <v>1.47</v>
      </c>
      <c r="B200" s="154">
        <v>0</v>
      </c>
      <c r="C200" s="155" t="s">
        <v>106</v>
      </c>
      <c r="D200" s="154">
        <v>0</v>
      </c>
      <c r="E200" s="154">
        <v>0</v>
      </c>
      <c r="F200" s="154">
        <v>0</v>
      </c>
      <c r="G200" s="154">
        <v>0</v>
      </c>
      <c r="H200" s="154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4">
        <v>0</v>
      </c>
      <c r="AE200" s="154">
        <v>0</v>
      </c>
      <c r="AF200" s="154">
        <v>0</v>
      </c>
      <c r="AG200" s="154">
        <v>0</v>
      </c>
      <c r="AH200" s="154">
        <v>0</v>
      </c>
      <c r="AI200" s="154">
        <v>0</v>
      </c>
      <c r="AJ200" s="154">
        <v>0</v>
      </c>
      <c r="AK200" s="154">
        <v>0</v>
      </c>
      <c r="AL200" s="154">
        <v>0</v>
      </c>
      <c r="AM200" s="154">
        <v>0</v>
      </c>
      <c r="AN200" s="154">
        <v>0</v>
      </c>
      <c r="AO200" s="154">
        <v>0</v>
      </c>
      <c r="AP200" s="154">
        <v>0</v>
      </c>
      <c r="AQ200" s="154">
        <v>0</v>
      </c>
      <c r="AR200" s="154">
        <v>0</v>
      </c>
      <c r="AS200" s="154">
        <v>0</v>
      </c>
      <c r="AT200" s="154">
        <v>0</v>
      </c>
      <c r="AU200" s="154">
        <v>0</v>
      </c>
      <c r="AV200" s="154">
        <v>0</v>
      </c>
      <c r="AW200" s="154">
        <v>0</v>
      </c>
      <c r="AX200" s="154">
        <v>0</v>
      </c>
      <c r="AY200" s="154">
        <v>0</v>
      </c>
      <c r="AZ200" s="154">
        <v>0</v>
      </c>
      <c r="BA200" s="154">
        <v>0</v>
      </c>
      <c r="BB200" s="154">
        <v>0</v>
      </c>
      <c r="BC200" s="154">
        <v>0</v>
      </c>
      <c r="BD200" s="154">
        <v>0</v>
      </c>
      <c r="BE200" s="154">
        <v>0</v>
      </c>
      <c r="BF200" s="154">
        <v>0</v>
      </c>
      <c r="BG200" s="154">
        <v>0</v>
      </c>
      <c r="BH200" s="154">
        <v>0</v>
      </c>
      <c r="BI200" s="154">
        <v>0</v>
      </c>
      <c r="BJ200" s="154">
        <v>0</v>
      </c>
      <c r="BK200" s="154">
        <v>0</v>
      </c>
      <c r="BL200" s="154">
        <v>0</v>
      </c>
      <c r="BM200" s="154">
        <v>0</v>
      </c>
      <c r="BN200" s="154">
        <v>0</v>
      </c>
      <c r="BO200" s="154">
        <v>0</v>
      </c>
      <c r="BP200" s="154">
        <v>0</v>
      </c>
      <c r="BQ200" s="154">
        <v>0</v>
      </c>
      <c r="BR200" s="154">
        <v>0</v>
      </c>
      <c r="BS200" s="154">
        <v>0</v>
      </c>
      <c r="BT200" s="154">
        <v>0</v>
      </c>
      <c r="BU200" s="154">
        <v>0</v>
      </c>
      <c r="BV200" s="154">
        <v>0</v>
      </c>
      <c r="BW200" s="154">
        <v>0</v>
      </c>
      <c r="BX200" s="154">
        <v>0</v>
      </c>
      <c r="BY200" s="154">
        <v>0</v>
      </c>
      <c r="BZ200" s="154">
        <v>0</v>
      </c>
      <c r="CA200" s="154">
        <v>0</v>
      </c>
      <c r="CB200" s="154">
        <v>0</v>
      </c>
      <c r="CC200" s="154">
        <v>0</v>
      </c>
      <c r="CD200" s="154">
        <v>0</v>
      </c>
      <c r="CE200" s="154">
        <v>0</v>
      </c>
      <c r="CF200" s="154">
        <v>0</v>
      </c>
      <c r="CG200" s="154">
        <v>0</v>
      </c>
      <c r="CH200" s="154">
        <v>0</v>
      </c>
      <c r="CI200" s="154">
        <v>0</v>
      </c>
      <c r="CJ200" s="154">
        <v>0</v>
      </c>
      <c r="CK200" s="154">
        <v>0</v>
      </c>
      <c r="CL200" s="154">
        <v>0</v>
      </c>
      <c r="CM200" s="154">
        <v>0</v>
      </c>
      <c r="CN200" s="154">
        <v>0</v>
      </c>
      <c r="CO200" s="154">
        <v>0</v>
      </c>
      <c r="CP200" s="154">
        <v>0</v>
      </c>
      <c r="CQ200" s="154">
        <v>0</v>
      </c>
      <c r="CR200" s="154">
        <v>0</v>
      </c>
      <c r="CS200" s="154">
        <v>0</v>
      </c>
      <c r="CT200" s="154">
        <v>0</v>
      </c>
      <c r="CU200" s="154">
        <v>0</v>
      </c>
      <c r="CV200" s="154">
        <v>0</v>
      </c>
      <c r="CW200" s="154">
        <v>0</v>
      </c>
      <c r="CX200" s="154">
        <v>0</v>
      </c>
      <c r="CY200" s="154">
        <v>0</v>
      </c>
      <c r="CZ200" s="154">
        <v>0</v>
      </c>
      <c r="DA200" s="154">
        <v>0</v>
      </c>
      <c r="DB200" s="154">
        <v>0</v>
      </c>
      <c r="DC200" s="154">
        <v>0</v>
      </c>
      <c r="DD200" s="154">
        <v>0</v>
      </c>
      <c r="DE200" s="154">
        <v>0</v>
      </c>
      <c r="DF200" s="154">
        <v>0</v>
      </c>
      <c r="DG200" s="154">
        <v>0</v>
      </c>
      <c r="DH200" s="154">
        <v>0</v>
      </c>
      <c r="DI200" s="154">
        <v>0</v>
      </c>
      <c r="DJ200" s="154">
        <v>0</v>
      </c>
      <c r="DK200" s="154">
        <v>0</v>
      </c>
      <c r="DL200" s="154">
        <v>0</v>
      </c>
      <c r="DM200" s="154">
        <v>0</v>
      </c>
      <c r="DN200" s="154">
        <v>0</v>
      </c>
      <c r="DO200" s="154">
        <v>0</v>
      </c>
      <c r="DP200" s="154">
        <v>0</v>
      </c>
      <c r="DQ200" s="154">
        <v>0</v>
      </c>
      <c r="DR200" s="154">
        <v>0</v>
      </c>
      <c r="DS200" s="154">
        <v>0</v>
      </c>
      <c r="DT200" s="154">
        <v>0</v>
      </c>
      <c r="DU200" s="154">
        <v>0</v>
      </c>
      <c r="DV200" s="154">
        <v>0</v>
      </c>
      <c r="DW200" s="154">
        <v>0</v>
      </c>
      <c r="DX200" s="154">
        <v>0</v>
      </c>
      <c r="DY200" s="154">
        <v>0</v>
      </c>
      <c r="DZ200" s="154">
        <v>0</v>
      </c>
      <c r="EA200" s="154">
        <v>0</v>
      </c>
      <c r="EB200" s="154">
        <v>0</v>
      </c>
      <c r="EC200" s="154">
        <v>0</v>
      </c>
      <c r="ED200" s="154">
        <v>0</v>
      </c>
      <c r="EE200" s="154">
        <v>0</v>
      </c>
      <c r="EF200" s="154">
        <v>0</v>
      </c>
      <c r="EG200" s="154">
        <v>0</v>
      </c>
      <c r="EH200" s="154">
        <v>0</v>
      </c>
      <c r="EI200" s="154">
        <v>0</v>
      </c>
      <c r="EJ200" s="154">
        <v>0</v>
      </c>
      <c r="EK200" s="154">
        <v>0</v>
      </c>
      <c r="EL200" s="154">
        <v>0</v>
      </c>
      <c r="EM200" s="154">
        <v>-205585.3125</v>
      </c>
      <c r="EN200" s="154">
        <v>0</v>
      </c>
      <c r="EO200" s="154">
        <v>0</v>
      </c>
      <c r="EP200" s="154">
        <v>0</v>
      </c>
      <c r="EQ200" s="154">
        <v>0</v>
      </c>
      <c r="ER200" s="154">
        <v>0</v>
      </c>
      <c r="ES200" s="154">
        <v>0</v>
      </c>
      <c r="ET200" s="154">
        <v>0</v>
      </c>
      <c r="EU200" s="154">
        <v>0</v>
      </c>
      <c r="EV200" s="154">
        <v>-18256.09375</v>
      </c>
      <c r="EW200" s="154">
        <v>0</v>
      </c>
      <c r="EX200" s="154">
        <v>0</v>
      </c>
      <c r="EY200" s="154">
        <v>0</v>
      </c>
      <c r="EZ200" s="154">
        <v>36512.1875</v>
      </c>
      <c r="FA200" s="154">
        <v>0</v>
      </c>
      <c r="FB200" s="154">
        <v>0</v>
      </c>
      <c r="FC200" s="154">
        <v>0</v>
      </c>
      <c r="FD200" s="154">
        <v>-18256.09375</v>
      </c>
      <c r="FE200" s="154">
        <v>-18256.09375</v>
      </c>
      <c r="FF200" s="154">
        <v>0</v>
      </c>
      <c r="FG200" s="154">
        <v>18256.09375</v>
      </c>
      <c r="FH200" s="154">
        <v>0</v>
      </c>
      <c r="FI200" s="154">
        <v>27384.140625</v>
      </c>
      <c r="FJ200" s="154">
        <v>-18256.09375</v>
      </c>
      <c r="FK200" s="154">
        <v>0</v>
      </c>
      <c r="FL200" s="154">
        <v>0</v>
      </c>
      <c r="FM200" s="154">
        <v>0</v>
      </c>
      <c r="FN200" s="154">
        <v>-27384.140625</v>
      </c>
      <c r="FO200" s="154">
        <v>0</v>
      </c>
      <c r="FP200" s="154">
        <v>0</v>
      </c>
      <c r="FQ200" s="154">
        <v>0</v>
      </c>
      <c r="FR200" s="154">
        <v>36512.1875</v>
      </c>
      <c r="FS200" s="154">
        <v>0</v>
      </c>
      <c r="FT200" s="154">
        <v>18256.09375</v>
      </c>
      <c r="FU200" s="154">
        <v>0</v>
      </c>
      <c r="FV200" s="154">
        <v>-18256.09375</v>
      </c>
      <c r="FW200" s="154">
        <v>0</v>
      </c>
      <c r="FX200" s="154">
        <v>0</v>
      </c>
      <c r="FY200" s="154">
        <v>0</v>
      </c>
      <c r="FZ200" s="154">
        <v>0</v>
      </c>
      <c r="GA200" s="154">
        <v>18256.09375</v>
      </c>
      <c r="GB200" s="154">
        <v>0</v>
      </c>
      <c r="GC200" s="154">
        <v>0</v>
      </c>
      <c r="GD200" s="154">
        <v>36512.1875</v>
      </c>
      <c r="GE200" s="154">
        <v>31948.1640625</v>
      </c>
      <c r="GF200" s="154">
        <v>0</v>
      </c>
      <c r="GG200" s="154">
        <v>0</v>
      </c>
      <c r="GH200" s="154">
        <v>0</v>
      </c>
      <c r="GI200" s="154">
        <v>0</v>
      </c>
      <c r="GJ200" s="154">
        <v>13692.0703125</v>
      </c>
      <c r="GK200" s="154">
        <v>0</v>
      </c>
      <c r="GL200" s="154">
        <v>0</v>
      </c>
      <c r="GM200" s="154">
        <v>0</v>
      </c>
      <c r="GN200" s="154">
        <v>0</v>
      </c>
      <c r="GO200" s="154">
        <v>-9128.046875</v>
      </c>
    </row>
    <row r="201" spans="1:197">
      <c r="B201" s="189">
        <v>0</v>
      </c>
      <c r="C201" s="190" t="s">
        <v>987</v>
      </c>
      <c r="D201" s="189">
        <v>0</v>
      </c>
      <c r="E201" s="189">
        <v>0</v>
      </c>
      <c r="F201" s="189">
        <v>0</v>
      </c>
      <c r="G201" s="189">
        <v>0</v>
      </c>
      <c r="H201" s="189">
        <v>-86920.703125</v>
      </c>
      <c r="I201" s="185"/>
      <c r="J201"/>
      <c r="K201"/>
      <c r="L201" s="185"/>
      <c r="M201" s="159"/>
      <c r="N201" s="185"/>
      <c r="O201" s="185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89">
        <v>0</v>
      </c>
      <c r="AE201" s="189">
        <v>0</v>
      </c>
      <c r="AF201" s="189">
        <v>0</v>
      </c>
      <c r="AG201" s="189">
        <v>0</v>
      </c>
      <c r="AH201" s="189">
        <v>0</v>
      </c>
      <c r="AI201" s="189">
        <v>0</v>
      </c>
      <c r="AJ201" s="189">
        <v>0</v>
      </c>
      <c r="AK201" s="189">
        <v>0</v>
      </c>
      <c r="AL201" s="189">
        <v>0</v>
      </c>
      <c r="AM201" s="189">
        <v>0</v>
      </c>
      <c r="AN201" s="189">
        <v>0</v>
      </c>
      <c r="AO201" s="189">
        <v>0</v>
      </c>
      <c r="AP201" s="189">
        <v>0</v>
      </c>
      <c r="AQ201" s="189">
        <v>0</v>
      </c>
      <c r="AR201" s="189">
        <v>0</v>
      </c>
      <c r="AS201" s="189">
        <v>0</v>
      </c>
      <c r="AT201" s="189">
        <v>0</v>
      </c>
      <c r="AU201" s="189">
        <v>0</v>
      </c>
      <c r="AV201" s="189">
        <v>0</v>
      </c>
      <c r="AW201" s="189">
        <v>0</v>
      </c>
      <c r="AX201" s="189">
        <v>0</v>
      </c>
      <c r="AY201" s="189">
        <v>0</v>
      </c>
      <c r="AZ201" s="189">
        <v>0</v>
      </c>
      <c r="BA201" s="189">
        <v>0</v>
      </c>
      <c r="BB201" s="189">
        <v>0</v>
      </c>
      <c r="BC201" s="189">
        <v>0</v>
      </c>
      <c r="BD201" s="189">
        <v>0</v>
      </c>
      <c r="BE201" s="189">
        <v>0</v>
      </c>
      <c r="BF201" s="189">
        <v>0</v>
      </c>
      <c r="BG201" s="189">
        <v>0</v>
      </c>
      <c r="BH201" s="189">
        <v>-749337.59999999998</v>
      </c>
      <c r="BI201" s="189">
        <v>-874227.19999999995</v>
      </c>
      <c r="BJ201" s="189">
        <v>-468336</v>
      </c>
      <c r="BK201" s="189">
        <v>-655670.4</v>
      </c>
      <c r="BL201" s="189">
        <v>-905449.6</v>
      </c>
      <c r="BM201" s="189">
        <v>-577614.4</v>
      </c>
      <c r="BN201" s="189">
        <v>-827393.6</v>
      </c>
      <c r="BO201" s="189">
        <v>-530780.80000000005</v>
      </c>
      <c r="BP201" s="189">
        <v>202945.6</v>
      </c>
      <c r="BQ201" s="189">
        <v>-562003.19999999995</v>
      </c>
      <c r="BR201" s="189">
        <v>156112</v>
      </c>
      <c r="BS201" s="189">
        <v>421502.4</v>
      </c>
      <c r="BT201" s="189">
        <v>-905448.16</v>
      </c>
      <c r="BU201" s="189">
        <v>-1580961.48</v>
      </c>
      <c r="BV201" s="189">
        <v>-300188.3</v>
      </c>
      <c r="BW201" s="189">
        <v>2571178.0099999998</v>
      </c>
      <c r="BX201" s="189">
        <v>-1853336.43</v>
      </c>
      <c r="BY201" s="189">
        <v>-717841.57</v>
      </c>
      <c r="BZ201" s="189">
        <v>0</v>
      </c>
      <c r="CA201" s="189">
        <v>0</v>
      </c>
      <c r="CB201" s="189">
        <v>0</v>
      </c>
      <c r="CC201" s="189">
        <v>0</v>
      </c>
      <c r="CD201" s="189">
        <v>0</v>
      </c>
      <c r="CE201" s="189">
        <v>0</v>
      </c>
      <c r="CF201" s="189">
        <v>404601.62</v>
      </c>
      <c r="CG201" s="189">
        <v>-365446.62</v>
      </c>
      <c r="CH201" s="189">
        <v>-39155</v>
      </c>
      <c r="CI201" s="189">
        <v>-802.90000000002328</v>
      </c>
      <c r="CJ201" s="189">
        <v>0</v>
      </c>
      <c r="CK201" s="189">
        <v>0</v>
      </c>
      <c r="CL201" s="189">
        <v>0</v>
      </c>
      <c r="CM201" s="189">
        <v>0</v>
      </c>
      <c r="CN201" s="189">
        <v>0</v>
      </c>
      <c r="CO201" s="189">
        <v>0</v>
      </c>
      <c r="CP201" s="189">
        <v>0</v>
      </c>
      <c r="CQ201" s="189">
        <v>0</v>
      </c>
      <c r="CR201" s="189">
        <v>0</v>
      </c>
      <c r="CS201" s="189">
        <v>0</v>
      </c>
      <c r="CT201" s="189">
        <v>-147540.15</v>
      </c>
      <c r="CU201" s="189">
        <v>-34975.489999999292</v>
      </c>
      <c r="CV201" s="189">
        <v>-56203</v>
      </c>
      <c r="CW201" s="189">
        <v>298678.8</v>
      </c>
      <c r="CX201" s="189">
        <v>399844.2</v>
      </c>
      <c r="CY201" s="189">
        <v>594948.9</v>
      </c>
      <c r="CZ201" s="189">
        <v>27298.599999999627</v>
      </c>
      <c r="DA201" s="189">
        <v>188681.5</v>
      </c>
      <c r="DB201" s="189">
        <v>-238461.3</v>
      </c>
      <c r="DC201" s="189">
        <v>20875.400000000373</v>
      </c>
      <c r="DD201" s="189">
        <v>1706520.2</v>
      </c>
      <c r="DE201" s="189">
        <v>1148383.08</v>
      </c>
      <c r="DF201" s="189">
        <v>-168609</v>
      </c>
      <c r="DG201" s="189">
        <v>133281.4</v>
      </c>
      <c r="DH201" s="189">
        <v>-1551656.8</v>
      </c>
      <c r="DI201" s="189">
        <v>-853622.48</v>
      </c>
      <c r="DJ201" s="189">
        <v>-92333.5</v>
      </c>
      <c r="DK201" s="189">
        <v>391012.3</v>
      </c>
      <c r="DL201" s="189">
        <v>437580.5</v>
      </c>
      <c r="DM201" s="189">
        <v>1663072.8</v>
      </c>
      <c r="DN201" s="189">
        <v>506793.34</v>
      </c>
      <c r="DO201" s="189">
        <v>-260640.66299999983</v>
      </c>
      <c r="DP201" s="189">
        <v>925340.32</v>
      </c>
      <c r="DQ201" s="189">
        <v>-187558.87</v>
      </c>
      <c r="DR201" s="189">
        <v>-2527374.56</v>
      </c>
      <c r="DS201" s="189">
        <v>418310.9</v>
      </c>
      <c r="DT201" s="189">
        <v>143719.1</v>
      </c>
      <c r="DU201" s="189">
        <v>-208754</v>
      </c>
      <c r="DV201" s="189">
        <v>832245.75</v>
      </c>
      <c r="DW201" s="189">
        <v>-573711.94999999995</v>
      </c>
      <c r="DX201" s="189">
        <v>1261550.1599999999</v>
      </c>
      <c r="DY201" s="189">
        <v>4120257.16</v>
      </c>
      <c r="DZ201" s="189">
        <v>-631452.64500000002</v>
      </c>
      <c r="EA201" s="189">
        <v>4281868.0250000004</v>
      </c>
      <c r="EB201" s="189">
        <v>2942632.7549999999</v>
      </c>
      <c r="EC201" s="189">
        <v>-3514835.2050000001</v>
      </c>
      <c r="ED201" s="189">
        <v>-254911.67</v>
      </c>
      <c r="EE201" s="189">
        <v>-1516064.17</v>
      </c>
      <c r="EF201" s="189">
        <v>-2674556.25</v>
      </c>
      <c r="EG201" s="189">
        <v>-2241803.125</v>
      </c>
      <c r="EH201" s="189">
        <v>1894448.9550000001</v>
      </c>
      <c r="EI201" s="189">
        <v>3602305.42</v>
      </c>
      <c r="EJ201" s="189">
        <v>2882714.8952500001</v>
      </c>
      <c r="EK201" s="189">
        <v>-3463143.28125</v>
      </c>
      <c r="EL201" s="189">
        <v>-3371290</v>
      </c>
      <c r="EM201" s="189">
        <v>-1500624.8925000001</v>
      </c>
      <c r="EN201" s="189">
        <v>-2073296.84</v>
      </c>
      <c r="EO201" s="189">
        <v>-75271.875</v>
      </c>
      <c r="EP201" s="189">
        <v>-130471.25</v>
      </c>
      <c r="EQ201" s="189">
        <v>-75271.875</v>
      </c>
      <c r="ER201" s="189">
        <v>376359.375</v>
      </c>
      <c r="ES201" s="189">
        <v>-381377.5</v>
      </c>
      <c r="ET201" s="189">
        <v>-155561.875</v>
      </c>
      <c r="EU201" s="189">
        <v>-145525.625</v>
      </c>
      <c r="EV201" s="189">
        <v>247704.53125</v>
      </c>
      <c r="EW201" s="189">
        <v>70253.75</v>
      </c>
      <c r="EX201" s="189">
        <v>-60217.5</v>
      </c>
      <c r="EY201" s="189">
        <v>-321160</v>
      </c>
      <c r="EZ201" s="189">
        <v>121820.3125</v>
      </c>
      <c r="FA201" s="189">
        <v>-476721.875</v>
      </c>
      <c r="FB201" s="189">
        <v>281015</v>
      </c>
      <c r="FC201" s="189">
        <v>15054.375</v>
      </c>
      <c r="FD201" s="189">
        <v>-93527.96875</v>
      </c>
      <c r="FE201" s="189">
        <v>-43346.71875</v>
      </c>
      <c r="FF201" s="189">
        <v>-225815.625</v>
      </c>
      <c r="FG201" s="189">
        <v>-418320.78125</v>
      </c>
      <c r="FH201" s="189">
        <v>-250906.25</v>
      </c>
      <c r="FI201" s="189">
        <v>162873.515625</v>
      </c>
      <c r="FJ201" s="189">
        <v>95906.25</v>
      </c>
      <c r="FK201" s="189">
        <v>191943.28125</v>
      </c>
      <c r="FL201" s="189">
        <v>-255924.375</v>
      </c>
      <c r="FM201" s="189">
        <v>-506830.625</v>
      </c>
      <c r="FN201" s="189">
        <v>-263236.015625</v>
      </c>
      <c r="FO201" s="189">
        <v>20072.5</v>
      </c>
      <c r="FP201" s="189">
        <v>228324.6875</v>
      </c>
      <c r="FQ201" s="189">
        <v>-27599.6875</v>
      </c>
      <c r="FR201" s="189">
        <v>-23705.3125</v>
      </c>
      <c r="FS201" s="189">
        <v>-381377.5</v>
      </c>
      <c r="FT201" s="189">
        <v>158763.59375</v>
      </c>
      <c r="FU201" s="189">
        <v>140507.5</v>
      </c>
      <c r="FV201" s="189">
        <v>41961.40625</v>
      </c>
      <c r="FW201" s="189">
        <v>371341.25</v>
      </c>
      <c r="FX201" s="189">
        <v>-260942.5</v>
      </c>
      <c r="FY201" s="189">
        <v>-306105.625</v>
      </c>
      <c r="FZ201" s="189">
        <v>-175634.375</v>
      </c>
      <c r="GA201" s="189">
        <v>-408284.53125</v>
      </c>
      <c r="GB201" s="189">
        <v>376359.375</v>
      </c>
      <c r="GC201" s="189">
        <v>301087.5</v>
      </c>
      <c r="GD201" s="189">
        <v>1385.3125</v>
      </c>
      <c r="GE201" s="189">
        <v>704376.9140625</v>
      </c>
      <c r="GF201" s="189">
        <v>-281015</v>
      </c>
      <c r="GG201" s="189">
        <v>627265.625</v>
      </c>
      <c r="GH201" s="189">
        <v>23202591.875</v>
      </c>
      <c r="GI201" s="189">
        <v>-512294.53125</v>
      </c>
      <c r="GJ201" s="189">
        <v>1493675.9765625</v>
      </c>
      <c r="GK201" s="189">
        <v>-585717.5</v>
      </c>
      <c r="GL201" s="189">
        <v>-6949840</v>
      </c>
      <c r="GM201" s="189">
        <v>-6784241.875</v>
      </c>
      <c r="GN201" s="189">
        <v>-9783248.75</v>
      </c>
      <c r="GO201" s="189">
        <v>-1715894.6108132307</v>
      </c>
    </row>
    <row r="202" spans="1:197" s="151" customFormat="1">
      <c r="B202" s="166"/>
      <c r="C202" s="166"/>
      <c r="D202" s="166"/>
      <c r="E202" s="166"/>
      <c r="F202" s="166"/>
      <c r="G202" s="166"/>
      <c r="H202" s="166"/>
      <c r="I202" s="191"/>
      <c r="J202"/>
      <c r="K202"/>
      <c r="L202" s="191"/>
      <c r="M202" s="163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66"/>
      <c r="GN202" s="166"/>
      <c r="GO202" s="166"/>
    </row>
    <row r="203" spans="1:197">
      <c r="C203" s="151" t="s">
        <v>988</v>
      </c>
      <c r="I203" s="185"/>
      <c r="J203"/>
      <c r="K203"/>
      <c r="L203" s="185"/>
      <c r="M203" s="159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7">
      <c r="A204" s="187">
        <v>7.7655440414507773</v>
      </c>
      <c r="B204" s="154">
        <v>0</v>
      </c>
      <c r="C204" s="155" t="s">
        <v>181</v>
      </c>
      <c r="D204" s="154">
        <v>0</v>
      </c>
      <c r="E204" s="154">
        <v>0</v>
      </c>
      <c r="F204" s="154">
        <v>0</v>
      </c>
      <c r="G204" s="154">
        <v>0</v>
      </c>
      <c r="H204" s="154">
        <v>129201.50549634109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0</v>
      </c>
      <c r="AE204" s="154">
        <v>0</v>
      </c>
      <c r="AF204" s="154">
        <v>0</v>
      </c>
      <c r="AG204" s="154">
        <v>0</v>
      </c>
      <c r="AH204" s="154">
        <v>0</v>
      </c>
      <c r="AI204" s="154">
        <v>0</v>
      </c>
      <c r="AJ204" s="154">
        <v>0</v>
      </c>
      <c r="AK204" s="154">
        <v>0</v>
      </c>
      <c r="AL204" s="154">
        <v>0</v>
      </c>
      <c r="AM204" s="154">
        <v>0</v>
      </c>
      <c r="AN204" s="154">
        <v>0</v>
      </c>
      <c r="AO204" s="154">
        <v>0</v>
      </c>
      <c r="AP204" s="154">
        <v>0</v>
      </c>
      <c r="AQ204" s="154">
        <v>0</v>
      </c>
      <c r="AR204" s="154">
        <v>0</v>
      </c>
      <c r="AS204" s="154">
        <v>0</v>
      </c>
      <c r="AT204" s="154">
        <v>0</v>
      </c>
      <c r="AU204" s="154">
        <v>0</v>
      </c>
      <c r="AV204" s="154">
        <v>0</v>
      </c>
      <c r="AW204" s="154">
        <v>0</v>
      </c>
      <c r="AX204" s="154">
        <v>0</v>
      </c>
      <c r="AY204" s="154">
        <v>0</v>
      </c>
      <c r="AZ204" s="154">
        <v>0</v>
      </c>
      <c r="BA204" s="154">
        <v>0</v>
      </c>
      <c r="BB204" s="154">
        <v>0</v>
      </c>
      <c r="BC204" s="154">
        <v>0</v>
      </c>
      <c r="BD204" s="154">
        <v>0</v>
      </c>
      <c r="BE204" s="154">
        <v>0</v>
      </c>
      <c r="BF204" s="154">
        <v>0</v>
      </c>
      <c r="BG204" s="154">
        <v>0</v>
      </c>
      <c r="BH204" s="154">
        <v>0</v>
      </c>
      <c r="BI204" s="154">
        <v>0</v>
      </c>
      <c r="BJ204" s="154">
        <v>0</v>
      </c>
      <c r="BK204" s="154">
        <v>0</v>
      </c>
      <c r="BL204" s="154">
        <v>0</v>
      </c>
      <c r="BM204" s="154">
        <v>0</v>
      </c>
      <c r="BN204" s="154">
        <v>0</v>
      </c>
      <c r="BO204" s="154">
        <v>0</v>
      </c>
      <c r="BP204" s="154">
        <v>0</v>
      </c>
      <c r="BQ204" s="154">
        <v>0</v>
      </c>
      <c r="BR204" s="154">
        <v>0</v>
      </c>
      <c r="BS204" s="154">
        <v>0</v>
      </c>
      <c r="BT204" s="154">
        <v>100996</v>
      </c>
      <c r="BU204" s="154">
        <v>0</v>
      </c>
      <c r="BV204" s="154">
        <v>0</v>
      </c>
      <c r="BW204" s="154">
        <v>0</v>
      </c>
      <c r="BX204" s="154">
        <v>0</v>
      </c>
      <c r="BY204" s="154">
        <v>0</v>
      </c>
      <c r="BZ204" s="154">
        <v>0</v>
      </c>
      <c r="CA204" s="154">
        <v>0</v>
      </c>
      <c r="CB204" s="154">
        <v>0</v>
      </c>
      <c r="CC204" s="154">
        <v>0</v>
      </c>
      <c r="CD204" s="154">
        <v>0</v>
      </c>
      <c r="CE204" s="154">
        <v>0</v>
      </c>
      <c r="CF204" s="154">
        <v>0</v>
      </c>
      <c r="CG204" s="154">
        <v>0</v>
      </c>
      <c r="CH204" s="154">
        <v>0</v>
      </c>
      <c r="CI204" s="154">
        <v>0</v>
      </c>
      <c r="CJ204" s="154">
        <v>0</v>
      </c>
      <c r="CK204" s="154">
        <v>0</v>
      </c>
      <c r="CL204" s="154">
        <v>0</v>
      </c>
      <c r="CM204" s="154">
        <v>0</v>
      </c>
      <c r="CN204" s="154">
        <v>0</v>
      </c>
      <c r="CO204" s="154">
        <v>0</v>
      </c>
      <c r="CP204" s="154">
        <v>0</v>
      </c>
      <c r="CQ204" s="154">
        <v>0</v>
      </c>
      <c r="CR204" s="154">
        <v>0</v>
      </c>
      <c r="CS204" s="154">
        <v>0</v>
      </c>
      <c r="CT204" s="154">
        <v>0</v>
      </c>
      <c r="CU204" s="154">
        <v>0</v>
      </c>
      <c r="CV204" s="154">
        <v>0</v>
      </c>
      <c r="CW204" s="154">
        <v>0</v>
      </c>
      <c r="CX204" s="154">
        <v>0</v>
      </c>
      <c r="CY204" s="154">
        <v>0</v>
      </c>
      <c r="CZ204" s="154">
        <v>0</v>
      </c>
      <c r="DA204" s="154">
        <v>0</v>
      </c>
      <c r="DB204" s="154">
        <v>0</v>
      </c>
      <c r="DC204" s="154">
        <v>0</v>
      </c>
      <c r="DD204" s="154">
        <v>0</v>
      </c>
      <c r="DE204" s="154">
        <v>0</v>
      </c>
      <c r="DF204" s="154">
        <v>0</v>
      </c>
      <c r="DG204" s="154">
        <v>0</v>
      </c>
      <c r="DH204" s="154">
        <v>0</v>
      </c>
      <c r="DI204" s="154">
        <v>0</v>
      </c>
      <c r="DJ204" s="154">
        <v>0</v>
      </c>
      <c r="DK204" s="154">
        <v>0</v>
      </c>
      <c r="DL204" s="154">
        <v>0</v>
      </c>
      <c r="DM204" s="154">
        <v>0</v>
      </c>
      <c r="DN204" s="154">
        <v>0</v>
      </c>
      <c r="DO204" s="154">
        <v>0</v>
      </c>
      <c r="DP204" s="154">
        <v>0</v>
      </c>
      <c r="DQ204" s="154">
        <v>41886.43</v>
      </c>
      <c r="DR204" s="154">
        <v>0</v>
      </c>
      <c r="DS204" s="154">
        <v>0</v>
      </c>
      <c r="DT204" s="154">
        <v>0</v>
      </c>
      <c r="DU204" s="154">
        <v>0</v>
      </c>
      <c r="DV204" s="154">
        <v>0</v>
      </c>
      <c r="DW204" s="154">
        <v>0</v>
      </c>
      <c r="DX204" s="154">
        <v>0</v>
      </c>
      <c r="DY204" s="154">
        <v>0</v>
      </c>
      <c r="DZ204" s="154">
        <v>0</v>
      </c>
      <c r="EA204" s="154">
        <v>0</v>
      </c>
      <c r="EB204" s="154">
        <v>0</v>
      </c>
      <c r="EC204" s="154">
        <v>0</v>
      </c>
      <c r="ED204" s="154">
        <v>0</v>
      </c>
      <c r="EE204" s="154">
        <v>0</v>
      </c>
      <c r="EF204" s="154">
        <v>0</v>
      </c>
      <c r="EG204" s="154">
        <v>0</v>
      </c>
      <c r="EH204" s="154">
        <v>0</v>
      </c>
      <c r="EI204" s="154">
        <v>0</v>
      </c>
      <c r="EJ204" s="154">
        <v>0</v>
      </c>
      <c r="EK204" s="154">
        <v>0</v>
      </c>
      <c r="EL204" s="154">
        <v>0</v>
      </c>
      <c r="EM204" s="154">
        <v>0</v>
      </c>
      <c r="EN204" s="154">
        <v>0</v>
      </c>
      <c r="EO204" s="154">
        <v>0</v>
      </c>
      <c r="EP204" s="154">
        <v>0</v>
      </c>
      <c r="EQ204" s="154">
        <v>0</v>
      </c>
      <c r="ER204" s="154">
        <v>0</v>
      </c>
      <c r="ES204" s="154">
        <v>0</v>
      </c>
      <c r="ET204" s="154">
        <v>0</v>
      </c>
      <c r="EU204" s="154">
        <v>0</v>
      </c>
      <c r="EV204" s="154">
        <v>0</v>
      </c>
      <c r="EW204" s="154">
        <v>0</v>
      </c>
      <c r="EX204" s="154">
        <v>0</v>
      </c>
      <c r="EY204" s="154">
        <v>0</v>
      </c>
      <c r="EZ204" s="154">
        <v>0</v>
      </c>
      <c r="FA204" s="154">
        <v>0</v>
      </c>
      <c r="FB204" s="154">
        <v>0</v>
      </c>
      <c r="FC204" s="154">
        <v>0</v>
      </c>
      <c r="FD204" s="154">
        <v>0</v>
      </c>
      <c r="FE204" s="154">
        <v>0</v>
      </c>
      <c r="FF204" s="154">
        <v>0</v>
      </c>
      <c r="FG204" s="154">
        <v>0</v>
      </c>
      <c r="FH204" s="154">
        <v>0</v>
      </c>
      <c r="FI204" s="154">
        <v>0</v>
      </c>
      <c r="FJ204" s="154">
        <v>0</v>
      </c>
      <c r="FK204" s="154">
        <v>0</v>
      </c>
      <c r="FL204" s="154">
        <v>0</v>
      </c>
      <c r="FM204" s="154">
        <v>0</v>
      </c>
      <c r="FN204" s="154">
        <v>-258966.96777312644</v>
      </c>
      <c r="FO204" s="154">
        <v>155986.44716974162</v>
      </c>
      <c r="FP204" s="154">
        <v>20141.655599823222</v>
      </c>
      <c r="FQ204" s="154">
        <v>-147751.80405027606</v>
      </c>
      <c r="FR204" s="154">
        <v>-4248868.8712742217</v>
      </c>
      <c r="FS204" s="154">
        <v>4142415.1988023603</v>
      </c>
      <c r="FT204" s="154">
        <v>-39433.934500173666</v>
      </c>
      <c r="FU204" s="154">
        <v>60583.589651843533</v>
      </c>
      <c r="FV204" s="154">
        <v>52427.344279562123</v>
      </c>
      <c r="FW204" s="154">
        <v>46432.163710352965</v>
      </c>
      <c r="FX204" s="154">
        <v>90094.167438257486</v>
      </c>
      <c r="FY204" s="154">
        <v>51958.672050911933</v>
      </c>
      <c r="FZ204" s="154">
        <v>1231.9404472485185</v>
      </c>
      <c r="GA204" s="154">
        <v>8120.3983218148351</v>
      </c>
      <c r="GB204" s="154">
        <v>-1556.14587432798</v>
      </c>
      <c r="GC204" s="154">
        <v>-3115.3813830846921</v>
      </c>
      <c r="GD204" s="154">
        <v>-18235.866962925531</v>
      </c>
      <c r="GE204" s="154">
        <v>-21691.250083426945</v>
      </c>
      <c r="GF204" s="154">
        <v>-15267.386734314263</v>
      </c>
      <c r="GG204" s="154">
        <v>51118.283032702282</v>
      </c>
      <c r="GH204" s="154">
        <v>19508.794925769791</v>
      </c>
      <c r="GI204" s="154">
        <v>-23945.477988580242</v>
      </c>
      <c r="GJ204" s="154">
        <v>17302.888368462212</v>
      </c>
      <c r="GK204" s="154">
        <v>60358.692025358789</v>
      </c>
      <c r="GL204" s="154">
        <v>0</v>
      </c>
      <c r="GM204" s="154">
        <v>28910.063274324872</v>
      </c>
      <c r="GN204" s="154">
        <v>-41438.136977735907</v>
      </c>
      <c r="GO204" s="154">
        <v>-21488.626979956403</v>
      </c>
    </row>
    <row r="205" spans="1:197">
      <c r="A205" s="187">
        <v>0.75129533678756466</v>
      </c>
      <c r="B205" s="154">
        <v>488341.96891191701</v>
      </c>
      <c r="C205" s="155" t="s">
        <v>184</v>
      </c>
      <c r="D205" s="154">
        <v>-3954.7685298230499</v>
      </c>
      <c r="E205" s="154">
        <v>-5489.1999192517833</v>
      </c>
      <c r="F205" s="154">
        <v>64198.412631329731</v>
      </c>
      <c r="G205" s="154">
        <v>101948.30973093945</v>
      </c>
      <c r="H205" s="154">
        <v>439181.24246518355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2622.7538075019256</v>
      </c>
      <c r="AE205" s="154">
        <v>4599.356768566533</v>
      </c>
      <c r="AF205" s="154">
        <v>-4599.356768566533</v>
      </c>
      <c r="AG205" s="154">
        <v>-4157.185196930659</v>
      </c>
      <c r="AH205" s="154">
        <v>9228.2514891914907</v>
      </c>
      <c r="AI205" s="154">
        <v>-2634.5624641615432</v>
      </c>
      <c r="AJ205" s="154">
        <v>-13409.769384799642</v>
      </c>
      <c r="AK205" s="154">
        <v>-4763.2348367943196</v>
      </c>
      <c r="AL205" s="154">
        <v>10583.234369329584</v>
      </c>
      <c r="AM205" s="154">
        <v>5369.4183331020176</v>
      </c>
      <c r="AN205" s="154">
        <v>2962.5498414092581</v>
      </c>
      <c r="AO205" s="154">
        <v>-12171.905305003398</v>
      </c>
      <c r="AP205" s="154">
        <v>13435.119278346829</v>
      </c>
      <c r="AQ205" s="154">
        <v>3969.4838903628406</v>
      </c>
      <c r="AR205" s="154">
        <v>15312.762831655156</v>
      </c>
      <c r="AS205" s="154">
        <v>-21338.314804689784</v>
      </c>
      <c r="AT205" s="154">
        <v>22515.110140583187</v>
      </c>
      <c r="AU205" s="154">
        <v>2003.5937086788472</v>
      </c>
      <c r="AV205" s="154">
        <v>4843.7957361304434</v>
      </c>
      <c r="AW205" s="154">
        <v>1191.7388054855401</v>
      </c>
      <c r="AX205" s="154">
        <v>32590.340921755007</v>
      </c>
      <c r="AY205" s="154">
        <v>-970.89761084504426</v>
      </c>
      <c r="AZ205" s="154">
        <v>5349.2875509234727</v>
      </c>
      <c r="BA205" s="154">
        <v>3914.5330985712353</v>
      </c>
      <c r="BB205" s="154">
        <v>1191.0837041170453</v>
      </c>
      <c r="BC205" s="154">
        <v>-3197.5933193222736</v>
      </c>
      <c r="BD205" s="154">
        <v>18180.767452612054</v>
      </c>
      <c r="BE205" s="154">
        <v>-8996.1680230035563</v>
      </c>
      <c r="BF205" s="154">
        <v>29295.111520919541</v>
      </c>
      <c r="BG205" s="154">
        <v>15563.569231704343</v>
      </c>
      <c r="BH205" s="154">
        <v>-16426.631312739861</v>
      </c>
      <c r="BI205" s="154">
        <v>-222.56532556505408</v>
      </c>
      <c r="BJ205" s="154">
        <v>-34115.528386101301</v>
      </c>
      <c r="BK205" s="154">
        <v>5987.7024190652301</v>
      </c>
      <c r="BL205" s="154">
        <v>-13238.02327432076</v>
      </c>
      <c r="BM205" s="154">
        <v>15712.499478610349</v>
      </c>
      <c r="BN205" s="154">
        <v>-21009.363036010764</v>
      </c>
      <c r="BO205" s="154">
        <v>4326.8233603300177</v>
      </c>
      <c r="BP205" s="154">
        <v>-6811.097514054738</v>
      </c>
      <c r="BQ205" s="154">
        <v>20723.806032615656</v>
      </c>
      <c r="BR205" s="154">
        <v>22620.145812480827</v>
      </c>
      <c r="BS205" s="154">
        <v>-127.56476037669927</v>
      </c>
      <c r="BT205" s="154">
        <v>2207.6737603431684</v>
      </c>
      <c r="BU205" s="154">
        <v>2841.226027094468</v>
      </c>
      <c r="BV205" s="154">
        <v>-47188.995880721661</v>
      </c>
      <c r="BW205" s="154">
        <v>13266.680256149266</v>
      </c>
      <c r="BX205" s="154">
        <v>-15790.049079064338</v>
      </c>
      <c r="BY205" s="154">
        <v>-3982.2459815635229</v>
      </c>
      <c r="BZ205" s="154">
        <v>-5696.0582691539894</v>
      </c>
      <c r="CA205" s="154">
        <v>287.16147273121169</v>
      </c>
      <c r="CB205" s="154">
        <v>16664.201156034018</v>
      </c>
      <c r="CC205" s="154">
        <v>9798.51089312759</v>
      </c>
      <c r="CD205" s="154">
        <v>16288.186404948647</v>
      </c>
      <c r="CE205" s="154">
        <v>20513.062453363906</v>
      </c>
      <c r="CF205" s="154">
        <v>-2533.4492013299023</v>
      </c>
      <c r="CG205" s="154">
        <v>-9708.8035247729276</v>
      </c>
      <c r="CH205" s="154">
        <v>4482.161773346772</v>
      </c>
      <c r="CI205" s="154">
        <v>455.40579326776788</v>
      </c>
      <c r="CJ205" s="154">
        <v>-7770.7661702975165</v>
      </c>
      <c r="CK205" s="154">
        <v>10031.727241937188</v>
      </c>
      <c r="CL205" s="154">
        <v>1244.6370239516255</v>
      </c>
      <c r="CM205" s="154">
        <v>3987.628939047514</v>
      </c>
      <c r="CN205" s="154">
        <v>17856.398517915339</v>
      </c>
      <c r="CO205" s="154">
        <v>1348.9239219872979</v>
      </c>
      <c r="CP205" s="154">
        <v>7033.0136570566683</v>
      </c>
      <c r="CQ205" s="154">
        <v>-14859.692325103795</v>
      </c>
      <c r="CR205" s="154">
        <v>12698.756931115233</v>
      </c>
      <c r="CS205" s="154">
        <v>-7680.2690449570655</v>
      </c>
      <c r="CT205" s="154">
        <v>1902.2745821581921</v>
      </c>
      <c r="CU205" s="154">
        <v>-9156.3709578852868</v>
      </c>
      <c r="CV205" s="154">
        <v>-1224.4151657305192</v>
      </c>
      <c r="CW205" s="154">
        <v>-3488.4783779550926</v>
      </c>
      <c r="CX205" s="154">
        <v>-3376.6703416696982</v>
      </c>
      <c r="CY205" s="154">
        <v>1750.8308586083003</v>
      </c>
      <c r="CZ205" s="154">
        <v>1254.3808674267493</v>
      </c>
      <c r="DA205" s="154">
        <v>16024.936266729608</v>
      </c>
      <c r="DB205" s="154">
        <v>-13914.435524062021</v>
      </c>
      <c r="DC205" s="154">
        <v>7603.7082321025664</v>
      </c>
      <c r="DD205" s="154">
        <v>-15295.406879348971</v>
      </c>
      <c r="DE205" s="154">
        <v>20008.123790119833</v>
      </c>
      <c r="DF205" s="154">
        <v>-22597.336772646639</v>
      </c>
      <c r="DG205" s="154">
        <v>-522.09911468398059</v>
      </c>
      <c r="DH205" s="154">
        <v>12600.616813178291</v>
      </c>
      <c r="DI205" s="154">
        <v>-33723.439095143112</v>
      </c>
      <c r="DJ205" s="154">
        <v>2106.500130567525</v>
      </c>
      <c r="DK205" s="154">
        <v>-4023.3475776302512</v>
      </c>
      <c r="DL205" s="154">
        <v>916.42990129499231</v>
      </c>
      <c r="DM205" s="154">
        <v>5160.0086973641883</v>
      </c>
      <c r="DN205" s="154">
        <v>-4977.2205835630302</v>
      </c>
      <c r="DO205" s="154">
        <v>-7663.0108976637712</v>
      </c>
      <c r="DP205" s="154">
        <v>-5271.8007859753561</v>
      </c>
      <c r="DQ205" s="154">
        <v>5510.596674887347</v>
      </c>
      <c r="DR205" s="154">
        <v>-187.85093215334928</v>
      </c>
      <c r="DS205" s="154">
        <v>3606.4479953196133</v>
      </c>
      <c r="DT205" s="154">
        <v>-8824.0831231254269</v>
      </c>
      <c r="DU205" s="154">
        <v>11870.037607462145</v>
      </c>
      <c r="DV205" s="154">
        <v>13564.771414010378</v>
      </c>
      <c r="DW205" s="154">
        <v>2093.915112074581</v>
      </c>
      <c r="DX205" s="154">
        <v>10553.143061454524</v>
      </c>
      <c r="DY205" s="154">
        <v>-7944.104271668708</v>
      </c>
      <c r="DZ205" s="154">
        <v>2013.315689557232</v>
      </c>
      <c r="EA205" s="154">
        <v>12229.587239682907</v>
      </c>
      <c r="EB205" s="154">
        <v>-6749.6071758430917</v>
      </c>
      <c r="EC205" s="154">
        <v>20970.519939659222</v>
      </c>
      <c r="ED205" s="154">
        <v>-880.05109594319947</v>
      </c>
      <c r="EE205" s="154">
        <v>79223.619740100869</v>
      </c>
      <c r="EF205" s="154">
        <v>-14693.911116211675</v>
      </c>
      <c r="EG205" s="154">
        <v>9334.3976319830399</v>
      </c>
      <c r="EH205" s="154">
        <v>5839.5158864845871</v>
      </c>
      <c r="EI205" s="154">
        <v>-14928.489236807101</v>
      </c>
      <c r="EJ205" s="154">
        <v>9521.7210230097407</v>
      </c>
      <c r="EK205" s="154">
        <v>-19323.631986152846</v>
      </c>
      <c r="EL205" s="154">
        <v>-2520.4509340163786</v>
      </c>
      <c r="EM205" s="154">
        <v>16630.124325832003</v>
      </c>
      <c r="EN205" s="154">
        <v>-11863.31435127015</v>
      </c>
      <c r="EO205" s="154">
        <v>-5808.1418153775157</v>
      </c>
      <c r="EP205" s="154">
        <v>3290.1248697336414</v>
      </c>
      <c r="EQ205" s="154">
        <v>-19418.208088355721</v>
      </c>
      <c r="ER205" s="154">
        <v>-7112.1335266375099</v>
      </c>
      <c r="ES205" s="154">
        <v>-321053.36421618267</v>
      </c>
      <c r="ET205" s="154">
        <v>0</v>
      </c>
      <c r="EU205" s="154">
        <v>49647.950422330061</v>
      </c>
      <c r="EV205" s="154">
        <v>11100.76391152211</v>
      </c>
      <c r="EW205" s="154">
        <v>3800.9510944475187</v>
      </c>
      <c r="EX205" s="154">
        <v>23960.405450929306</v>
      </c>
      <c r="EY205" s="154">
        <v>16599.890310939169</v>
      </c>
      <c r="EZ205" s="154">
        <v>-51348.946079351939</v>
      </c>
      <c r="FA205" s="154">
        <v>44371.042351586628</v>
      </c>
      <c r="FB205" s="154">
        <v>-41499.464568928815</v>
      </c>
      <c r="FC205" s="154">
        <v>12381.069429436466</v>
      </c>
      <c r="FD205" s="154">
        <v>65442.266382364789</v>
      </c>
      <c r="FE205" s="154">
        <v>23602.363081176765</v>
      </c>
      <c r="FF205" s="154">
        <v>66010.57818312943</v>
      </c>
      <c r="FG205" s="154">
        <v>8559.7099046466174</v>
      </c>
      <c r="FH205" s="154">
        <v>-4248.2977071087225</v>
      </c>
      <c r="FI205" s="154">
        <v>0</v>
      </c>
      <c r="FJ205" s="154">
        <v>30463.562481282977</v>
      </c>
      <c r="FK205" s="154">
        <v>-65746.219592373527</v>
      </c>
      <c r="FL205" s="154">
        <v>28760.703799950308</v>
      </c>
      <c r="FM205" s="154">
        <v>16837.129622641252</v>
      </c>
      <c r="FN205" s="154">
        <v>-8796.7302284846082</v>
      </c>
      <c r="FO205" s="154">
        <v>-23593.157293853234</v>
      </c>
      <c r="FP205" s="154">
        <v>-35374.375513817766</v>
      </c>
      <c r="FQ205" s="154">
        <v>187953.83351409598</v>
      </c>
      <c r="FR205" s="154">
        <v>4201335.0948529989</v>
      </c>
      <c r="FS205" s="154">
        <v>-4201308.8002492115</v>
      </c>
      <c r="FT205" s="154">
        <v>-91401.554923238233</v>
      </c>
      <c r="FU205" s="154">
        <v>55923.313524778932</v>
      </c>
      <c r="FV205" s="154">
        <v>48394.471642673016</v>
      </c>
      <c r="FW205" s="154">
        <v>42860.45880955644</v>
      </c>
      <c r="FX205" s="154">
        <v>83163.846866083331</v>
      </c>
      <c r="FY205" s="154">
        <v>47961.851123918779</v>
      </c>
      <c r="FZ205" s="154">
        <v>1137.1757974606007</v>
      </c>
      <c r="GA205" s="154">
        <v>7495.7522970596328</v>
      </c>
      <c r="GB205" s="154">
        <v>-1436.44234553352</v>
      </c>
      <c r="GC205" s="154">
        <v>-2875.7366613093764</v>
      </c>
      <c r="GD205" s="154">
        <v>-16833.107965776697</v>
      </c>
      <c r="GE205" s="154">
        <v>-20022.692384702154</v>
      </c>
      <c r="GF205" s="154">
        <v>-14092.972370136529</v>
      </c>
      <c r="GG205" s="154">
        <v>47186.107414802536</v>
      </c>
      <c r="GH205" s="154">
        <v>18008.11839301791</v>
      </c>
      <c r="GI205" s="154">
        <v>-22103.518143303692</v>
      </c>
      <c r="GJ205" s="154">
        <v>15971.896955503151</v>
      </c>
      <c r="GK205" s="154">
        <v>55715.715715715662</v>
      </c>
      <c r="GL205" s="154">
        <v>0</v>
      </c>
      <c r="GM205" s="154">
        <v>26686.212253223173</v>
      </c>
      <c r="GN205" s="154">
        <v>-38250.587979448959</v>
      </c>
      <c r="GO205" s="154">
        <v>-19835.655673805624</v>
      </c>
    </row>
    <row r="206" spans="1:197">
      <c r="A206" s="187">
        <v>0.75129533678756466</v>
      </c>
      <c r="B206" s="154">
        <v>860575</v>
      </c>
      <c r="C206" s="155" t="s">
        <v>186</v>
      </c>
      <c r="D206" s="154">
        <v>-6969.245209736051</v>
      </c>
      <c r="E206" s="154">
        <v>-9673.27922077931</v>
      </c>
      <c r="F206" s="154">
        <v>113132.91190864588</v>
      </c>
      <c r="G206" s="154">
        <v>222910.23249669734</v>
      </c>
      <c r="H206" s="154">
        <v>645541.16014145839</v>
      </c>
      <c r="I206" s="185"/>
      <c r="J206"/>
      <c r="K206"/>
      <c r="L206" s="185"/>
      <c r="M206" s="156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4">
        <v>4621.9176347262692</v>
      </c>
      <c r="AE206" s="154">
        <v>8105.1633959052851</v>
      </c>
      <c r="AF206" s="154">
        <v>-8105.1633959052851</v>
      </c>
      <c r="AG206" s="154">
        <v>-7325.9516457695281</v>
      </c>
      <c r="AH206" s="154">
        <v>16262.379707002896</v>
      </c>
      <c r="AI206" s="154">
        <v>-4642.7273036710685</v>
      </c>
      <c r="AJ206" s="154">
        <v>-23631.211370254867</v>
      </c>
      <c r="AK206" s="154">
        <v>-8393.9556307387538</v>
      </c>
      <c r="AL206" s="154">
        <v>18650.182653108262</v>
      </c>
      <c r="AM206" s="154">
        <v>9462.1955026821233</v>
      </c>
      <c r="AN206" s="154">
        <v>5220.719274756033</v>
      </c>
      <c r="AO206" s="154">
        <v>-21449.799678680953</v>
      </c>
      <c r="AP206" s="154">
        <v>23675.883927659597</v>
      </c>
      <c r="AQ206" s="154">
        <v>6995.1771840547444</v>
      </c>
      <c r="AR206" s="154">
        <v>26984.73961435922</v>
      </c>
      <c r="AS206" s="154">
        <v>-37603.199053239776</v>
      </c>
      <c r="AT206" s="154">
        <v>39676.993055510218</v>
      </c>
      <c r="AU206" s="154">
        <v>3530.8098947304534</v>
      </c>
      <c r="AV206" s="154">
        <v>8535.9231460450683</v>
      </c>
      <c r="AW206" s="154">
        <v>2100.1279591345228</v>
      </c>
      <c r="AX206" s="154">
        <v>57431.95224696747</v>
      </c>
      <c r="AY206" s="154">
        <v>41542.046887953067</v>
      </c>
      <c r="AZ206" s="154">
        <v>9426.7202640662435</v>
      </c>
      <c r="BA206" s="154">
        <v>6898.34078526753</v>
      </c>
      <c r="BB206" s="154">
        <v>2098.9735143068247</v>
      </c>
      <c r="BC206" s="154">
        <v>-5634.9219316681847</v>
      </c>
      <c r="BD206" s="154">
        <v>32038.847665279638</v>
      </c>
      <c r="BE206" s="154">
        <v>-15853.393296599388</v>
      </c>
      <c r="BF206" s="154">
        <v>51624.97225722298</v>
      </c>
      <c r="BG206" s="154">
        <v>27426.72029892588</v>
      </c>
      <c r="BH206" s="154">
        <v>-28947.641492822208</v>
      </c>
      <c r="BI206" s="154">
        <v>-392.2131769155385</v>
      </c>
      <c r="BJ206" s="154">
        <v>-60119.696257694741</v>
      </c>
      <c r="BK206" s="154">
        <v>10551.759499123553</v>
      </c>
      <c r="BL206" s="154">
        <v>-23328.553768749349</v>
      </c>
      <c r="BM206" s="154">
        <v>27689.1709081101</v>
      </c>
      <c r="BN206" s="154">
        <v>-37023.507594482624</v>
      </c>
      <c r="BO206" s="154">
        <v>7624.8945418567164</v>
      </c>
      <c r="BP206" s="154">
        <v>-12002.778004556196</v>
      </c>
      <c r="BQ206" s="154">
        <v>36520.288060138118</v>
      </c>
      <c r="BR206" s="154">
        <v>39862.090956361848</v>
      </c>
      <c r="BS206" s="154">
        <v>-224.79952707281336</v>
      </c>
      <c r="BT206" s="154">
        <v>-6560.5523889940232</v>
      </c>
      <c r="BU206" s="154">
        <v>5006.9177828700049</v>
      </c>
      <c r="BV206" s="154">
        <v>-83158.263502387796</v>
      </c>
      <c r="BW206" s="154">
        <v>23379.054204319138</v>
      </c>
      <c r="BX206" s="154">
        <v>-27825.83179670712</v>
      </c>
      <c r="BY206" s="154">
        <v>-7017.6670320181875</v>
      </c>
      <c r="BZ206" s="154">
        <v>-10037.812961067306</v>
      </c>
      <c r="CA206" s="154">
        <v>506.04699191893451</v>
      </c>
      <c r="CB206" s="154">
        <v>29366.296207976877</v>
      </c>
      <c r="CC206" s="154">
        <v>17267.312761673005</v>
      </c>
      <c r="CD206" s="154">
        <v>28703.668551508454</v>
      </c>
      <c r="CE206" s="154">
        <v>36148.907619258272</v>
      </c>
      <c r="CF206" s="154">
        <v>-4464.5416229374241</v>
      </c>
      <c r="CG206" s="154">
        <v>-17109.226986875059</v>
      </c>
      <c r="CH206" s="154">
        <v>7898.6378678291803</v>
      </c>
      <c r="CI206" s="154">
        <v>802.53360450384207</v>
      </c>
      <c r="CJ206" s="154">
        <v>-13693.943020920153</v>
      </c>
      <c r="CK206" s="154">
        <v>17678.295581404818</v>
      </c>
      <c r="CL206" s="154">
        <v>2193.3472342622699</v>
      </c>
      <c r="CM206" s="154">
        <v>7027.1530867333058</v>
      </c>
      <c r="CN206" s="154">
        <v>31467.232252828893</v>
      </c>
      <c r="CO206" s="154">
        <v>8185.1256170152919</v>
      </c>
      <c r="CP206" s="154">
        <v>12393.847166990512</v>
      </c>
      <c r="CQ206" s="154">
        <v>-26186.321341925766</v>
      </c>
      <c r="CR206" s="154">
        <v>22378.237877739361</v>
      </c>
      <c r="CS206" s="154">
        <v>-13534.465505986591</v>
      </c>
      <c r="CT206" s="154">
        <v>3352.2614330862416</v>
      </c>
      <c r="CU206" s="154">
        <v>-16135.709070099285</v>
      </c>
      <c r="CV206" s="154">
        <v>-2157.7114979414036</v>
      </c>
      <c r="CW206" s="154">
        <v>-6147.5307698776014</v>
      </c>
      <c r="CX206" s="154">
        <v>-5950.4983480265364</v>
      </c>
      <c r="CY206" s="154">
        <v>3085.3814786878647</v>
      </c>
      <c r="CZ206" s="154">
        <v>2210.5182099973317</v>
      </c>
      <c r="DA206" s="154">
        <v>28239.759032933507</v>
      </c>
      <c r="DB206" s="154">
        <v>-24520.5534510992</v>
      </c>
      <c r="DC206" s="154">
        <v>13399.547096927767</v>
      </c>
      <c r="DD206" s="154">
        <v>-26954.154287668644</v>
      </c>
      <c r="DE206" s="154">
        <v>35259.085286171874</v>
      </c>
      <c r="DF206" s="154">
        <v>-54225.895989095327</v>
      </c>
      <c r="DG206" s="154">
        <v>-920.06314063130412</v>
      </c>
      <c r="DH206" s="154">
        <v>22205.291587290936</v>
      </c>
      <c r="DI206" s="154">
        <v>-59428.741428810987</v>
      </c>
      <c r="DJ206" s="154">
        <v>3712.1555493219057</v>
      </c>
      <c r="DK206" s="154">
        <v>-21906.097845437704</v>
      </c>
      <c r="DL206" s="154">
        <v>1614.9680193659151</v>
      </c>
      <c r="DM206" s="154">
        <v>23497.165788368206</v>
      </c>
      <c r="DN206" s="154">
        <v>-8771.0495439156657</v>
      </c>
      <c r="DO206" s="154">
        <v>-13504.05253505148</v>
      </c>
      <c r="DP206" s="154">
        <v>-9290.1701066144742</v>
      </c>
      <c r="DQ206" s="154">
        <v>9710.9854065123945</v>
      </c>
      <c r="DR206" s="154">
        <v>-331.03813767642714</v>
      </c>
      <c r="DS206" s="154">
        <v>6355.4213668905431</v>
      </c>
      <c r="DT206" s="154">
        <v>-15550.138667384046</v>
      </c>
      <c r="DU206" s="154">
        <v>20917.83681177767</v>
      </c>
      <c r="DV206" s="154">
        <v>23904.361907746643</v>
      </c>
      <c r="DW206" s="154">
        <v>3689.9777456944576</v>
      </c>
      <c r="DX206" s="154">
        <v>18597.154593012878</v>
      </c>
      <c r="DY206" s="154">
        <v>-13999.406090006582</v>
      </c>
      <c r="DZ206" s="154">
        <v>3547.9423433566699</v>
      </c>
      <c r="EA206" s="154">
        <v>21551.449002509122</v>
      </c>
      <c r="EB206" s="154">
        <v>-11894.417365546688</v>
      </c>
      <c r="EC206" s="154">
        <v>36955.05679612665</v>
      </c>
      <c r="ED206" s="154">
        <v>-1550.8598893901799</v>
      </c>
      <c r="EE206" s="154">
        <v>42686.032145226607</v>
      </c>
      <c r="EF206" s="154">
        <v>-25894.175319415866</v>
      </c>
      <c r="EG206" s="154">
        <v>16449.434522374067</v>
      </c>
      <c r="EH206" s="154">
        <v>10290.619491928141</v>
      </c>
      <c r="EI206" s="154">
        <v>-26307.557905764552</v>
      </c>
      <c r="EJ206" s="154">
        <v>16779.543006787193</v>
      </c>
      <c r="EK206" s="154">
        <v>-34052.84750261344</v>
      </c>
      <c r="EL206" s="154">
        <v>-4441.6355763442116</v>
      </c>
      <c r="EM206" s="154">
        <v>29306.244707147591</v>
      </c>
      <c r="EN206" s="154">
        <v>-20905.988831129507</v>
      </c>
      <c r="EO206" s="154">
        <v>-10235.330897128093</v>
      </c>
      <c r="EP206" s="154">
        <v>5797.984588708845</v>
      </c>
      <c r="EQ206" s="154">
        <v>-34219.513147457736</v>
      </c>
      <c r="ER206" s="154">
        <v>-12533.275244237739</v>
      </c>
      <c r="ES206" s="154">
        <v>440529.17406616197</v>
      </c>
      <c r="ET206" s="154">
        <v>0</v>
      </c>
      <c r="EU206" s="154">
        <v>0</v>
      </c>
      <c r="EV206" s="154"/>
      <c r="EW206" s="154"/>
      <c r="EX206" s="154"/>
      <c r="EY206" s="154"/>
      <c r="EZ206" s="154"/>
      <c r="FA206" s="154"/>
      <c r="FB206" s="154"/>
      <c r="FC206" s="154"/>
      <c r="FD206" s="154"/>
      <c r="FE206" s="154"/>
      <c r="FF206" s="154"/>
      <c r="FG206" s="154"/>
      <c r="FH206" s="154"/>
      <c r="FI206" s="154"/>
      <c r="FJ206" s="154"/>
      <c r="FK206" s="154"/>
      <c r="FL206" s="154"/>
      <c r="FM206" s="154"/>
      <c r="FN206" s="154"/>
      <c r="FO206" s="154"/>
      <c r="FP206" s="154"/>
      <c r="FQ206" s="154"/>
      <c r="FR206" s="154"/>
      <c r="FS206" s="154"/>
      <c r="FT206" s="154"/>
      <c r="FU206" s="154"/>
      <c r="FV206" s="154"/>
      <c r="FW206" s="154"/>
      <c r="FX206" s="154"/>
      <c r="FY206" s="154"/>
      <c r="FZ206" s="154"/>
      <c r="GA206" s="154"/>
      <c r="GB206" s="154"/>
      <c r="GC206" s="154"/>
      <c r="GD206" s="154"/>
      <c r="GE206" s="154"/>
      <c r="GF206" s="154"/>
      <c r="GG206" s="154"/>
      <c r="GH206" s="154"/>
      <c r="GI206" s="154"/>
      <c r="GJ206" s="154"/>
      <c r="GK206" s="154"/>
      <c r="GL206" s="154"/>
      <c r="GM206" s="154"/>
      <c r="GN206" s="154"/>
      <c r="GO206" s="154"/>
    </row>
    <row r="207" spans="1:197">
      <c r="B207" s="189">
        <v>1348916.9689119169</v>
      </c>
      <c r="C207" s="190" t="s">
        <v>989</v>
      </c>
      <c r="D207" s="189">
        <v>-10924.013739559101</v>
      </c>
      <c r="E207" s="189">
        <v>-15162.479140031093</v>
      </c>
      <c r="F207" s="189">
        <v>177331.32453997561</v>
      </c>
      <c r="G207" s="189">
        <v>324858.54222763679</v>
      </c>
      <c r="H207" s="189">
        <v>1213923.9081029831</v>
      </c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89">
        <v>7244.6714422281948</v>
      </c>
      <c r="AE207" s="189">
        <v>12704.520164471818</v>
      </c>
      <c r="AF207" s="189">
        <v>-12704.520164471818</v>
      </c>
      <c r="AG207" s="189">
        <v>-11483.136842700187</v>
      </c>
      <c r="AH207" s="189">
        <v>25490.631196194387</v>
      </c>
      <c r="AI207" s="189">
        <v>-7277.2897678326117</v>
      </c>
      <c r="AJ207" s="189">
        <v>-37040.980755054508</v>
      </c>
      <c r="AK207" s="189">
        <v>-13157.190467533073</v>
      </c>
      <c r="AL207" s="189">
        <v>29233.417022437847</v>
      </c>
      <c r="AM207" s="189">
        <v>14831.613835784141</v>
      </c>
      <c r="AN207" s="189">
        <v>8183.2691161652911</v>
      </c>
      <c r="AO207" s="189">
        <v>-33621.704983684351</v>
      </c>
      <c r="AP207" s="189">
        <v>37111.003206006426</v>
      </c>
      <c r="AQ207" s="189">
        <v>10964.661074417585</v>
      </c>
      <c r="AR207" s="189">
        <v>42297.502446014376</v>
      </c>
      <c r="AS207" s="189">
        <v>-58941.51385792956</v>
      </c>
      <c r="AT207" s="189">
        <v>62192.103196093405</v>
      </c>
      <c r="AU207" s="189">
        <v>5534.4036034093006</v>
      </c>
      <c r="AV207" s="189">
        <v>13379.718882175512</v>
      </c>
      <c r="AW207" s="189">
        <v>3291.8667646200629</v>
      </c>
      <c r="AX207" s="189">
        <v>90022.293168722477</v>
      </c>
      <c r="AY207" s="189">
        <v>40571.149277108023</v>
      </c>
      <c r="AZ207" s="189">
        <v>14776.007814989716</v>
      </c>
      <c r="BA207" s="189">
        <v>10812.873883838765</v>
      </c>
      <c r="BB207" s="189">
        <v>3290.0572184238699</v>
      </c>
      <c r="BC207" s="189">
        <v>-8832.5152509904583</v>
      </c>
      <c r="BD207" s="189">
        <v>50219.615117891692</v>
      </c>
      <c r="BE207" s="189">
        <v>-24849.561319602944</v>
      </c>
      <c r="BF207" s="189">
        <v>80920.083778142522</v>
      </c>
      <c r="BG207" s="189">
        <v>42990.289530630223</v>
      </c>
      <c r="BH207" s="189">
        <v>-45374.272805562068</v>
      </c>
      <c r="BI207" s="189">
        <v>-614.77850248059258</v>
      </c>
      <c r="BJ207" s="189">
        <v>-94235.224643796042</v>
      </c>
      <c r="BK207" s="189">
        <v>16539.461918188783</v>
      </c>
      <c r="BL207" s="189">
        <v>-36566.577043070109</v>
      </c>
      <c r="BM207" s="189">
        <v>43401.670386720449</v>
      </c>
      <c r="BN207" s="189">
        <v>-58032.870630493388</v>
      </c>
      <c r="BO207" s="189">
        <v>11951.717902186734</v>
      </c>
      <c r="BP207" s="189">
        <v>-18813.875518610934</v>
      </c>
      <c r="BQ207" s="189">
        <v>57244.094092753774</v>
      </c>
      <c r="BR207" s="189">
        <v>62482.236768842675</v>
      </c>
      <c r="BS207" s="189">
        <v>-352.36428744951263</v>
      </c>
      <c r="BT207" s="189">
        <v>96643.121371349145</v>
      </c>
      <c r="BU207" s="189">
        <v>7848.1438099644729</v>
      </c>
      <c r="BV207" s="189">
        <v>-130347.25938310946</v>
      </c>
      <c r="BW207" s="189">
        <v>36645.734460468404</v>
      </c>
      <c r="BX207" s="189">
        <v>-43615.880875771458</v>
      </c>
      <c r="BY207" s="189">
        <v>-10999.91301358171</v>
      </c>
      <c r="BZ207" s="189">
        <v>-15733.871230221295</v>
      </c>
      <c r="CA207" s="189">
        <v>793.2084646501462</v>
      </c>
      <c r="CB207" s="189">
        <v>46030.497364010895</v>
      </c>
      <c r="CC207" s="189">
        <v>27065.823654800595</v>
      </c>
      <c r="CD207" s="189">
        <v>44991.8549564571</v>
      </c>
      <c r="CE207" s="189">
        <v>56661.970072622178</v>
      </c>
      <c r="CF207" s="189">
        <v>-6997.9908242673264</v>
      </c>
      <c r="CG207" s="189">
        <v>-26818.030511647987</v>
      </c>
      <c r="CH207" s="189">
        <v>12380.799641175952</v>
      </c>
      <c r="CI207" s="189">
        <v>1257.9393977716099</v>
      </c>
      <c r="CJ207" s="189">
        <v>-21464.709191217669</v>
      </c>
      <c r="CK207" s="189">
        <v>27710.022823342006</v>
      </c>
      <c r="CL207" s="189">
        <v>3437.9842582138954</v>
      </c>
      <c r="CM207" s="189">
        <v>11014.78202578082</v>
      </c>
      <c r="CN207" s="189">
        <v>49323.630770744232</v>
      </c>
      <c r="CO207" s="189">
        <v>9534.0495390025899</v>
      </c>
      <c r="CP207" s="189">
        <v>19426.86082404718</v>
      </c>
      <c r="CQ207" s="189">
        <v>-41046.013667029561</v>
      </c>
      <c r="CR207" s="189">
        <v>35076.994808854593</v>
      </c>
      <c r="CS207" s="189">
        <v>-21214.734550943656</v>
      </c>
      <c r="CT207" s="189">
        <v>5254.5360152444337</v>
      </c>
      <c r="CU207" s="189">
        <v>-25292.080027984572</v>
      </c>
      <c r="CV207" s="189">
        <v>-3382.1266636719229</v>
      </c>
      <c r="CW207" s="189">
        <v>-9636.009147832694</v>
      </c>
      <c r="CX207" s="189">
        <v>-9327.1686896962347</v>
      </c>
      <c r="CY207" s="189">
        <v>4836.2123372961651</v>
      </c>
      <c r="CZ207" s="189">
        <v>3464.899077424081</v>
      </c>
      <c r="DA207" s="189">
        <v>44264.695299663115</v>
      </c>
      <c r="DB207" s="189">
        <v>-38434.988975161221</v>
      </c>
      <c r="DC207" s="189">
        <v>21003.255329030333</v>
      </c>
      <c r="DD207" s="189">
        <v>-42249.561167017615</v>
      </c>
      <c r="DE207" s="189">
        <v>55267.209076291707</v>
      </c>
      <c r="DF207" s="189">
        <v>-76823.232761741965</v>
      </c>
      <c r="DG207" s="189">
        <v>-1442.1622553152847</v>
      </c>
      <c r="DH207" s="189">
        <v>34805.908400469227</v>
      </c>
      <c r="DI207" s="189">
        <v>-93152.180523954099</v>
      </c>
      <c r="DJ207" s="189">
        <v>5818.6556798894308</v>
      </c>
      <c r="DK207" s="189">
        <v>-25929.445423067955</v>
      </c>
      <c r="DL207" s="189">
        <v>2531.3979206609074</v>
      </c>
      <c r="DM207" s="189">
        <v>28657.174485732394</v>
      </c>
      <c r="DN207" s="189">
        <v>-13748.270127478696</v>
      </c>
      <c r="DO207" s="189">
        <v>-21167.063432715251</v>
      </c>
      <c r="DP207" s="189">
        <v>-14561.97089258983</v>
      </c>
      <c r="DQ207" s="189">
        <v>57108.012081399742</v>
      </c>
      <c r="DR207" s="189">
        <v>-518.88906982977642</v>
      </c>
      <c r="DS207" s="189">
        <v>9961.8693622101564</v>
      </c>
      <c r="DT207" s="189">
        <v>-24374.221790509473</v>
      </c>
      <c r="DU207" s="189">
        <v>32787.874419239815</v>
      </c>
      <c r="DV207" s="189">
        <v>37469.133321757021</v>
      </c>
      <c r="DW207" s="189">
        <v>5783.8928577690385</v>
      </c>
      <c r="DX207" s="189">
        <v>29150.297654467402</v>
      </c>
      <c r="DY207" s="189">
        <v>-21943.510361675289</v>
      </c>
      <c r="DZ207" s="189">
        <v>5561.2580329139018</v>
      </c>
      <c r="EA207" s="189">
        <v>33781.036242192029</v>
      </c>
      <c r="EB207" s="189">
        <v>-18644.024541389779</v>
      </c>
      <c r="EC207" s="189">
        <v>57925.576735785871</v>
      </c>
      <c r="ED207" s="189">
        <v>-2430.9109853333794</v>
      </c>
      <c r="EE207" s="189">
        <v>121909.65188532748</v>
      </c>
      <c r="EF207" s="189">
        <v>-40588.086435627542</v>
      </c>
      <c r="EG207" s="189">
        <v>25783.832154357107</v>
      </c>
      <c r="EH207" s="189">
        <v>16130.135378412728</v>
      </c>
      <c r="EI207" s="189">
        <v>-41236.047142571653</v>
      </c>
      <c r="EJ207" s="189">
        <v>26301.264029796934</v>
      </c>
      <c r="EK207" s="189">
        <v>-53376.479488766287</v>
      </c>
      <c r="EL207" s="189">
        <v>-6962.0865103605902</v>
      </c>
      <c r="EM207" s="189">
        <v>45936.369032979594</v>
      </c>
      <c r="EN207" s="189">
        <v>-32769.303182399657</v>
      </c>
      <c r="EO207" s="189">
        <v>-16043.472712505609</v>
      </c>
      <c r="EP207" s="189">
        <v>9088.1094584424864</v>
      </c>
      <c r="EQ207" s="189">
        <v>-53637.721235813457</v>
      </c>
      <c r="ER207" s="189">
        <v>-19645.408770875249</v>
      </c>
      <c r="ES207" s="189">
        <v>119475.8098499793</v>
      </c>
      <c r="ET207" s="189">
        <v>0</v>
      </c>
      <c r="EU207" s="189">
        <v>49647.950422330061</v>
      </c>
      <c r="EV207" s="189">
        <v>11100.76391152211</v>
      </c>
      <c r="EW207" s="189">
        <v>3800.9510944475187</v>
      </c>
      <c r="EX207" s="189">
        <v>23960.405450929306</v>
      </c>
      <c r="EY207" s="189">
        <v>16599.890310939169</v>
      </c>
      <c r="EZ207" s="189">
        <v>-51348.946079351939</v>
      </c>
      <c r="FA207" s="189">
        <v>44371.042351586628</v>
      </c>
      <c r="FB207" s="189">
        <v>-41499.464568928815</v>
      </c>
      <c r="FC207" s="189">
        <v>12381.069429436466</v>
      </c>
      <c r="FD207" s="189">
        <v>65442.266382364789</v>
      </c>
      <c r="FE207" s="189">
        <v>23602.363081176765</v>
      </c>
      <c r="FF207" s="189">
        <v>66010.57818312943</v>
      </c>
      <c r="FG207" s="189">
        <v>8559.7099046466174</v>
      </c>
      <c r="FH207" s="189">
        <v>-4248.2977071087225</v>
      </c>
      <c r="FI207" s="189">
        <v>0</v>
      </c>
      <c r="FJ207" s="189">
        <v>30463.562481282977</v>
      </c>
      <c r="FK207" s="189">
        <v>-65746.219592373527</v>
      </c>
      <c r="FL207" s="189">
        <v>28760.703799950308</v>
      </c>
      <c r="FM207" s="189">
        <v>16837.129622641252</v>
      </c>
      <c r="FN207" s="189">
        <v>-267763.69800161105</v>
      </c>
      <c r="FO207" s="189">
        <v>132393.28987588838</v>
      </c>
      <c r="FP207" s="189">
        <v>-15232.719913994544</v>
      </c>
      <c r="FQ207" s="189">
        <v>40202.029463819927</v>
      </c>
      <c r="FR207" s="189">
        <v>-47533.776421222836</v>
      </c>
      <c r="FS207" s="189">
        <v>-58893.601446851157</v>
      </c>
      <c r="FT207" s="189">
        <v>-130835.4894234119</v>
      </c>
      <c r="FU207" s="189">
        <v>116506.90317662247</v>
      </c>
      <c r="FV207" s="189">
        <v>100821.81592223514</v>
      </c>
      <c r="FW207" s="189">
        <v>89292.622519909404</v>
      </c>
      <c r="FX207" s="189">
        <v>173258.01430434082</v>
      </c>
      <c r="FY207" s="189">
        <v>99920.523174830712</v>
      </c>
      <c r="FZ207" s="189">
        <v>2369.1162447091192</v>
      </c>
      <c r="GA207" s="189">
        <v>15616.150618874468</v>
      </c>
      <c r="GB207" s="189">
        <v>-2992.5882198615</v>
      </c>
      <c r="GC207" s="189">
        <v>-5991.1180443940684</v>
      </c>
      <c r="GD207" s="189">
        <v>-35068.974928702228</v>
      </c>
      <c r="GE207" s="189">
        <v>-41713.942468129098</v>
      </c>
      <c r="GF207" s="189">
        <v>-29360.359104450792</v>
      </c>
      <c r="GG207" s="189">
        <v>98304.390447504818</v>
      </c>
      <c r="GH207" s="189">
        <v>37516.913318787701</v>
      </c>
      <c r="GI207" s="189">
        <v>-46048.996131883934</v>
      </c>
      <c r="GJ207" s="189">
        <v>33274.785323965363</v>
      </c>
      <c r="GK207" s="189">
        <v>116074.40774107445</v>
      </c>
      <c r="GL207" s="189">
        <v>0</v>
      </c>
      <c r="GM207" s="189">
        <v>55596.275527548045</v>
      </c>
      <c r="GN207" s="189">
        <v>-79688.724957184866</v>
      </c>
      <c r="GO207" s="189">
        <v>-83324.293309772678</v>
      </c>
    </row>
    <row r="208" spans="1:197">
      <c r="B208" s="166"/>
      <c r="C208" s="166"/>
      <c r="D208" s="166"/>
      <c r="E208" s="166"/>
      <c r="F208" s="166"/>
      <c r="G208" s="166"/>
      <c r="H208" s="166"/>
      <c r="I208" s="185"/>
      <c r="J208"/>
      <c r="K208"/>
      <c r="L208" s="185"/>
      <c r="M208" s="159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  <c r="GO208" s="166"/>
    </row>
    <row r="209" spans="1:197">
      <c r="B209" s="166"/>
      <c r="C209" s="166" t="s">
        <v>203</v>
      </c>
      <c r="D209" s="166"/>
      <c r="E209" s="166"/>
      <c r="F209" s="166"/>
      <c r="G209" s="166"/>
      <c r="H209" s="166"/>
      <c r="I209" s="185"/>
      <c r="J209"/>
      <c r="K209"/>
      <c r="L209" s="185"/>
      <c r="M209" s="186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/>
      <c r="BU209" s="166"/>
      <c r="BV209" s="166"/>
      <c r="BW209" s="166"/>
      <c r="BX209" s="166"/>
      <c r="BY209" s="166"/>
      <c r="BZ209" s="166"/>
      <c r="CA209" s="166"/>
      <c r="CB209" s="166"/>
      <c r="CC209" s="166"/>
      <c r="CD209" s="166"/>
      <c r="CE209" s="166"/>
      <c r="CF209" s="166"/>
      <c r="CG209" s="166"/>
      <c r="CH209" s="166"/>
      <c r="CI209" s="166"/>
      <c r="CJ209" s="166"/>
      <c r="CK209" s="166"/>
      <c r="CL209" s="166"/>
      <c r="CM209" s="166"/>
      <c r="CN209" s="166"/>
      <c r="CO209" s="166"/>
      <c r="CP209" s="166"/>
      <c r="CQ209" s="166"/>
      <c r="CR209" s="166"/>
      <c r="CS209" s="166"/>
      <c r="CT209" s="166"/>
      <c r="CU209" s="166"/>
      <c r="CV209" s="166"/>
      <c r="CW209" s="166"/>
      <c r="CX209" s="166"/>
      <c r="CY209" s="166"/>
      <c r="CZ209" s="166"/>
      <c r="DA209" s="166"/>
      <c r="DB209" s="166"/>
      <c r="DC209" s="166"/>
      <c r="DD209" s="166"/>
      <c r="DE209" s="166"/>
      <c r="DF209" s="166"/>
      <c r="DG209" s="166"/>
      <c r="DH209" s="166"/>
      <c r="DI209" s="166"/>
      <c r="DJ209" s="166"/>
      <c r="DK209" s="166"/>
      <c r="DL209" s="166"/>
      <c r="DM209" s="166"/>
      <c r="DN209" s="166"/>
      <c r="DO209" s="166"/>
      <c r="DP209" s="166"/>
      <c r="DQ209" s="166"/>
      <c r="DR209" s="166"/>
      <c r="DS209" s="166"/>
      <c r="DT209" s="166"/>
      <c r="DU209" s="166"/>
      <c r="DV209" s="166"/>
      <c r="DW209" s="166"/>
      <c r="DX209" s="166"/>
      <c r="DY209" s="166"/>
      <c r="DZ209" s="166"/>
      <c r="EA209" s="166"/>
      <c r="EB209" s="166"/>
      <c r="EC209" s="166"/>
      <c r="ED209" s="166"/>
      <c r="EE209" s="166"/>
      <c r="EF209" s="166"/>
      <c r="EG209" s="166"/>
      <c r="EH209" s="166"/>
      <c r="EI209" s="166"/>
      <c r="EJ209" s="166"/>
      <c r="EK209" s="166"/>
      <c r="EL209" s="166"/>
      <c r="EM209" s="166"/>
      <c r="EN209" s="166"/>
      <c r="EO209" s="166"/>
      <c r="EP209" s="166"/>
      <c r="EQ209" s="166"/>
      <c r="ER209" s="166"/>
      <c r="ES209" s="166"/>
      <c r="ET209" s="166"/>
      <c r="EU209" s="166"/>
      <c r="EV209" s="166"/>
      <c r="EW209" s="166"/>
      <c r="EX209" s="166"/>
      <c r="EY209" s="166"/>
      <c r="EZ209" s="166"/>
      <c r="FA209" s="166"/>
      <c r="FB209" s="166"/>
      <c r="FC209" s="166"/>
      <c r="FD209" s="166"/>
      <c r="FE209" s="166"/>
      <c r="FF209" s="166"/>
      <c r="FG209" s="166"/>
      <c r="FH209" s="166"/>
      <c r="FI209" s="166"/>
      <c r="FJ209" s="166"/>
      <c r="FK209" s="166"/>
      <c r="FL209" s="166"/>
      <c r="FM209" s="166"/>
      <c r="FN209" s="166"/>
      <c r="FO209" s="166"/>
      <c r="FP209" s="166"/>
      <c r="FQ209" s="166"/>
      <c r="FR209" s="166"/>
      <c r="FS209" s="166"/>
      <c r="FT209" s="166"/>
      <c r="FU209" s="166"/>
      <c r="FV209" s="166"/>
      <c r="FW209" s="166"/>
      <c r="FX209" s="166"/>
      <c r="FY209" s="166"/>
      <c r="FZ209" s="166"/>
      <c r="GA209" s="166"/>
      <c r="GB209" s="166"/>
      <c r="GC209" s="166"/>
      <c r="GD209" s="166"/>
      <c r="GE209" s="166"/>
      <c r="GF209" s="166"/>
      <c r="GG209" s="166"/>
      <c r="GH209" s="166"/>
      <c r="GI209" s="166"/>
      <c r="GJ209" s="166"/>
      <c r="GK209" s="166"/>
      <c r="GL209" s="166"/>
      <c r="GM209" s="166"/>
      <c r="GN209" s="166"/>
      <c r="GO209" s="166"/>
    </row>
    <row r="210" spans="1:197">
      <c r="A210" s="187">
        <v>0.64766839378238339</v>
      </c>
      <c r="B210" s="154">
        <v>955447.60149596725</v>
      </c>
      <c r="C210" s="155" t="s">
        <v>200</v>
      </c>
      <c r="D210" s="154">
        <v>-290540.37766780681</v>
      </c>
      <c r="E210" s="154">
        <v>-476432.1088401454</v>
      </c>
      <c r="F210" s="154">
        <v>-837891.5551507608</v>
      </c>
      <c r="G210" s="154">
        <v>-363551.51231897122</v>
      </c>
      <c r="H210" s="154">
        <v>742428.48149596737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56756.027788125444</v>
      </c>
      <c r="AE210" s="154">
        <v>-237584.16401641024</v>
      </c>
      <c r="AF210" s="154">
        <v>-84872.973310654052</v>
      </c>
      <c r="AG210" s="154">
        <v>79809.378366600256</v>
      </c>
      <c r="AH210" s="154">
        <v>-161130.55042527709</v>
      </c>
      <c r="AI210" s="154">
        <v>85410.353235549526</v>
      </c>
      <c r="AJ210" s="154">
        <v>-3215.3776279299054</v>
      </c>
      <c r="AK210" s="154">
        <v>-5008.7248776284978</v>
      </c>
      <c r="AL210" s="154">
        <v>-7627.4469528454356</v>
      </c>
      <c r="AM210" s="154">
        <v>-125893.49987024604</v>
      </c>
      <c r="AN210" s="154">
        <v>-73597.850620049052</v>
      </c>
      <c r="AO210" s="154">
        <v>-48317.595893529011</v>
      </c>
      <c r="AP210" s="154">
        <v>179093.3984141713</v>
      </c>
      <c r="AQ210" s="154">
        <v>-100710.40525683132</v>
      </c>
      <c r="AR210" s="154">
        <v>-174139.10215607565</v>
      </c>
      <c r="AS210" s="154">
        <v>-1609.6760981541593</v>
      </c>
      <c r="AT210" s="154">
        <v>-12346.79127391614</v>
      </c>
      <c r="AU210" s="154">
        <v>88060.139282718999</v>
      </c>
      <c r="AV210" s="154">
        <v>2339.0904637393542</v>
      </c>
      <c r="AW210" s="154">
        <v>87263.834544353653</v>
      </c>
      <c r="AX210" s="154">
        <v>-90029.241198665928</v>
      </c>
      <c r="AY210" s="154">
        <v>-5081.934570961399</v>
      </c>
      <c r="AZ210" s="154">
        <v>-167371.59271846805</v>
      </c>
      <c r="BA210" s="154">
        <v>-19824.434097277001</v>
      </c>
      <c r="BB210" s="154">
        <v>190560.92824402265</v>
      </c>
      <c r="BC210" s="154">
        <v>-148218.01975325798</v>
      </c>
      <c r="BD210" s="154">
        <v>72538.202993209939</v>
      </c>
      <c r="BE210" s="154">
        <v>77828.740552527597</v>
      </c>
      <c r="BF210" s="154">
        <v>114408.18376748054</v>
      </c>
      <c r="BG210" s="154">
        <v>-41130.851958882529</v>
      </c>
      <c r="BH210" s="154">
        <v>-48610.383037043037</v>
      </c>
      <c r="BI210" s="154">
        <v>163546.65749286185</v>
      </c>
      <c r="BJ210" s="154">
        <v>28816.474672781536</v>
      </c>
      <c r="BK210" s="154">
        <v>5959.1440140120685</v>
      </c>
      <c r="BL210" s="154">
        <v>-2719.8240053234622</v>
      </c>
      <c r="BM210" s="154">
        <v>-90140.370173247997</v>
      </c>
      <c r="BN210" s="154">
        <v>466.86119474633597</v>
      </c>
      <c r="BO210" s="154">
        <v>-2634.4554277206771</v>
      </c>
      <c r="BP210" s="154">
        <v>-265774.13719401951</v>
      </c>
      <c r="BQ210" s="154">
        <v>461383.98711540306</v>
      </c>
      <c r="BR210" s="154">
        <v>153512.74220643262</v>
      </c>
      <c r="BS210" s="154">
        <v>-3175.8764854869805</v>
      </c>
      <c r="BT210" s="154">
        <v>8751.1306559082586</v>
      </c>
      <c r="BU210" s="154">
        <v>-5703.4195944180246</v>
      </c>
      <c r="BV210" s="154">
        <v>-301849.35992360651</v>
      </c>
      <c r="BW210" s="154">
        <v>301809.65967510897</v>
      </c>
      <c r="BX210" s="154">
        <v>34293.945579222869</v>
      </c>
      <c r="BY210" s="154">
        <v>-32509.963860308751</v>
      </c>
      <c r="BZ210" s="154">
        <v>-139371.77913313289</v>
      </c>
      <c r="CA210" s="154">
        <v>290.2917868020013</v>
      </c>
      <c r="CB210" s="154">
        <v>-102019.19038049038</v>
      </c>
      <c r="CC210" s="154">
        <v>68783.325878999196</v>
      </c>
      <c r="CD210" s="154">
        <v>-88649.853630768834</v>
      </c>
      <c r="CE210" s="154">
        <v>-21832.056327248691</v>
      </c>
      <c r="CF210" s="154">
        <v>-60316.994791275589</v>
      </c>
      <c r="CG210" s="154">
        <v>-109424.41749496851</v>
      </c>
      <c r="CH210" s="154">
        <v>-36055.395260410849</v>
      </c>
      <c r="CI210" s="154">
        <v>35611.560067452956</v>
      </c>
      <c r="CJ210" s="154">
        <v>-134383.55333467619</v>
      </c>
      <c r="CK210" s="154">
        <v>6889.5864127336536</v>
      </c>
      <c r="CL210" s="154">
        <v>-97303.357279252727</v>
      </c>
      <c r="CM210" s="154">
        <v>-21652.873025801033</v>
      </c>
      <c r="CN210" s="154">
        <v>-116729.21503299568</v>
      </c>
      <c r="CO210" s="154">
        <v>25497.382825572044</v>
      </c>
      <c r="CP210" s="154">
        <v>-62060.851563335396</v>
      </c>
      <c r="CQ210" s="154">
        <v>129295.13510540174</v>
      </c>
      <c r="CR210" s="154">
        <v>102261.38192872843</v>
      </c>
      <c r="CS210" s="154">
        <v>138738.24245240726</v>
      </c>
      <c r="CT210" s="154">
        <v>138484.62347607291</v>
      </c>
      <c r="CU210" s="154">
        <v>-88844.145801662933</v>
      </c>
      <c r="CV210" s="154">
        <v>-8900.2995380708016</v>
      </c>
      <c r="CW210" s="154">
        <v>88854.852410362335</v>
      </c>
      <c r="CX210" s="154">
        <v>136961.54173545633</v>
      </c>
      <c r="CY210" s="154">
        <v>56280.829780406319</v>
      </c>
      <c r="CZ210" s="154">
        <v>54869.57252108329</v>
      </c>
      <c r="DA210" s="154">
        <v>-71714.386850247392</v>
      </c>
      <c r="DB210" s="154">
        <v>319165.79039237765</v>
      </c>
      <c r="DC210" s="154">
        <v>-3931.2463775719516</v>
      </c>
      <c r="DD210" s="154">
        <v>84509.648730260087</v>
      </c>
      <c r="DE210" s="154">
        <v>-4479.0177499405108</v>
      </c>
      <c r="DF210" s="154">
        <v>-152402.59970330982</v>
      </c>
      <c r="DG210" s="154">
        <v>-166764.74564405601</v>
      </c>
      <c r="DH210" s="154">
        <v>146379.26913010236</v>
      </c>
      <c r="DI210" s="154">
        <v>-331064.96881374391</v>
      </c>
      <c r="DJ210" s="154">
        <v>109501.20465526986</v>
      </c>
      <c r="DK210" s="154">
        <v>112466.01142308465</v>
      </c>
      <c r="DL210" s="154">
        <v>-82579.856826741481</v>
      </c>
      <c r="DM210" s="154">
        <v>84692.533287317492</v>
      </c>
      <c r="DN210" s="154">
        <v>-3802.5679657438304</v>
      </c>
      <c r="DO210" s="154">
        <v>-228308.64779088902</v>
      </c>
      <c r="DP210" s="154">
        <v>59336.527927469928</v>
      </c>
      <c r="DQ210" s="154">
        <v>86854.17345436383</v>
      </c>
      <c r="DR210" s="154">
        <v>47246.787374917185</v>
      </c>
      <c r="DS210" s="154">
        <v>45609.435910162516</v>
      </c>
      <c r="DT210" s="154">
        <v>144141.129696505</v>
      </c>
      <c r="DU210" s="154">
        <v>87699.14449790935</v>
      </c>
      <c r="DV210" s="154">
        <v>241201.25849270122</v>
      </c>
      <c r="DW210" s="154">
        <v>81748.376314982073</v>
      </c>
      <c r="DX210" s="154">
        <v>3788.232516997843</v>
      </c>
      <c r="DY210" s="154">
        <v>-29818.497555750189</v>
      </c>
      <c r="DZ210" s="154">
        <v>-282488.55898161948</v>
      </c>
      <c r="EA210" s="154">
        <v>114509.76722033776</v>
      </c>
      <c r="EB210" s="154">
        <v>-26092.634732043371</v>
      </c>
      <c r="EC210" s="154">
        <v>-133416.20333286875</v>
      </c>
      <c r="ED210" s="154">
        <v>-45801.311255398905</v>
      </c>
      <c r="EE210" s="154">
        <v>143425.82866956352</v>
      </c>
      <c r="EF210" s="154">
        <v>66351.975539657171</v>
      </c>
      <c r="EG210" s="154">
        <v>20426.069521456026</v>
      </c>
      <c r="EH210" s="154">
        <v>-77871.796449226793</v>
      </c>
      <c r="EI210" s="154">
        <v>-70852.370597296627</v>
      </c>
      <c r="EJ210" s="154">
        <v>189363.59016398515</v>
      </c>
      <c r="EK210" s="154">
        <v>30726.426726795151</v>
      </c>
      <c r="EL210" s="154">
        <v>-221702.40548828</v>
      </c>
      <c r="EM210" s="154">
        <v>919862.29196415597</v>
      </c>
      <c r="EN210" s="154">
        <v>0</v>
      </c>
      <c r="EO210" s="154">
        <v>0</v>
      </c>
      <c r="EP210" s="154">
        <v>0</v>
      </c>
      <c r="EQ210" s="154">
        <v>0</v>
      </c>
      <c r="ER210" s="154">
        <v>0</v>
      </c>
      <c r="ES210" s="154">
        <v>0</v>
      </c>
      <c r="ET210" s="154">
        <v>0</v>
      </c>
      <c r="EU210" s="154">
        <v>0</v>
      </c>
      <c r="EV210" s="154">
        <v>0</v>
      </c>
      <c r="EW210" s="154">
        <v>0</v>
      </c>
      <c r="EX210" s="154">
        <v>0</v>
      </c>
      <c r="EY210" s="154">
        <v>0</v>
      </c>
      <c r="EZ210" s="154">
        <v>0</v>
      </c>
      <c r="FA210" s="154">
        <v>0</v>
      </c>
      <c r="FB210" s="154">
        <v>0</v>
      </c>
      <c r="FC210" s="154">
        <v>0</v>
      </c>
      <c r="FD210" s="154">
        <v>0</v>
      </c>
      <c r="FE210" s="154">
        <v>0</v>
      </c>
      <c r="FF210" s="154">
        <v>0</v>
      </c>
      <c r="FG210" s="154">
        <v>0</v>
      </c>
      <c r="FH210" s="154">
        <v>0</v>
      </c>
      <c r="FI210" s="154">
        <v>0</v>
      </c>
      <c r="FJ210" s="154">
        <v>0</v>
      </c>
      <c r="FK210" s="154">
        <v>0</v>
      </c>
      <c r="FL210" s="154">
        <v>0</v>
      </c>
      <c r="FM210" s="154">
        <v>0</v>
      </c>
      <c r="FN210" s="154">
        <v>0</v>
      </c>
      <c r="FO210" s="154">
        <v>0</v>
      </c>
      <c r="FP210" s="154">
        <v>0</v>
      </c>
      <c r="FQ210" s="154">
        <v>0</v>
      </c>
      <c r="FR210" s="154">
        <v>0</v>
      </c>
      <c r="FS210" s="154">
        <v>0</v>
      </c>
      <c r="FT210" s="154">
        <v>0</v>
      </c>
      <c r="FU210" s="154">
        <v>0</v>
      </c>
      <c r="FV210" s="154">
        <v>0</v>
      </c>
      <c r="FW210" s="154">
        <v>0</v>
      </c>
      <c r="FX210" s="154">
        <v>0</v>
      </c>
      <c r="FY210" s="154">
        <v>0</v>
      </c>
      <c r="FZ210" s="154">
        <v>0</v>
      </c>
      <c r="GA210" s="154">
        <v>0</v>
      </c>
      <c r="GB210" s="154">
        <v>0</v>
      </c>
      <c r="GC210" s="154">
        <v>0</v>
      </c>
      <c r="GD210" s="154">
        <v>0</v>
      </c>
      <c r="GE210" s="154">
        <v>0</v>
      </c>
      <c r="GF210" s="154">
        <v>0</v>
      </c>
      <c r="GG210" s="154">
        <v>0</v>
      </c>
      <c r="GH210" s="154">
        <v>0</v>
      </c>
      <c r="GI210" s="154">
        <v>0</v>
      </c>
      <c r="GJ210" s="154">
        <v>0</v>
      </c>
      <c r="GK210" s="154">
        <v>0</v>
      </c>
      <c r="GL210" s="154">
        <v>0</v>
      </c>
      <c r="GM210" s="154">
        <v>0</v>
      </c>
      <c r="GN210" s="154">
        <v>0</v>
      </c>
      <c r="GO210" s="154">
        <v>0</v>
      </c>
    </row>
    <row r="211" spans="1:197">
      <c r="A211" s="187">
        <v>0</v>
      </c>
      <c r="B211" s="154">
        <v>0</v>
      </c>
      <c r="C211" s="155">
        <v>0</v>
      </c>
      <c r="D211" s="154">
        <v>0</v>
      </c>
      <c r="E211" s="154">
        <v>0</v>
      </c>
      <c r="F211" s="154">
        <v>0</v>
      </c>
      <c r="G211" s="154">
        <v>0</v>
      </c>
      <c r="H211" s="154">
        <v>0</v>
      </c>
      <c r="I211" s="185"/>
      <c r="J211"/>
      <c r="K211"/>
      <c r="L211" s="185"/>
      <c r="M211" s="188"/>
      <c r="N211" s="185"/>
      <c r="O211" s="185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4">
        <v>0</v>
      </c>
      <c r="AE211" s="154">
        <v>0</v>
      </c>
      <c r="AF211" s="154">
        <v>0</v>
      </c>
      <c r="AG211" s="154">
        <v>0</v>
      </c>
      <c r="AH211" s="154">
        <v>0</v>
      </c>
      <c r="AI211" s="154">
        <v>0</v>
      </c>
      <c r="AJ211" s="154">
        <v>0</v>
      </c>
      <c r="AK211" s="154">
        <v>0</v>
      </c>
      <c r="AL211" s="154">
        <v>0</v>
      </c>
      <c r="AM211" s="154">
        <v>0</v>
      </c>
      <c r="AN211" s="154">
        <v>0</v>
      </c>
      <c r="AO211" s="154">
        <v>0</v>
      </c>
      <c r="AP211" s="154">
        <v>0</v>
      </c>
      <c r="AQ211" s="154">
        <v>0</v>
      </c>
      <c r="AR211" s="154">
        <v>0</v>
      </c>
      <c r="AS211" s="154">
        <v>0</v>
      </c>
      <c r="AT211" s="154">
        <v>0</v>
      </c>
      <c r="AU211" s="154">
        <v>0</v>
      </c>
      <c r="AV211" s="154">
        <v>0</v>
      </c>
      <c r="AW211" s="154">
        <v>0</v>
      </c>
      <c r="AX211" s="154">
        <v>0</v>
      </c>
      <c r="AY211" s="154">
        <v>0</v>
      </c>
      <c r="AZ211" s="154">
        <v>0</v>
      </c>
      <c r="BA211" s="154">
        <v>0</v>
      </c>
      <c r="BB211" s="154">
        <v>0</v>
      </c>
      <c r="BC211" s="154">
        <v>0</v>
      </c>
      <c r="BD211" s="154">
        <v>0</v>
      </c>
      <c r="BE211" s="154">
        <v>0</v>
      </c>
      <c r="BF211" s="154">
        <v>0</v>
      </c>
      <c r="BG211" s="154">
        <v>0</v>
      </c>
      <c r="BH211" s="154">
        <v>-13.801564496761898</v>
      </c>
      <c r="BI211" s="154">
        <v>112.59258690704519</v>
      </c>
      <c r="BJ211" s="154">
        <v>-420.27198002878504</v>
      </c>
      <c r="BK211" s="154">
        <v>-873.32353835705476</v>
      </c>
      <c r="BL211" s="154">
        <v>865.19223282937674</v>
      </c>
      <c r="BM211" s="154">
        <v>-393.34479414629504</v>
      </c>
      <c r="BN211" s="154">
        <v>-820.03919374349698</v>
      </c>
      <c r="BO211" s="154">
        <v>541.52444444824459</v>
      </c>
      <c r="BP211" s="154">
        <v>432.69560955068368</v>
      </c>
      <c r="BQ211" s="154">
        <v>495.98918267178544</v>
      </c>
      <c r="BR211" s="154">
        <v>-311.6546215195782</v>
      </c>
      <c r="BS211" s="154">
        <v>620.33192017396618</v>
      </c>
      <c r="BT211" s="154">
        <v>-199.17735860376382</v>
      </c>
      <c r="BU211" s="154">
        <v>-263.24129812392323</v>
      </c>
      <c r="BV211" s="154">
        <v>147.42430329654417</v>
      </c>
      <c r="BW211" s="154">
        <v>-133.84463515838615</v>
      </c>
      <c r="BX211" s="154">
        <v>-14.39123147072462</v>
      </c>
      <c r="BY211" s="154">
        <v>372.27377787081213</v>
      </c>
      <c r="BZ211" s="154">
        <v>-383.08164625807109</v>
      </c>
      <c r="CA211" s="154">
        <v>-8.2987407983463299</v>
      </c>
      <c r="CB211" s="154">
        <v>-1439.3358765698999</v>
      </c>
      <c r="CC211" s="154">
        <v>-1689.1191051320002</v>
      </c>
      <c r="CD211" s="154">
        <v>-5.3481092384599833</v>
      </c>
      <c r="CE211" s="154">
        <v>417.10336009343428</v>
      </c>
      <c r="CF211" s="154">
        <v>31.097971264718581</v>
      </c>
      <c r="CG211" s="154">
        <v>-581.13332627236059</v>
      </c>
      <c r="CH211" s="154">
        <v>446.27091769023127</v>
      </c>
      <c r="CI211" s="154">
        <v>4.3164221437687047</v>
      </c>
      <c r="CJ211" s="154">
        <v>9.1846748064631356</v>
      </c>
      <c r="CK211" s="154">
        <v>-499.15928984656375</v>
      </c>
      <c r="CL211" s="154">
        <v>433.10252547736354</v>
      </c>
      <c r="CM211" s="154">
        <v>-1716.9751532272453</v>
      </c>
      <c r="CN211" s="154">
        <v>-3791.42043903575</v>
      </c>
      <c r="CO211" s="154">
        <v>4843.1909226393118</v>
      </c>
      <c r="CP211" s="154">
        <v>-5966.6987137336937</v>
      </c>
      <c r="CQ211" s="154">
        <v>-11649.846689279666</v>
      </c>
      <c r="CR211" s="154">
        <v>19712.680498747377</v>
      </c>
      <c r="CS211" s="154">
        <v>-1636.9788594677116</v>
      </c>
      <c r="CT211" s="154">
        <v>-32.669186169772274</v>
      </c>
      <c r="CU211" s="154">
        <v>-550.79074405995243</v>
      </c>
      <c r="CV211" s="154">
        <v>-628.36033450747618</v>
      </c>
      <c r="CW211" s="154">
        <v>-645.52042706562406</v>
      </c>
      <c r="CX211" s="154">
        <v>-3019.7503731853776</v>
      </c>
      <c r="CY211" s="154">
        <v>804.72817187362216</v>
      </c>
      <c r="CZ211" s="154">
        <v>-866.68713983446378</v>
      </c>
      <c r="DA211" s="154">
        <v>-1074.7018592844925</v>
      </c>
      <c r="DB211" s="154">
        <v>-1754.4404609863541</v>
      </c>
      <c r="DC211" s="154">
        <v>-41347.256268806123</v>
      </c>
      <c r="DD211" s="154">
        <v>15119.217407290555</v>
      </c>
      <c r="DE211" s="154">
        <v>12096.561241702111</v>
      </c>
      <c r="DF211" s="154">
        <v>-22465.328691864495</v>
      </c>
      <c r="DG211" s="154">
        <v>30104.05729632021</v>
      </c>
      <c r="DH211" s="154">
        <v>8156.7100900749519</v>
      </c>
      <c r="DI211" s="154">
        <v>-1003.3337346242406</v>
      </c>
      <c r="DJ211" s="154">
        <v>4992.5062086279013</v>
      </c>
      <c r="DK211" s="154">
        <v>-742.76026156706121</v>
      </c>
      <c r="DL211" s="154">
        <v>-653.65110119964265</v>
      </c>
      <c r="DM211" s="154">
        <v>-1789.0543040986386</v>
      </c>
      <c r="DN211" s="154">
        <v>67.782709132728996</v>
      </c>
      <c r="DO211" s="154">
        <v>1664.508854009352</v>
      </c>
      <c r="DP211" s="154">
        <v>-4922.1831805172542</v>
      </c>
      <c r="DQ211" s="154">
        <v>-37.35116329878656</v>
      </c>
      <c r="DR211" s="154">
        <v>-2175.2445819114091</v>
      </c>
      <c r="DS211" s="154">
        <v>6029.5483893606161</v>
      </c>
      <c r="DT211" s="154">
        <v>731.49906098949668</v>
      </c>
      <c r="DU211" s="154">
        <v>-745.77581408946116</v>
      </c>
      <c r="DV211" s="154">
        <v>-6389.7671461586815</v>
      </c>
      <c r="DW211" s="154">
        <v>9398.0698596600723</v>
      </c>
      <c r="DX211" s="154">
        <v>-5734.5964136001221</v>
      </c>
      <c r="DY211" s="154">
        <v>-3313.9908277245995</v>
      </c>
      <c r="DZ211" s="154">
        <v>-323.02227209260855</v>
      </c>
      <c r="EA211" s="154">
        <v>-4137.3863829136881</v>
      </c>
      <c r="EB211" s="154">
        <v>-93.043442855454487</v>
      </c>
      <c r="EC211" s="154">
        <v>-235.78671620809473</v>
      </c>
      <c r="ED211" s="154">
        <v>-33684.29392149426</v>
      </c>
      <c r="EE211" s="154">
        <v>15650.217095302578</v>
      </c>
      <c r="EF211" s="154">
        <v>6551.577878566899</v>
      </c>
      <c r="EG211" s="154">
        <v>-116.83703749906635</v>
      </c>
      <c r="EH211" s="154">
        <v>-13992.235663515617</v>
      </c>
      <c r="EI211" s="154">
        <v>-63.260662855267583</v>
      </c>
      <c r="EJ211" s="154">
        <v>-17590.21314067694</v>
      </c>
      <c r="EK211" s="154">
        <v>-541.7646020735483</v>
      </c>
      <c r="EL211" s="154">
        <v>9335.5282828361815</v>
      </c>
      <c r="EM211" s="154">
        <v>-88483.795396065267</v>
      </c>
      <c r="EN211" s="154">
        <v>-53140.11362195306</v>
      </c>
      <c r="EO211" s="154">
        <v>-723.31051921250764</v>
      </c>
      <c r="EP211" s="154">
        <v>-21929.889334857406</v>
      </c>
      <c r="EQ211" s="154">
        <v>-23646.64950466872</v>
      </c>
      <c r="ER211" s="154">
        <v>41468.284443110519</v>
      </c>
      <c r="ES211" s="154">
        <v>53319.808820151957</v>
      </c>
      <c r="ET211" s="154">
        <v>-74353.977778774861</v>
      </c>
      <c r="EU211" s="154">
        <v>38788.168408379657</v>
      </c>
      <c r="EV211" s="154">
        <v>-1150.3157999725663</v>
      </c>
      <c r="EW211" s="154">
        <v>-204.90490629902342</v>
      </c>
      <c r="EX211" s="154">
        <v>-19801.8538075588</v>
      </c>
      <c r="EY211" s="154">
        <v>-19403.000003114867</v>
      </c>
      <c r="EZ211" s="154">
        <v>39155.048036473687</v>
      </c>
      <c r="FA211" s="154">
        <v>-1324.194927487988</v>
      </c>
      <c r="FB211" s="154">
        <v>-109279.7084186445</v>
      </c>
      <c r="FC211" s="154">
        <v>44763.619491647929</v>
      </c>
      <c r="FD211" s="154">
        <v>20206.411624655942</v>
      </c>
      <c r="FE211" s="154">
        <v>-149981.47994643793</v>
      </c>
      <c r="FF211" s="154">
        <v>-88647.187849931302</v>
      </c>
      <c r="FG211" s="154">
        <v>-33707.168941229756</v>
      </c>
      <c r="FH211" s="154">
        <v>57887.535197645833</v>
      </c>
      <c r="FI211" s="154">
        <v>60136.035608643724</v>
      </c>
      <c r="FJ211" s="154">
        <v>105297.96569645795</v>
      </c>
      <c r="FK211" s="154">
        <v>-23827.687622709025</v>
      </c>
      <c r="FL211" s="154">
        <v>-80370.885321413865</v>
      </c>
      <c r="FM211" s="154">
        <v>51783.560310366563</v>
      </c>
      <c r="FN211" s="154">
        <v>-113223.08365769422</v>
      </c>
      <c r="FO211" s="154">
        <v>85778.434755913506</v>
      </c>
      <c r="FP211" s="154">
        <v>-215482.94116422744</v>
      </c>
      <c r="FQ211" s="154">
        <v>-109006.3545588284</v>
      </c>
      <c r="FR211" s="154">
        <v>-72917.740106726647</v>
      </c>
      <c r="FS211" s="154">
        <v>-254981.67603829282</v>
      </c>
      <c r="FT211" s="154">
        <v>-6106.7931298074545</v>
      </c>
      <c r="FU211" s="154">
        <v>-147130.01077830198</v>
      </c>
      <c r="FV211" s="154">
        <v>92425.855448392686</v>
      </c>
      <c r="FW211" s="154">
        <v>-143568.16142995958</v>
      </c>
      <c r="FX211" s="154">
        <v>-249600.18982670829</v>
      </c>
      <c r="FY211" s="154">
        <v>-1052.6649303406011</v>
      </c>
      <c r="FZ211" s="154">
        <v>107893.5963679601</v>
      </c>
      <c r="GA211" s="154">
        <v>-721.40597521793097</v>
      </c>
      <c r="GB211" s="154">
        <v>4678.4709438222926</v>
      </c>
      <c r="GC211" s="154">
        <v>-9329.0190727810841</v>
      </c>
      <c r="GD211" s="154">
        <v>92807.56039523636</v>
      </c>
      <c r="GE211" s="154">
        <v>568351.01156543207</v>
      </c>
      <c r="GF211" s="154">
        <v>-33543.815571077052</v>
      </c>
      <c r="GG211" s="154">
        <v>279761.43663078634</v>
      </c>
      <c r="GH211" s="154">
        <v>214542.6595032489</v>
      </c>
      <c r="GI211" s="154">
        <v>2144.4656141626183</v>
      </c>
      <c r="GJ211" s="154">
        <v>19636.755577818927</v>
      </c>
      <c r="GK211" s="154">
        <v>-24517.664530622831</v>
      </c>
      <c r="GL211" s="154">
        <v>-3190.9173451584065</v>
      </c>
      <c r="GM211" s="154">
        <v>98977.278108647122</v>
      </c>
      <c r="GN211" s="154">
        <v>82068.421278261783</v>
      </c>
      <c r="GO211" s="154">
        <v>-11509.52729617455</v>
      </c>
    </row>
    <row r="212" spans="1:197">
      <c r="B212" s="189">
        <v>955447.60149596725</v>
      </c>
      <c r="C212" s="190" t="s">
        <v>990</v>
      </c>
      <c r="D212" s="189">
        <v>-290540.37766780681</v>
      </c>
      <c r="E212" s="189">
        <v>-476432.1088401454</v>
      </c>
      <c r="F212" s="189">
        <v>-837891.5551507608</v>
      </c>
      <c r="G212" s="189">
        <v>-363551.51231897122</v>
      </c>
      <c r="H212" s="189">
        <v>742428.48149596737</v>
      </c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89">
        <v>56756.027788125444</v>
      </c>
      <c r="AE212" s="189">
        <v>-237584.16401641024</v>
      </c>
      <c r="AF212" s="189">
        <v>-84872.973310654052</v>
      </c>
      <c r="AG212" s="189">
        <v>79809.378366600256</v>
      </c>
      <c r="AH212" s="189">
        <v>-161130.55042527709</v>
      </c>
      <c r="AI212" s="189">
        <v>85410.353235549526</v>
      </c>
      <c r="AJ212" s="189">
        <v>-3215.3776279299054</v>
      </c>
      <c r="AK212" s="189">
        <v>-5008.7248776284978</v>
      </c>
      <c r="AL212" s="189">
        <v>-7627.4469528454356</v>
      </c>
      <c r="AM212" s="189">
        <v>-125893.49987024604</v>
      </c>
      <c r="AN212" s="189">
        <v>-73597.850620049052</v>
      </c>
      <c r="AO212" s="189">
        <v>-48317.595893529011</v>
      </c>
      <c r="AP212" s="189">
        <v>179093.3984141713</v>
      </c>
      <c r="AQ212" s="189">
        <v>-100710.40525683132</v>
      </c>
      <c r="AR212" s="189">
        <v>-174139.10215607565</v>
      </c>
      <c r="AS212" s="189">
        <v>-1609.6760981541593</v>
      </c>
      <c r="AT212" s="189">
        <v>-12346.79127391614</v>
      </c>
      <c r="AU212" s="189">
        <v>88060.139282718999</v>
      </c>
      <c r="AV212" s="189">
        <v>2339.0904637393542</v>
      </c>
      <c r="AW212" s="189">
        <v>87263.834544353653</v>
      </c>
      <c r="AX212" s="189">
        <v>-90029.241198665928</v>
      </c>
      <c r="AY212" s="189">
        <v>-5081.934570961399</v>
      </c>
      <c r="AZ212" s="189">
        <v>-167371.59271846805</v>
      </c>
      <c r="BA212" s="189">
        <v>-19824.434097277001</v>
      </c>
      <c r="BB212" s="189">
        <v>190560.92824402265</v>
      </c>
      <c r="BC212" s="189">
        <v>-148218.01975325798</v>
      </c>
      <c r="BD212" s="189">
        <v>72538.202993209939</v>
      </c>
      <c r="BE212" s="189">
        <v>77828.740552527597</v>
      </c>
      <c r="BF212" s="189">
        <v>114408.18376748054</v>
      </c>
      <c r="BG212" s="189">
        <v>-41130.851958882529</v>
      </c>
      <c r="BH212" s="189">
        <v>-48624.184601539797</v>
      </c>
      <c r="BI212" s="189">
        <v>163659.25007976888</v>
      </c>
      <c r="BJ212" s="189">
        <v>28396.202692752751</v>
      </c>
      <c r="BK212" s="189">
        <v>5085.820475655014</v>
      </c>
      <c r="BL212" s="189">
        <v>-1854.6317724940855</v>
      </c>
      <c r="BM212" s="189">
        <v>-90533.714967394291</v>
      </c>
      <c r="BN212" s="189">
        <v>-353.17799899716101</v>
      </c>
      <c r="BO212" s="189">
        <v>-2092.9309832724325</v>
      </c>
      <c r="BP212" s="189">
        <v>-265341.44158446882</v>
      </c>
      <c r="BQ212" s="189">
        <v>461879.97629807482</v>
      </c>
      <c r="BR212" s="189">
        <v>153201.08758491304</v>
      </c>
      <c r="BS212" s="189">
        <v>-2555.5445653130146</v>
      </c>
      <c r="BT212" s="189">
        <v>8551.9532973044952</v>
      </c>
      <c r="BU212" s="189">
        <v>-5966.6608925419478</v>
      </c>
      <c r="BV212" s="189">
        <v>-301701.93562030996</v>
      </c>
      <c r="BW212" s="189">
        <v>301675.8150399506</v>
      </c>
      <c r="BX212" s="189">
        <v>34279.554347752142</v>
      </c>
      <c r="BY212" s="189">
        <v>-32137.690082437941</v>
      </c>
      <c r="BZ212" s="189">
        <v>-139754.86077939096</v>
      </c>
      <c r="CA212" s="189">
        <v>281.99304600365497</v>
      </c>
      <c r="CB212" s="189">
        <v>-103458.52625706028</v>
      </c>
      <c r="CC212" s="189">
        <v>67094.20677386719</v>
      </c>
      <c r="CD212" s="189">
        <v>-88655.201740007295</v>
      </c>
      <c r="CE212" s="189">
        <v>-21414.952967155255</v>
      </c>
      <c r="CF212" s="189">
        <v>-60285.896820010872</v>
      </c>
      <c r="CG212" s="189">
        <v>-110005.55082124087</v>
      </c>
      <c r="CH212" s="189">
        <v>-35609.124342720621</v>
      </c>
      <c r="CI212" s="189">
        <v>35615.876489596725</v>
      </c>
      <c r="CJ212" s="189">
        <v>-134374.36865986974</v>
      </c>
      <c r="CK212" s="189">
        <v>6390.4271228870894</v>
      </c>
      <c r="CL212" s="189">
        <v>-96870.254753775356</v>
      </c>
      <c r="CM212" s="189">
        <v>-23369.848179028279</v>
      </c>
      <c r="CN212" s="189">
        <v>-120520.63547203143</v>
      </c>
      <c r="CO212" s="189">
        <v>30340.573748211355</v>
      </c>
      <c r="CP212" s="189">
        <v>-68027.550277069095</v>
      </c>
      <c r="CQ212" s="189">
        <v>117645.28841612207</v>
      </c>
      <c r="CR212" s="189">
        <v>121974.0624274758</v>
      </c>
      <c r="CS212" s="189">
        <v>137101.26359293953</v>
      </c>
      <c r="CT212" s="189">
        <v>138451.95428990314</v>
      </c>
      <c r="CU212" s="189">
        <v>-89394.936545722885</v>
      </c>
      <c r="CV212" s="189">
        <v>-9528.6598725782787</v>
      </c>
      <c r="CW212" s="189">
        <v>88209.33198329671</v>
      </c>
      <c r="CX212" s="189">
        <v>133941.79136227095</v>
      </c>
      <c r="CY212" s="189">
        <v>57085.557952279938</v>
      </c>
      <c r="CZ212" s="189">
        <v>54002.885381248823</v>
      </c>
      <c r="DA212" s="189">
        <v>-72789.08870953189</v>
      </c>
      <c r="DB212" s="189">
        <v>317411.34993139131</v>
      </c>
      <c r="DC212" s="189">
        <v>-45278.502646378074</v>
      </c>
      <c r="DD212" s="189">
        <v>99628.866137550649</v>
      </c>
      <c r="DE212" s="189">
        <v>7617.5434917616003</v>
      </c>
      <c r="DF212" s="189">
        <v>-174867.92839517433</v>
      </c>
      <c r="DG212" s="189">
        <v>-136660.68834773579</v>
      </c>
      <c r="DH212" s="189">
        <v>154535.97922017731</v>
      </c>
      <c r="DI212" s="189">
        <v>-332068.30254836817</v>
      </c>
      <c r="DJ212" s="189">
        <v>114493.71086389777</v>
      </c>
      <c r="DK212" s="189">
        <v>111723.25116151759</v>
      </c>
      <c r="DL212" s="189">
        <v>-83233.507927941129</v>
      </c>
      <c r="DM212" s="189">
        <v>82903.478983218854</v>
      </c>
      <c r="DN212" s="189">
        <v>-3734.7852566111014</v>
      </c>
      <c r="DO212" s="189">
        <v>-226644.13893687967</v>
      </c>
      <c r="DP212" s="189">
        <v>54414.344746952673</v>
      </c>
      <c r="DQ212" s="189">
        <v>86816.822291065037</v>
      </c>
      <c r="DR212" s="189">
        <v>45071.542793005778</v>
      </c>
      <c r="DS212" s="189">
        <v>51638.98429952313</v>
      </c>
      <c r="DT212" s="189">
        <v>144872.6287574945</v>
      </c>
      <c r="DU212" s="189">
        <v>86953.368683819892</v>
      </c>
      <c r="DV212" s="189">
        <v>234811.49134654255</v>
      </c>
      <c r="DW212" s="189">
        <v>91146.446174642144</v>
      </c>
      <c r="DX212" s="189">
        <v>-1946.3638966022791</v>
      </c>
      <c r="DY212" s="189">
        <v>-33132.488383474789</v>
      </c>
      <c r="DZ212" s="189">
        <v>-282811.58125371207</v>
      </c>
      <c r="EA212" s="189">
        <v>110372.38083742408</v>
      </c>
      <c r="EB212" s="189">
        <v>-26185.678174898825</v>
      </c>
      <c r="EC212" s="189">
        <v>-133651.99004907685</v>
      </c>
      <c r="ED212" s="189">
        <v>-79485.605176893165</v>
      </c>
      <c r="EE212" s="189">
        <v>159076.04576486611</v>
      </c>
      <c r="EF212" s="189">
        <v>72903.553418224066</v>
      </c>
      <c r="EG212" s="189">
        <v>20309.232483956959</v>
      </c>
      <c r="EH212" s="189">
        <v>-91864.03211274241</v>
      </c>
      <c r="EI212" s="189">
        <v>-70915.631260151888</v>
      </c>
      <c r="EJ212" s="189">
        <v>171773.37702330822</v>
      </c>
      <c r="EK212" s="189">
        <v>30184.662124721603</v>
      </c>
      <c r="EL212" s="189">
        <v>-212366.8772054438</v>
      </c>
      <c r="EM212" s="189">
        <v>831378.49656809075</v>
      </c>
      <c r="EN212" s="189">
        <v>-53140.11362195306</v>
      </c>
      <c r="EO212" s="189">
        <v>-723.31051921250764</v>
      </c>
      <c r="EP212" s="189">
        <v>-21929.889334857406</v>
      </c>
      <c r="EQ212" s="189">
        <v>-23646.64950466872</v>
      </c>
      <c r="ER212" s="189">
        <v>41468.284443110519</v>
      </c>
      <c r="ES212" s="189">
        <v>53319.808820151957</v>
      </c>
      <c r="ET212" s="189">
        <v>-74353.977778774861</v>
      </c>
      <c r="EU212" s="189">
        <v>38788.168408379657</v>
      </c>
      <c r="EV212" s="189">
        <v>-1150.3157999725663</v>
      </c>
      <c r="EW212" s="189">
        <v>-204.90490629902342</v>
      </c>
      <c r="EX212" s="189">
        <v>-19801.8538075588</v>
      </c>
      <c r="EY212" s="189">
        <v>-19403.000003114867</v>
      </c>
      <c r="EZ212" s="189">
        <v>39155.048036473687</v>
      </c>
      <c r="FA212" s="189">
        <v>-1324.194927487988</v>
      </c>
      <c r="FB212" s="189">
        <v>-109279.7084186445</v>
      </c>
      <c r="FC212" s="189">
        <v>44763.619491647929</v>
      </c>
      <c r="FD212" s="189">
        <v>20206.411624655942</v>
      </c>
      <c r="FE212" s="189">
        <v>-149981.47994643793</v>
      </c>
      <c r="FF212" s="189">
        <v>-88647.187849931302</v>
      </c>
      <c r="FG212" s="189">
        <v>-33707.168941229756</v>
      </c>
      <c r="FH212" s="189">
        <v>57887.535197645833</v>
      </c>
      <c r="FI212" s="189">
        <v>60136.035608643724</v>
      </c>
      <c r="FJ212" s="189">
        <v>105297.96569645795</v>
      </c>
      <c r="FK212" s="189">
        <v>-23827.687622709025</v>
      </c>
      <c r="FL212" s="189">
        <v>-80370.885321413865</v>
      </c>
      <c r="FM212" s="189">
        <v>51783.560310366563</v>
      </c>
      <c r="FN212" s="189">
        <v>-113223.08365769422</v>
      </c>
      <c r="FO212" s="189">
        <v>85778.434755913506</v>
      </c>
      <c r="FP212" s="189">
        <v>-215482.94116422744</v>
      </c>
      <c r="FQ212" s="189">
        <v>-109006.3545588284</v>
      </c>
      <c r="FR212" s="189">
        <v>-72917.740106726647</v>
      </c>
      <c r="FS212" s="189">
        <v>-254981.67603829282</v>
      </c>
      <c r="FT212" s="189">
        <v>-6106.7931298074545</v>
      </c>
      <c r="FU212" s="189">
        <v>-147130.01077830198</v>
      </c>
      <c r="FV212" s="189">
        <v>92425.855448392686</v>
      </c>
      <c r="FW212" s="189">
        <v>-143568.16142995958</v>
      </c>
      <c r="FX212" s="189">
        <v>-249600.18982670829</v>
      </c>
      <c r="FY212" s="189">
        <v>-1052.6649303406011</v>
      </c>
      <c r="FZ212" s="189">
        <v>107893.5963679601</v>
      </c>
      <c r="GA212" s="189">
        <v>-721.40597521793097</v>
      </c>
      <c r="GB212" s="189">
        <v>4678.4709438222926</v>
      </c>
      <c r="GC212" s="189">
        <v>-9329.0190727810841</v>
      </c>
      <c r="GD212" s="189">
        <v>92807.56039523636</v>
      </c>
      <c r="GE212" s="189">
        <v>568351.01156543207</v>
      </c>
      <c r="GF212" s="189">
        <v>-33543.815571077052</v>
      </c>
      <c r="GG212" s="189">
        <v>279761.43663078634</v>
      </c>
      <c r="GH212" s="189">
        <v>214542.6595032489</v>
      </c>
      <c r="GI212" s="189">
        <v>2144.4656141626183</v>
      </c>
      <c r="GJ212" s="189">
        <v>19636.755577818927</v>
      </c>
      <c r="GK212" s="189">
        <v>-24517.664530622831</v>
      </c>
      <c r="GL212" s="189">
        <v>-3190.9173451584065</v>
      </c>
      <c r="GM212" s="189">
        <v>98977.278108647122</v>
      </c>
      <c r="GN212" s="189">
        <v>82068.421278261783</v>
      </c>
      <c r="GO212" s="189">
        <v>-11509.52729617455</v>
      </c>
    </row>
    <row r="213" spans="1:197">
      <c r="B213"/>
      <c r="C213"/>
      <c r="D213"/>
      <c r="E213"/>
      <c r="F213"/>
      <c r="G213"/>
      <c r="H213"/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1:197">
      <c r="B214" s="189">
        <v>2304364.5704078842</v>
      </c>
      <c r="C214" s="190" t="s">
        <v>991</v>
      </c>
      <c r="D214" s="189">
        <v>-301464.39140736591</v>
      </c>
      <c r="E214" s="189">
        <v>-491594.5879801765</v>
      </c>
      <c r="F214" s="189">
        <v>-660560.23061078519</v>
      </c>
      <c r="G214" s="189">
        <v>-38692.970091334428</v>
      </c>
      <c r="H214" s="189">
        <v>1869431.6864739505</v>
      </c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89">
        <v>64000.699230353639</v>
      </c>
      <c r="AE214" s="189">
        <v>-224879.64385193842</v>
      </c>
      <c r="AF214" s="189">
        <v>-97577.49347512587</v>
      </c>
      <c r="AG214" s="189">
        <v>68326.241523900069</v>
      </c>
      <c r="AH214" s="189">
        <v>-135639.9192290827</v>
      </c>
      <c r="AI214" s="189">
        <v>78133.063467716915</v>
      </c>
      <c r="AJ214" s="189">
        <v>-40256.358382984414</v>
      </c>
      <c r="AK214" s="189">
        <v>-18165.915345161571</v>
      </c>
      <c r="AL214" s="189">
        <v>21605.970069592411</v>
      </c>
      <c r="AM214" s="189">
        <v>-111061.8860344619</v>
      </c>
      <c r="AN214" s="189">
        <v>-65414.581503883761</v>
      </c>
      <c r="AO214" s="189">
        <v>-81939.300877213362</v>
      </c>
      <c r="AP214" s="189">
        <v>216204.40162017773</v>
      </c>
      <c r="AQ214" s="189">
        <v>-89745.744182413735</v>
      </c>
      <c r="AR214" s="189">
        <v>-131841.59971006127</v>
      </c>
      <c r="AS214" s="189">
        <v>-60551.189956083719</v>
      </c>
      <c r="AT214" s="189">
        <v>49845.311922177265</v>
      </c>
      <c r="AU214" s="189">
        <v>93594.5428861283</v>
      </c>
      <c r="AV214" s="189">
        <v>15718.809345914866</v>
      </c>
      <c r="AW214" s="189">
        <v>90555.701308973716</v>
      </c>
      <c r="AX214" s="189">
        <v>-6.9480299434508197</v>
      </c>
      <c r="AY214" s="189">
        <v>35489.214706146624</v>
      </c>
      <c r="AZ214" s="189">
        <v>-152595.58490347833</v>
      </c>
      <c r="BA214" s="189">
        <v>-9011.5602134382352</v>
      </c>
      <c r="BB214" s="189">
        <v>193850.98546244652</v>
      </c>
      <c r="BC214" s="189">
        <v>-157050.53500424844</v>
      </c>
      <c r="BD214" s="189">
        <v>122757.81811110163</v>
      </c>
      <c r="BE214" s="189">
        <v>52979.179232924653</v>
      </c>
      <c r="BF214" s="189">
        <v>195328.26754562306</v>
      </c>
      <c r="BG214" s="189">
        <v>1859.4375717476942</v>
      </c>
      <c r="BH214" s="189">
        <v>-843336.05740710185</v>
      </c>
      <c r="BI214" s="189">
        <v>-711182.7284227116</v>
      </c>
      <c r="BJ214" s="189">
        <v>-534175.02195104328</v>
      </c>
      <c r="BK214" s="189">
        <v>-634045.11760615616</v>
      </c>
      <c r="BL214" s="189">
        <v>-943870.80881556415</v>
      </c>
      <c r="BM214" s="189">
        <v>-624746.44458067382</v>
      </c>
      <c r="BN214" s="189">
        <v>-885779.64862949052</v>
      </c>
      <c r="BO214" s="189">
        <v>-520922.01308108575</v>
      </c>
      <c r="BP214" s="189">
        <v>-81209.717103079747</v>
      </c>
      <c r="BQ214" s="189">
        <v>-42879.129609171359</v>
      </c>
      <c r="BR214" s="189">
        <v>371795.32435375568</v>
      </c>
      <c r="BS214" s="189">
        <v>418594.49114723748</v>
      </c>
      <c r="BT214" s="189">
        <v>-800253.08533134637</v>
      </c>
      <c r="BU214" s="189">
        <v>-1579079.9970825776</v>
      </c>
      <c r="BV214" s="189">
        <v>-732237.49500341946</v>
      </c>
      <c r="BW214" s="189">
        <v>2909499.5595004186</v>
      </c>
      <c r="BX214" s="189">
        <v>-1862672.7565280192</v>
      </c>
      <c r="BY214" s="189">
        <v>-760979.17309601966</v>
      </c>
      <c r="BZ214" s="189">
        <v>-155488.73200961226</v>
      </c>
      <c r="CA214" s="189">
        <v>1075.2015106538011</v>
      </c>
      <c r="CB214" s="189">
        <v>-57428.028893049384</v>
      </c>
      <c r="CC214" s="189">
        <v>94160.030428667786</v>
      </c>
      <c r="CD214" s="189">
        <v>-43663.346783550194</v>
      </c>
      <c r="CE214" s="189">
        <v>35247.017105466919</v>
      </c>
      <c r="CF214" s="189">
        <v>337317.73235572182</v>
      </c>
      <c r="CG214" s="189">
        <v>-502270.20133288897</v>
      </c>
      <c r="CH214" s="189">
        <v>-62383.324701544669</v>
      </c>
      <c r="CI214" s="189">
        <v>36070.915887368312</v>
      </c>
      <c r="CJ214" s="189">
        <v>-155839.07785108741</v>
      </c>
      <c r="CK214" s="189">
        <v>34100.449946229099</v>
      </c>
      <c r="CL214" s="189">
        <v>-93432.270495561461</v>
      </c>
      <c r="CM214" s="189">
        <v>-12355.066153247459</v>
      </c>
      <c r="CN214" s="189">
        <v>-71197.004701287195</v>
      </c>
      <c r="CO214" s="189">
        <v>39874.623287213944</v>
      </c>
      <c r="CP214" s="189">
        <v>-48600.689453021914</v>
      </c>
      <c r="CQ214" s="189">
        <v>76599.27474909251</v>
      </c>
      <c r="CR214" s="189">
        <v>157051.05723633041</v>
      </c>
      <c r="CS214" s="189">
        <v>115886.52904199588</v>
      </c>
      <c r="CT214" s="189">
        <v>-3833.6596948528022</v>
      </c>
      <c r="CU214" s="189">
        <v>-149662.50657370675</v>
      </c>
      <c r="CV214" s="189">
        <v>-69113.786536250205</v>
      </c>
      <c r="CW214" s="189">
        <v>377252.12283546384</v>
      </c>
      <c r="CX214" s="189">
        <v>524458.8226725749</v>
      </c>
      <c r="CY214" s="189">
        <v>656870.67028957652</v>
      </c>
      <c r="CZ214" s="189">
        <v>84766.384458672532</v>
      </c>
      <c r="DA214" s="189">
        <v>160157.10659013124</v>
      </c>
      <c r="DB214" s="189">
        <v>40515.060956230271</v>
      </c>
      <c r="DC214" s="189">
        <v>-3399.8473173473685</v>
      </c>
      <c r="DD214" s="189">
        <v>1763899.5049705326</v>
      </c>
      <c r="DE214" s="189">
        <v>1211267.8325680532</v>
      </c>
      <c r="DF214" s="189">
        <v>-420300.16115691629</v>
      </c>
      <c r="DG214" s="189">
        <v>-4821.4506030507036</v>
      </c>
      <c r="DH214" s="189">
        <v>-1362314.9123793542</v>
      </c>
      <c r="DI214" s="189">
        <v>-1278842.9630723218</v>
      </c>
      <c r="DJ214" s="189">
        <v>27978.866543787197</v>
      </c>
      <c r="DK214" s="189">
        <v>476806.10573844943</v>
      </c>
      <c r="DL214" s="189">
        <v>356878.38999271975</v>
      </c>
      <c r="DM214" s="189">
        <v>1774633.4534689509</v>
      </c>
      <c r="DN214" s="189">
        <v>489310.28461591055</v>
      </c>
      <c r="DO214" s="189">
        <v>-508451.86536959477</v>
      </c>
      <c r="DP214" s="189">
        <v>965192.6938543627</v>
      </c>
      <c r="DQ214" s="189">
        <v>-43634.035627535603</v>
      </c>
      <c r="DR214" s="189">
        <v>-2482821.906276824</v>
      </c>
      <c r="DS214" s="189">
        <v>479911.75366173364</v>
      </c>
      <c r="DT214" s="189">
        <v>264217.50696698512</v>
      </c>
      <c r="DU214" s="189">
        <v>-89012.756896939827</v>
      </c>
      <c r="DV214" s="189">
        <v>1104526.374668299</v>
      </c>
      <c r="DW214" s="189">
        <v>-476781.61096758902</v>
      </c>
      <c r="DX214" s="189">
        <v>1288754.093757865</v>
      </c>
      <c r="DY214" s="189">
        <v>4065181.1612548502</v>
      </c>
      <c r="DZ214" s="189">
        <v>-908702.96822079818</v>
      </c>
      <c r="EA214" s="189">
        <v>4426021.4420796158</v>
      </c>
      <c r="EB214" s="189">
        <v>2897803.0522837113</v>
      </c>
      <c r="EC214" s="189">
        <v>-3590561.6183132911</v>
      </c>
      <c r="ED214" s="189">
        <v>-336828.18616222654</v>
      </c>
      <c r="EE214" s="189">
        <v>-1235078.4723498065</v>
      </c>
      <c r="EF214" s="189">
        <v>-2642240.7830174034</v>
      </c>
      <c r="EG214" s="189">
        <v>-2195710.0603616862</v>
      </c>
      <c r="EH214" s="189">
        <v>1818715.0582656704</v>
      </c>
      <c r="EI214" s="189">
        <v>3490153.7415972762</v>
      </c>
      <c r="EJ214" s="189">
        <v>3080789.5363031053</v>
      </c>
      <c r="EK214" s="189">
        <v>-3486335.0986140445</v>
      </c>
      <c r="EL214" s="189">
        <v>-3590618.9637158047</v>
      </c>
      <c r="EM214" s="189">
        <v>-623310.02689892985</v>
      </c>
      <c r="EN214" s="189">
        <v>-2159206.2568043526</v>
      </c>
      <c r="EO214" s="189">
        <v>-92038.658231718116</v>
      </c>
      <c r="EP214" s="189">
        <v>-143313.02987641492</v>
      </c>
      <c r="EQ214" s="189">
        <v>-152556.24574048218</v>
      </c>
      <c r="ER214" s="189">
        <v>398182.25067223527</v>
      </c>
      <c r="ES214" s="189">
        <v>-208581.88132986875</v>
      </c>
      <c r="ET214" s="189">
        <v>-229915.85277877486</v>
      </c>
      <c r="EU214" s="189">
        <v>-57089.506169290282</v>
      </c>
      <c r="EV214" s="189">
        <v>257654.97936154954</v>
      </c>
      <c r="EW214" s="189">
        <v>73849.796188148495</v>
      </c>
      <c r="EX214" s="189">
        <v>-56058.948356629495</v>
      </c>
      <c r="EY214" s="189">
        <v>-323963.1096921757</v>
      </c>
      <c r="EZ214" s="189">
        <v>109626.41445712175</v>
      </c>
      <c r="FA214" s="189">
        <v>-433675.02757590136</v>
      </c>
      <c r="FB214" s="189">
        <v>130235.82701242669</v>
      </c>
      <c r="FC214" s="189">
        <v>72199.063921084395</v>
      </c>
      <c r="FD214" s="189">
        <v>-7879.2907429792685</v>
      </c>
      <c r="FE214" s="189">
        <v>-169725.83561526117</v>
      </c>
      <c r="FF214" s="189">
        <v>-248452.23466680187</v>
      </c>
      <c r="FG214" s="189">
        <v>-443468.24028658314</v>
      </c>
      <c r="FH214" s="189">
        <v>-197267.01250946289</v>
      </c>
      <c r="FI214" s="189">
        <v>223009.55123364372</v>
      </c>
      <c r="FJ214" s="189">
        <v>231667.77817774093</v>
      </c>
      <c r="FK214" s="189">
        <v>102369.37403491745</v>
      </c>
      <c r="FL214" s="189">
        <v>-307534.55652146356</v>
      </c>
      <c r="FM214" s="189">
        <v>-438209.93506699218</v>
      </c>
      <c r="FN214" s="189">
        <v>-644222.79728430533</v>
      </c>
      <c r="FO214" s="189">
        <v>238244.22463180189</v>
      </c>
      <c r="FP214" s="189">
        <v>-2390.9735782219796</v>
      </c>
      <c r="FQ214" s="189">
        <v>-96404.012595008477</v>
      </c>
      <c r="FR214" s="189">
        <v>-144156.82902794948</v>
      </c>
      <c r="FS214" s="189">
        <v>-695252.77748514398</v>
      </c>
      <c r="FT214" s="189">
        <v>21821.311196780647</v>
      </c>
      <c r="FU214" s="189">
        <v>109884.39239832049</v>
      </c>
      <c r="FV214" s="189">
        <v>235209.07762062782</v>
      </c>
      <c r="FW214" s="189">
        <v>317065.71108994982</v>
      </c>
      <c r="FX214" s="189">
        <v>-337284.67552236747</v>
      </c>
      <c r="FY214" s="189">
        <v>-207237.76675550989</v>
      </c>
      <c r="FZ214" s="189">
        <v>-65371.662387330784</v>
      </c>
      <c r="GA214" s="189">
        <v>-393389.78660634346</v>
      </c>
      <c r="GB214" s="189">
        <v>378045.25772396079</v>
      </c>
      <c r="GC214" s="189">
        <v>285767.36288282485</v>
      </c>
      <c r="GD214" s="189">
        <v>59123.897966534132</v>
      </c>
      <c r="GE214" s="189">
        <v>1231013.9831598029</v>
      </c>
      <c r="GF214" s="189">
        <v>-343919.17467552784</v>
      </c>
      <c r="GG214" s="189">
        <v>1005331.4520782912</v>
      </c>
      <c r="GH214" s="189">
        <v>23454651.447822034</v>
      </c>
      <c r="GI214" s="189">
        <v>-556199.06176772132</v>
      </c>
      <c r="GJ214" s="189">
        <v>1546587.5174642843</v>
      </c>
      <c r="GK214" s="189">
        <v>-494160.75678954838</v>
      </c>
      <c r="GL214" s="189">
        <v>-6953030.9173451588</v>
      </c>
      <c r="GM214" s="189">
        <v>-6629668.3213638049</v>
      </c>
      <c r="GN214" s="189">
        <v>-9780869.0536789224</v>
      </c>
      <c r="GO214" s="189">
        <v>-1810728.4314191779</v>
      </c>
    </row>
    <row r="215" spans="1:197">
      <c r="B215" s="166"/>
      <c r="C215" s="166"/>
      <c r="D215" s="166"/>
      <c r="E215" s="166"/>
      <c r="F215" s="166"/>
      <c r="G215" s="166"/>
      <c r="H215" s="166"/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/>
      <c r="BU215" s="166"/>
      <c r="BV215" s="166"/>
      <c r="BW215" s="166"/>
      <c r="BX215" s="166"/>
      <c r="BY215" s="166"/>
      <c r="BZ215" s="166"/>
      <c r="CA215" s="166"/>
      <c r="CB215" s="166"/>
      <c r="CC215" s="166"/>
      <c r="CD215" s="166"/>
      <c r="CE215" s="166"/>
      <c r="CF215" s="166"/>
      <c r="CG215" s="166"/>
      <c r="CH215" s="166"/>
      <c r="CI215" s="166"/>
      <c r="CJ215" s="166"/>
      <c r="CK215" s="166"/>
      <c r="CL215" s="166"/>
      <c r="CM215" s="166"/>
      <c r="CN215" s="166"/>
      <c r="CO215" s="166"/>
      <c r="CP215" s="166"/>
      <c r="CQ215" s="166"/>
      <c r="CR215" s="166"/>
      <c r="CS215" s="166"/>
      <c r="CT215" s="166"/>
      <c r="CU215" s="166"/>
      <c r="CV215" s="166"/>
      <c r="CW215" s="166"/>
      <c r="CX215" s="166"/>
      <c r="CY215" s="166"/>
      <c r="CZ215" s="166"/>
      <c r="DA215" s="166"/>
      <c r="DB215" s="166"/>
      <c r="DC215" s="166"/>
      <c r="DD215" s="166"/>
      <c r="DE215" s="166"/>
      <c r="DF215" s="166"/>
      <c r="DG215" s="166"/>
      <c r="DH215" s="166"/>
      <c r="DI215" s="166"/>
      <c r="DJ215" s="166"/>
      <c r="DK215" s="166"/>
      <c r="DL215" s="166"/>
      <c r="DM215" s="166"/>
      <c r="DN215" s="166"/>
      <c r="DO215" s="166"/>
      <c r="DP215" s="166"/>
      <c r="DQ215" s="166"/>
      <c r="DR215" s="166"/>
      <c r="DS215" s="166"/>
      <c r="DT215" s="166"/>
      <c r="DU215" s="166"/>
      <c r="DV215" s="166"/>
      <c r="DW215" s="166"/>
      <c r="DX215" s="166"/>
      <c r="DY215" s="166"/>
      <c r="DZ215" s="166"/>
      <c r="EA215" s="166"/>
      <c r="EB215" s="166"/>
      <c r="EC215" s="166"/>
      <c r="ED215" s="166"/>
      <c r="EE215" s="166"/>
      <c r="EF215" s="166"/>
      <c r="EG215" s="166"/>
      <c r="EH215" s="166"/>
      <c r="EI215" s="166"/>
      <c r="EJ215" s="166"/>
      <c r="EK215" s="166"/>
      <c r="EL215" s="166"/>
      <c r="EM215" s="166"/>
      <c r="EN215" s="166"/>
      <c r="EO215" s="166"/>
      <c r="EP215" s="166"/>
      <c r="EQ215" s="166"/>
      <c r="ER215" s="166"/>
      <c r="ES215" s="166"/>
      <c r="ET215" s="166"/>
      <c r="EU215" s="166"/>
      <c r="EV215" s="166"/>
      <c r="EW215" s="166"/>
      <c r="EX215" s="166"/>
      <c r="EY215" s="166"/>
      <c r="EZ215" s="166"/>
      <c r="FA215" s="166"/>
      <c r="FB215" s="166"/>
      <c r="FC215" s="166"/>
      <c r="FD215" s="166"/>
      <c r="FE215" s="166"/>
      <c r="FF215" s="166"/>
      <c r="FG215" s="166"/>
      <c r="FH215" s="166"/>
      <c r="FI215" s="166"/>
      <c r="FJ215" s="166"/>
      <c r="FK215" s="166"/>
      <c r="FL215" s="166"/>
      <c r="FM215" s="166"/>
      <c r="FN215" s="166"/>
      <c r="FO215" s="166"/>
      <c r="FP215" s="166"/>
      <c r="FQ215" s="166"/>
      <c r="FR215" s="166"/>
      <c r="FS215" s="166"/>
      <c r="FT215" s="166"/>
      <c r="FU215" s="166"/>
      <c r="FV215" s="166"/>
      <c r="FW215" s="166"/>
      <c r="FX215" s="166"/>
      <c r="FY215" s="166"/>
      <c r="FZ215" s="166"/>
      <c r="GA215" s="166"/>
      <c r="GB215" s="166"/>
      <c r="GC215" s="166"/>
      <c r="GD215" s="166"/>
      <c r="GE215" s="166"/>
      <c r="GF215" s="166"/>
      <c r="GG215" s="166"/>
      <c r="GH215" s="166"/>
      <c r="GI215" s="166"/>
      <c r="GJ215" s="166"/>
      <c r="GK215" s="166"/>
      <c r="GL215" s="166"/>
      <c r="GM215" s="166"/>
      <c r="GN215" s="166"/>
      <c r="GO215" s="166"/>
    </row>
    <row r="216" spans="1:197">
      <c r="B216" s="189">
        <v>910525027.98104727</v>
      </c>
      <c r="C216" s="190" t="s">
        <v>992</v>
      </c>
      <c r="D216" s="189">
        <v>-42903.251858922653</v>
      </c>
      <c r="E216" s="189">
        <v>-848883.14611538383</v>
      </c>
      <c r="F216" s="189">
        <v>1664224.5100249667</v>
      </c>
      <c r="G216" s="189">
        <v>993386.906361887</v>
      </c>
      <c r="H216" s="189">
        <v>56096770.886637323</v>
      </c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89">
        <v>-480159.7640691069</v>
      </c>
      <c r="AE216" s="189">
        <v>-810245.0879060009</v>
      </c>
      <c r="AF216" s="189">
        <v>36978.522716579493</v>
      </c>
      <c r="AG216" s="189">
        <v>447446.43500206713</v>
      </c>
      <c r="AH216" s="189">
        <v>-91496.559403234627</v>
      </c>
      <c r="AI216" s="189">
        <v>324385.26711263251</v>
      </c>
      <c r="AJ216" s="189">
        <v>124706.18295651392</v>
      </c>
      <c r="AK216" s="189">
        <v>-39163.851444338914</v>
      </c>
      <c r="AL216" s="189">
        <v>1210332.2255751577</v>
      </c>
      <c r="AM216" s="189">
        <v>-223749.64734328748</v>
      </c>
      <c r="AN216" s="189">
        <v>1293999.6037277207</v>
      </c>
      <c r="AO216" s="189">
        <v>2644240.1297316039</v>
      </c>
      <c r="AP216" s="189">
        <v>-790107.95712560043</v>
      </c>
      <c r="AQ216" s="189">
        <v>-150222.16551470431</v>
      </c>
      <c r="AR216" s="189">
        <v>514603.48644095007</v>
      </c>
      <c r="AS216" s="189">
        <v>-893110.18982020114</v>
      </c>
      <c r="AT216" s="189">
        <v>64882.822992297355</v>
      </c>
      <c r="AU216" s="189">
        <v>-42088.829547653906</v>
      </c>
      <c r="AV216" s="189">
        <v>-256860.65576038093</v>
      </c>
      <c r="AW216" s="189">
        <v>726267.28469032375</v>
      </c>
      <c r="AX216" s="189">
        <v>-1903509.4911274437</v>
      </c>
      <c r="AY216" s="189">
        <v>-427881.7147449078</v>
      </c>
      <c r="AZ216" s="189">
        <v>5844.6814060797915</v>
      </c>
      <c r="BA216" s="189">
        <v>-217711.31508365553</v>
      </c>
      <c r="BB216" s="189">
        <v>-177188.97326915123</v>
      </c>
      <c r="BC216" s="189">
        <v>339067.02405549958</v>
      </c>
      <c r="BD216" s="189">
        <v>-108205.31451447029</v>
      </c>
      <c r="BE216" s="189">
        <v>-24048.903607457411</v>
      </c>
      <c r="BF216" s="189">
        <v>521324.22992936679</v>
      </c>
      <c r="BG216" s="189">
        <v>204719.33135313075</v>
      </c>
      <c r="BH216" s="189">
        <v>-1618923.4549643104</v>
      </c>
      <c r="BI216" s="189">
        <v>324847.21369072981</v>
      </c>
      <c r="BJ216" s="189">
        <v>-624630.56836153183</v>
      </c>
      <c r="BK216" s="189">
        <v>1034309.7589031059</v>
      </c>
      <c r="BL216" s="189">
        <v>-539370.80830154195</v>
      </c>
      <c r="BM216" s="189">
        <v>-279196.98771445017</v>
      </c>
      <c r="BN216" s="189">
        <v>-1013924.7539276209</v>
      </c>
      <c r="BO216" s="189">
        <v>-405363.27242777293</v>
      </c>
      <c r="BP216" s="189">
        <v>-508744.58488914056</v>
      </c>
      <c r="BQ216" s="189">
        <v>-9702.1710583676468</v>
      </c>
      <c r="BR216" s="189">
        <v>327402.67270761973</v>
      </c>
      <c r="BS216" s="189">
        <v>131815.2771557857</v>
      </c>
      <c r="BT216" s="189">
        <v>27521474.451794248</v>
      </c>
      <c r="BU216" s="189">
        <v>-4534830.7225638498</v>
      </c>
      <c r="BV216" s="189">
        <v>-165126.32852630736</v>
      </c>
      <c r="BW216" s="189">
        <v>165504.26491239527</v>
      </c>
      <c r="BX216" s="189">
        <v>100813.10209289053</v>
      </c>
      <c r="BY216" s="189">
        <v>1470596.9516043973</v>
      </c>
      <c r="BZ216" s="189">
        <v>64251.823469262104</v>
      </c>
      <c r="CA216" s="189">
        <v>239821.4848045457</v>
      </c>
      <c r="CB216" s="189">
        <v>-239406.99998794938</v>
      </c>
      <c r="CC216" s="189">
        <v>500833.33288886852</v>
      </c>
      <c r="CD216" s="189">
        <v>900549.31678587198</v>
      </c>
      <c r="CE216" s="189">
        <v>79406.735949659953</v>
      </c>
      <c r="CF216" s="189">
        <v>58835.65044364566</v>
      </c>
      <c r="CG216" s="189">
        <v>34496.880090352293</v>
      </c>
      <c r="CH216" s="189">
        <v>83120.984560677331</v>
      </c>
      <c r="CI216" s="189">
        <v>4076634.0874421094</v>
      </c>
      <c r="CJ216" s="189">
        <v>55670.24665984232</v>
      </c>
      <c r="CK216" s="189">
        <v>46054.404471877904</v>
      </c>
      <c r="CL216" s="189">
        <v>80957.02244677674</v>
      </c>
      <c r="CM216" s="189">
        <v>174214.25004899327</v>
      </c>
      <c r="CN216" s="189">
        <v>2064570.1547293826</v>
      </c>
      <c r="CO216" s="189">
        <v>-116536.66548212909</v>
      </c>
      <c r="CP216" s="189">
        <v>96242.49018902611</v>
      </c>
      <c r="CQ216" s="189">
        <v>-26367.700514493044</v>
      </c>
      <c r="CR216" s="189">
        <v>98587.637329510646</v>
      </c>
      <c r="CS216" s="189">
        <v>-599440.36618002364</v>
      </c>
      <c r="CT216" s="189">
        <v>146272.12134930538</v>
      </c>
      <c r="CU216" s="189">
        <v>60653.638998356182</v>
      </c>
      <c r="CV216" s="189">
        <v>223639.62792059709</v>
      </c>
      <c r="CW216" s="189">
        <v>-296215.82808981149</v>
      </c>
      <c r="CX216" s="189">
        <v>91670.014308544574</v>
      </c>
      <c r="CY216" s="189">
        <v>-11971.186936323153</v>
      </c>
      <c r="CZ216" s="189">
        <v>13858.859249817149</v>
      </c>
      <c r="DA216" s="189">
        <v>267377.65808132017</v>
      </c>
      <c r="DB216" s="189">
        <v>248082.08748319891</v>
      </c>
      <c r="DC216" s="189">
        <v>525283.1643775315</v>
      </c>
      <c r="DD216" s="189">
        <v>-23063.366858283989</v>
      </c>
      <c r="DE216" s="189">
        <v>-20303.519493510947</v>
      </c>
      <c r="DF216" s="189">
        <v>93258.48073050144</v>
      </c>
      <c r="DG216" s="189">
        <v>1775343.8449313494</v>
      </c>
      <c r="DH216" s="189">
        <v>-620313.83671085921</v>
      </c>
      <c r="DI216" s="189">
        <v>-37461.047708757338</v>
      </c>
      <c r="DJ216" s="189">
        <v>-503681.52850797825</v>
      </c>
      <c r="DK216" s="189">
        <v>-511073.62424298562</v>
      </c>
      <c r="DL216" s="189">
        <v>1148255.0898862777</v>
      </c>
      <c r="DM216" s="189">
        <v>-751950.61524049542</v>
      </c>
      <c r="DN216" s="189">
        <v>764516.47790915892</v>
      </c>
      <c r="DO216" s="189">
        <v>825466.94346362585</v>
      </c>
      <c r="DP216" s="189">
        <v>-947518.54374941764</v>
      </c>
      <c r="DQ216" s="189">
        <v>-154623.3776155457</v>
      </c>
      <c r="DR216" s="189">
        <v>818380.2493514067</v>
      </c>
      <c r="DS216" s="189">
        <v>-1485135.4489030908</v>
      </c>
      <c r="DT216" s="189">
        <v>-1528238.2472092374</v>
      </c>
      <c r="DU216" s="189">
        <v>1486630.1113516125</v>
      </c>
      <c r="DV216" s="189">
        <v>116040.63602796264</v>
      </c>
      <c r="DW216" s="189">
        <v>-183121.5629886454</v>
      </c>
      <c r="DX216" s="189">
        <v>1910873.1312521398</v>
      </c>
      <c r="DY216" s="189">
        <v>-522712.25554064475</v>
      </c>
      <c r="DZ216" s="189">
        <v>-901898.67484094156</v>
      </c>
      <c r="EA216" s="189">
        <v>621898.63552428503</v>
      </c>
      <c r="EB216" s="189">
        <v>-242623.09869253961</v>
      </c>
      <c r="EC216" s="189">
        <v>-335540.19182432862</v>
      </c>
      <c r="ED216" s="189">
        <v>556958.92622767296</v>
      </c>
      <c r="EE216" s="189">
        <v>14925846.757342227</v>
      </c>
      <c r="EF216" s="189">
        <v>-92844.503793822136</v>
      </c>
      <c r="EG216" s="189">
        <v>-738285.43628255138</v>
      </c>
      <c r="EH216" s="189">
        <v>2237880.9940722799</v>
      </c>
      <c r="EI216" s="189">
        <v>614353.35448751319</v>
      </c>
      <c r="EJ216" s="189">
        <v>-11940.73220620607</v>
      </c>
      <c r="EK216" s="189">
        <v>148501.40161047538</v>
      </c>
      <c r="EL216" s="189">
        <v>-652913.76648929249</v>
      </c>
      <c r="EM216" s="189">
        <v>-5173313.8182665175</v>
      </c>
      <c r="EN216" s="189">
        <v>-412499.72448344715</v>
      </c>
      <c r="EO216" s="189">
        <v>1109567.3976965854</v>
      </c>
      <c r="EP216" s="189">
        <v>-674412.01463427208</v>
      </c>
      <c r="EQ216" s="189">
        <v>-337642.10205762414</v>
      </c>
      <c r="ER216" s="189">
        <v>231506.1510094445</v>
      </c>
      <c r="ES216" s="189">
        <v>98204.816394937952</v>
      </c>
      <c r="ET216" s="189">
        <v>275488.17688764771</v>
      </c>
      <c r="EU216" s="189">
        <v>3231290.8346546181</v>
      </c>
      <c r="EV216" s="189">
        <v>85706.919467619475</v>
      </c>
      <c r="EW216" s="189">
        <v>93111.420922691992</v>
      </c>
      <c r="EX216" s="189">
        <v>126726.36602181755</v>
      </c>
      <c r="EY216" s="189">
        <v>-34476.7540296886</v>
      </c>
      <c r="EZ216" s="189">
        <v>38182.718915496022</v>
      </c>
      <c r="FA216" s="189">
        <v>36748.007327436935</v>
      </c>
      <c r="FB216" s="189">
        <v>-4835.36089513771</v>
      </c>
      <c r="FC216" s="189">
        <v>247598.2687794641</v>
      </c>
      <c r="FD216" s="189">
        <v>230561.36010360834</v>
      </c>
      <c r="FE216" s="189">
        <v>167209.50367856165</v>
      </c>
      <c r="FF216" s="189">
        <v>74786.475597393408</v>
      </c>
      <c r="FG216" s="189">
        <v>2012031.9373076977</v>
      </c>
      <c r="FH216" s="189">
        <v>381405.602554321</v>
      </c>
      <c r="FI216" s="189">
        <v>522801.03812126961</v>
      </c>
      <c r="FJ216" s="189">
        <v>-63704.531995082041</v>
      </c>
      <c r="FK216" s="189">
        <v>-43079.55889716337</v>
      </c>
      <c r="FL216" s="189">
        <v>286752.37489666749</v>
      </c>
      <c r="FM216" s="189">
        <v>60871.397691522725</v>
      </c>
      <c r="FN216" s="189">
        <v>-119675.92991594676</v>
      </c>
      <c r="FO216" s="189">
        <v>40497.344535997836</v>
      </c>
      <c r="FP216" s="189">
        <v>-4069.5086436860729</v>
      </c>
      <c r="FQ216" s="189">
        <v>104392.18024441018</v>
      </c>
      <c r="FR216" s="189">
        <v>-64168.194327040634</v>
      </c>
      <c r="FS216" s="189">
        <v>233127.24607387275</v>
      </c>
      <c r="FT216" s="189">
        <v>106736.85238366248</v>
      </c>
      <c r="FU216" s="189">
        <v>72643.323646983481</v>
      </c>
      <c r="FV216" s="189">
        <v>-4270518.6648849184</v>
      </c>
      <c r="FW216" s="189">
        <v>57596.925187072717</v>
      </c>
      <c r="FX216" s="189">
        <v>4420519.8798577664</v>
      </c>
      <c r="FY216" s="189">
        <v>30476.245918470435</v>
      </c>
      <c r="FZ216" s="189">
        <v>-30192.550876608118</v>
      </c>
      <c r="GA216" s="189">
        <v>153105.57201460004</v>
      </c>
      <c r="GB216" s="189">
        <v>-36545.434156586511</v>
      </c>
      <c r="GC216" s="189">
        <v>293670.02411514346</v>
      </c>
      <c r="GD216" s="189">
        <v>713888.42348836595</v>
      </c>
      <c r="GE216" s="189">
        <v>226384.99578556488</v>
      </c>
      <c r="GF216" s="189">
        <v>-120335.58282990963</v>
      </c>
      <c r="GG216" s="189">
        <v>84195.234575184091</v>
      </c>
      <c r="GH216" s="189">
        <v>-80048.657956987619</v>
      </c>
      <c r="GI216" s="189">
        <v>-147959.42766626156</v>
      </c>
      <c r="GJ216" s="189">
        <v>151989.44159621187</v>
      </c>
      <c r="GK216" s="189">
        <v>360775.57916895405</v>
      </c>
      <c r="GL216" s="189">
        <v>148413.23890457489</v>
      </c>
      <c r="GM216" s="189">
        <v>247234.47960872995</v>
      </c>
      <c r="GN216" s="189">
        <v>-93069.623928126879</v>
      </c>
      <c r="GO216" s="189">
        <v>15379742.659241976</v>
      </c>
    </row>
    <row r="217" spans="1:197" ht="15.75" customHeight="1">
      <c r="B217" s="166"/>
      <c r="C217" s="166"/>
      <c r="D217" s="166"/>
      <c r="E217" s="166"/>
      <c r="F217" s="166"/>
      <c r="G217" s="166"/>
      <c r="H217" s="166"/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/>
      <c r="BU217" s="166"/>
      <c r="BV217" s="166"/>
      <c r="BW217" s="166"/>
      <c r="BX217" s="166"/>
      <c r="BY217" s="166"/>
      <c r="BZ217" s="166"/>
      <c r="CA217" s="166"/>
      <c r="CB217" s="166"/>
      <c r="CC217" s="166"/>
      <c r="CD217" s="166"/>
      <c r="CE217" s="166"/>
      <c r="CF217" s="166"/>
      <c r="CG217" s="166"/>
      <c r="CH217" s="166"/>
      <c r="CI217" s="166"/>
      <c r="CJ217" s="166"/>
      <c r="CK217" s="166"/>
      <c r="CL217" s="166"/>
      <c r="CM217" s="166"/>
      <c r="CN217" s="166"/>
      <c r="CO217" s="166"/>
      <c r="CP217" s="166"/>
      <c r="CQ217" s="166"/>
      <c r="CR217" s="166"/>
      <c r="CS217" s="166"/>
      <c r="CT217" s="166"/>
      <c r="CU217" s="166"/>
      <c r="CV217" s="166"/>
      <c r="CW217" s="166"/>
      <c r="CX217" s="166"/>
      <c r="CY217" s="166"/>
      <c r="CZ217" s="166"/>
      <c r="DA217" s="166"/>
      <c r="DB217" s="166"/>
      <c r="DC217" s="166"/>
      <c r="DD217" s="166"/>
      <c r="DE217" s="166"/>
      <c r="DF217" s="166"/>
      <c r="DG217" s="166"/>
      <c r="DH217" s="166"/>
      <c r="DI217" s="166"/>
      <c r="DJ217" s="166"/>
      <c r="DK217" s="166"/>
      <c r="DL217" s="166"/>
      <c r="DM217" s="166"/>
      <c r="DN217" s="166"/>
      <c r="DO217" s="166"/>
      <c r="DP217" s="166"/>
      <c r="DQ217" s="166"/>
      <c r="DR217" s="166"/>
      <c r="DS217" s="166"/>
      <c r="DT217" s="166"/>
      <c r="DU217" s="166"/>
      <c r="DV217" s="166"/>
      <c r="DW217" s="166"/>
      <c r="DX217" s="166"/>
      <c r="DY217" s="166"/>
      <c r="DZ217" s="166"/>
      <c r="EA217" s="166"/>
      <c r="EB217" s="166"/>
      <c r="EC217" s="166"/>
      <c r="ED217" s="166"/>
      <c r="EE217" s="166"/>
      <c r="EF217" s="166"/>
      <c r="EG217" s="166"/>
      <c r="EH217" s="166"/>
      <c r="EI217" s="166"/>
      <c r="EJ217" s="166"/>
      <c r="EK217" s="166"/>
      <c r="EL217" s="166"/>
      <c r="EM217" s="166"/>
      <c r="EN217" s="166"/>
      <c r="EO217" s="166"/>
      <c r="EP217" s="166"/>
      <c r="EQ217" s="166"/>
      <c r="ER217" s="166"/>
      <c r="ES217" s="166"/>
      <c r="ET217" s="166"/>
      <c r="EU217" s="166"/>
      <c r="EV217" s="166"/>
      <c r="EW217" s="166"/>
      <c r="EX217" s="166"/>
      <c r="EY217" s="166"/>
      <c r="EZ217" s="166"/>
      <c r="FA217" s="166"/>
      <c r="FB217" s="166"/>
      <c r="FC217" s="166"/>
      <c r="FD217" s="166"/>
      <c r="FE217" s="166"/>
      <c r="FF217" s="166"/>
      <c r="FG217" s="166"/>
      <c r="FH217" s="166"/>
      <c r="FI217" s="166"/>
      <c r="FJ217" s="166"/>
      <c r="FK217" s="166"/>
      <c r="FL217" s="166"/>
      <c r="FM217" s="166"/>
      <c r="FN217" s="166"/>
      <c r="FO217" s="166"/>
      <c r="FP217" s="166"/>
      <c r="FQ217" s="166"/>
      <c r="FR217" s="166"/>
      <c r="FS217" s="166"/>
      <c r="FT217" s="166"/>
      <c r="FU217" s="166"/>
      <c r="FV217" s="166"/>
      <c r="FW217" s="166"/>
      <c r="FX217" s="166"/>
      <c r="FY217" s="166"/>
      <c r="FZ217" s="166"/>
      <c r="GA217" s="166"/>
      <c r="GB217" s="166"/>
      <c r="GC217" s="166"/>
      <c r="GD217" s="166"/>
      <c r="GE217" s="166"/>
      <c r="GF217" s="166"/>
      <c r="GG217" s="166"/>
      <c r="GH217" s="166"/>
      <c r="GI217" s="166"/>
      <c r="GJ217" s="166"/>
      <c r="GK217" s="166"/>
      <c r="GL217" s="166"/>
      <c r="GM217" s="166"/>
      <c r="GN217" s="166"/>
      <c r="GO217" s="166"/>
    </row>
    <row r="218" spans="1:197" ht="16.5" thickBot="1">
      <c r="B218" s="170">
        <v>912829392.55145514</v>
      </c>
      <c r="C218" s="171" t="s">
        <v>900</v>
      </c>
      <c r="D218" s="170">
        <v>-344367.64326628856</v>
      </c>
      <c r="E218" s="170">
        <v>-1340477.7340955604</v>
      </c>
      <c r="F218" s="170">
        <v>1003664.2794141815</v>
      </c>
      <c r="G218" s="170">
        <v>954693.93627055257</v>
      </c>
      <c r="H218" s="170">
        <v>57966202.573111273</v>
      </c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0">
        <v>-416159.06483875326</v>
      </c>
      <c r="AE218" s="170">
        <v>-1035124.7317579393</v>
      </c>
      <c r="AF218" s="170">
        <v>-60598.970758546377</v>
      </c>
      <c r="AG218" s="170">
        <v>515772.6765259672</v>
      </c>
      <c r="AH218" s="170">
        <v>-227136.47863231733</v>
      </c>
      <c r="AI218" s="170">
        <v>402518.33058034943</v>
      </c>
      <c r="AJ218" s="170">
        <v>84449.824573529506</v>
      </c>
      <c r="AK218" s="170">
        <v>-57329.766789500485</v>
      </c>
      <c r="AL218" s="170">
        <v>1231938.19564475</v>
      </c>
      <c r="AM218" s="170">
        <v>-334811.53337774938</v>
      </c>
      <c r="AN218" s="170">
        <v>1228585.022223837</v>
      </c>
      <c r="AO218" s="170">
        <v>2562300.8288543904</v>
      </c>
      <c r="AP218" s="170">
        <v>-573903.55550542264</v>
      </c>
      <c r="AQ218" s="170">
        <v>-239967.90969711804</v>
      </c>
      <c r="AR218" s="170">
        <v>382761.8867308888</v>
      </c>
      <c r="AS218" s="170">
        <v>-953661.3797762848</v>
      </c>
      <c r="AT218" s="170">
        <v>114728.13491447462</v>
      </c>
      <c r="AU218" s="170">
        <v>51505.713338474394</v>
      </c>
      <c r="AV218" s="170">
        <v>-241141.84641446607</v>
      </c>
      <c r="AW218" s="170">
        <v>816822.98599929747</v>
      </c>
      <c r="AX218" s="170">
        <v>-1903516.4391573872</v>
      </c>
      <c r="AY218" s="170">
        <v>-392392.50003876118</v>
      </c>
      <c r="AZ218" s="170">
        <v>-146750.90349739854</v>
      </c>
      <c r="BA218" s="170">
        <v>-226722.87529709376</v>
      </c>
      <c r="BB218" s="170">
        <v>16662.01219329529</v>
      </c>
      <c r="BC218" s="170">
        <v>182016.48905125115</v>
      </c>
      <c r="BD218" s="170">
        <v>14552.503596631344</v>
      </c>
      <c r="BE218" s="170">
        <v>28930.275625467242</v>
      </c>
      <c r="BF218" s="170">
        <v>716652.49747498985</v>
      </c>
      <c r="BG218" s="170">
        <v>206578.76892487844</v>
      </c>
      <c r="BH218" s="170">
        <v>-2462259.5123714125</v>
      </c>
      <c r="BI218" s="170">
        <v>-386335.51473198179</v>
      </c>
      <c r="BJ218" s="170">
        <v>-1158805.590312575</v>
      </c>
      <c r="BK218" s="170">
        <v>400264.6412969497</v>
      </c>
      <c r="BL218" s="170">
        <v>-1483241.617117106</v>
      </c>
      <c r="BM218" s="170">
        <v>-903943.43229512405</v>
      </c>
      <c r="BN218" s="170">
        <v>-1899704.4025571113</v>
      </c>
      <c r="BO218" s="170">
        <v>-926285.28550885874</v>
      </c>
      <c r="BP218" s="170">
        <v>-589954.30199222034</v>
      </c>
      <c r="BQ218" s="170">
        <v>-52581.300667539006</v>
      </c>
      <c r="BR218" s="170">
        <v>699197.99706137541</v>
      </c>
      <c r="BS218" s="170">
        <v>550409.76830302319</v>
      </c>
      <c r="BT218" s="170">
        <v>26721221.366462901</v>
      </c>
      <c r="BU218" s="170">
        <v>-6113910.7196464278</v>
      </c>
      <c r="BV218" s="170">
        <v>-897363.82352972683</v>
      </c>
      <c r="BW218" s="170">
        <v>3075003.8244128139</v>
      </c>
      <c r="BX218" s="170">
        <v>-1761859.6544351287</v>
      </c>
      <c r="BY218" s="170">
        <v>709617.77850837761</v>
      </c>
      <c r="BZ218" s="170">
        <v>-91236.908540350152</v>
      </c>
      <c r="CA218" s="170">
        <v>240896.68631519951</v>
      </c>
      <c r="CB218" s="170">
        <v>-296835.02888099878</v>
      </c>
      <c r="CC218" s="170">
        <v>594993.36331753631</v>
      </c>
      <c r="CD218" s="170">
        <v>856885.97000232176</v>
      </c>
      <c r="CE218" s="170">
        <v>114653.75305512687</v>
      </c>
      <c r="CF218" s="170">
        <v>396153.38279936748</v>
      </c>
      <c r="CG218" s="170">
        <v>-467773.32124253665</v>
      </c>
      <c r="CH218" s="170">
        <v>20737.659859132662</v>
      </c>
      <c r="CI218" s="170">
        <v>4112705.0033294777</v>
      </c>
      <c r="CJ218" s="170">
        <v>-100168.83119124509</v>
      </c>
      <c r="CK218" s="170">
        <v>80154.854418107003</v>
      </c>
      <c r="CL218" s="170">
        <v>-12475.248048784721</v>
      </c>
      <c r="CM218" s="170">
        <v>161859.18389574581</v>
      </c>
      <c r="CN218" s="170">
        <v>1993373.1500280953</v>
      </c>
      <c r="CO218" s="170">
        <v>-76662.04219491515</v>
      </c>
      <c r="CP218" s="170">
        <v>47641.800736004196</v>
      </c>
      <c r="CQ218" s="170">
        <v>50231.574234599466</v>
      </c>
      <c r="CR218" s="170">
        <v>255638.69456584106</v>
      </c>
      <c r="CS218" s="170">
        <v>-483553.83713802777</v>
      </c>
      <c r="CT218" s="170">
        <v>142438.46165445258</v>
      </c>
      <c r="CU218" s="170">
        <v>-89008.867575350567</v>
      </c>
      <c r="CV218" s="170">
        <v>154525.84138434689</v>
      </c>
      <c r="CW218" s="170">
        <v>81036.294745652354</v>
      </c>
      <c r="CX218" s="170">
        <v>616128.83698111947</v>
      </c>
      <c r="CY218" s="170">
        <v>644899.48335325334</v>
      </c>
      <c r="CZ218" s="170">
        <v>98625.243708489681</v>
      </c>
      <c r="DA218" s="170">
        <v>427534.76467145141</v>
      </c>
      <c r="DB218" s="170">
        <v>288597.14843942918</v>
      </c>
      <c r="DC218" s="170">
        <v>521883.31706018414</v>
      </c>
      <c r="DD218" s="170">
        <v>1740836.1381122486</v>
      </c>
      <c r="DE218" s="170">
        <v>1190964.3130745422</v>
      </c>
      <c r="DF218" s="170">
        <v>-327041.68042641482</v>
      </c>
      <c r="DG218" s="170">
        <v>1770522.3943282987</v>
      </c>
      <c r="DH218" s="170">
        <v>-1982628.7490902133</v>
      </c>
      <c r="DI218" s="170">
        <v>-1316304.0107810791</v>
      </c>
      <c r="DJ218" s="170">
        <v>-475702.66196419107</v>
      </c>
      <c r="DK218" s="170">
        <v>-34267.518504536187</v>
      </c>
      <c r="DL218" s="170">
        <v>1505133.4798789974</v>
      </c>
      <c r="DM218" s="170">
        <v>1022682.8382284555</v>
      </c>
      <c r="DN218" s="170">
        <v>1253826.7625250695</v>
      </c>
      <c r="DO218" s="170">
        <v>317015.07809403108</v>
      </c>
      <c r="DP218" s="170">
        <v>17674.15010494506</v>
      </c>
      <c r="DQ218" s="170">
        <v>-198257.4132430813</v>
      </c>
      <c r="DR218" s="170">
        <v>-1664441.6569254173</v>
      </c>
      <c r="DS218" s="170">
        <v>-1005223.6952413572</v>
      </c>
      <c r="DT218" s="170">
        <v>-1264020.7402422524</v>
      </c>
      <c r="DU218" s="170">
        <v>1397617.3544546727</v>
      </c>
      <c r="DV218" s="170">
        <v>1220567.0106962617</v>
      </c>
      <c r="DW218" s="170">
        <v>-659903.17395623447</v>
      </c>
      <c r="DX218" s="170">
        <v>3199627.2250100048</v>
      </c>
      <c r="DY218" s="170">
        <v>3542468.9057142055</v>
      </c>
      <c r="DZ218" s="170">
        <v>-1810601.6430617399</v>
      </c>
      <c r="EA218" s="170">
        <v>5047920.0776039008</v>
      </c>
      <c r="EB218" s="170">
        <v>2655179.9535911717</v>
      </c>
      <c r="EC218" s="170">
        <v>-3926101.8101376197</v>
      </c>
      <c r="ED218" s="170">
        <v>220130.74006544641</v>
      </c>
      <c r="EE218" s="170">
        <v>13690768.284992421</v>
      </c>
      <c r="EF218" s="170">
        <v>-2735085.2868112256</v>
      </c>
      <c r="EG218" s="170">
        <v>-2933995.4966442375</v>
      </c>
      <c r="EH218" s="170">
        <v>4056596.0523379501</v>
      </c>
      <c r="EI218" s="170">
        <v>4104507.0960847894</v>
      </c>
      <c r="EJ218" s="170">
        <v>3068848.804096899</v>
      </c>
      <c r="EK218" s="170">
        <v>-3337833.697003569</v>
      </c>
      <c r="EL218" s="170">
        <v>-4243532.7302050972</v>
      </c>
      <c r="EM218" s="170">
        <v>-5796623.8451654473</v>
      </c>
      <c r="EN218" s="170">
        <v>-2571705.9812877998</v>
      </c>
      <c r="EO218" s="170">
        <v>1017528.7394648673</v>
      </c>
      <c r="EP218" s="170">
        <v>-817725.044510687</v>
      </c>
      <c r="EQ218" s="170">
        <v>-490198.34779810632</v>
      </c>
      <c r="ER218" s="170">
        <v>629688.40168167977</v>
      </c>
      <c r="ES218" s="170">
        <v>-110377.06493493079</v>
      </c>
      <c r="ET218" s="170">
        <v>45572.324108872854</v>
      </c>
      <c r="EU218" s="170">
        <v>3174201.3284853278</v>
      </c>
      <c r="EV218" s="170">
        <v>343361.89882916899</v>
      </c>
      <c r="EW218" s="170">
        <v>166961.21711084049</v>
      </c>
      <c r="EX218" s="170">
        <v>70667.417665188055</v>
      </c>
      <c r="EY218" s="170">
        <v>-358439.8637218643</v>
      </c>
      <c r="EZ218" s="170">
        <v>147809.13337261777</v>
      </c>
      <c r="FA218" s="170">
        <v>-396927.02024846443</v>
      </c>
      <c r="FB218" s="170">
        <v>125400.46611728898</v>
      </c>
      <c r="FC218" s="170">
        <v>319797.33270054846</v>
      </c>
      <c r="FD218" s="170">
        <v>222682.06936062907</v>
      </c>
      <c r="FE218" s="170">
        <v>-2516.3319366995129</v>
      </c>
      <c r="FF218" s="170">
        <v>-173665.75906940846</v>
      </c>
      <c r="FG218" s="170">
        <v>1568563.6970211146</v>
      </c>
      <c r="FH218" s="170">
        <v>184138.59004485811</v>
      </c>
      <c r="FI218" s="170">
        <v>745810.58935491333</v>
      </c>
      <c r="FJ218" s="170">
        <v>167963.24618265888</v>
      </c>
      <c r="FK218" s="170">
        <v>59289.815137754078</v>
      </c>
      <c r="FL218" s="170">
        <v>-20782.181624796067</v>
      </c>
      <c r="FM218" s="170">
        <v>-377338.53737546946</v>
      </c>
      <c r="FN218" s="170">
        <v>-763898.72720025212</v>
      </c>
      <c r="FO218" s="170">
        <v>278741.56916779972</v>
      </c>
      <c r="FP218" s="170">
        <v>-6460.4822219080525</v>
      </c>
      <c r="FQ218" s="170">
        <v>7988.1676494017011</v>
      </c>
      <c r="FR218" s="170">
        <v>-208325.02335499012</v>
      </c>
      <c r="FS218" s="170">
        <v>-462125.53141127119</v>
      </c>
      <c r="FT218" s="170">
        <v>128558.16358044313</v>
      </c>
      <c r="FU218" s="170">
        <v>182527.71604530397</v>
      </c>
      <c r="FV218" s="170">
        <v>-4035309.5872642905</v>
      </c>
      <c r="FW218" s="170">
        <v>374662.63627702254</v>
      </c>
      <c r="FX218" s="170">
        <v>4083235.204335399</v>
      </c>
      <c r="FY218" s="170">
        <v>-176761.52083703945</v>
      </c>
      <c r="FZ218" s="170">
        <v>-95564.213263938902</v>
      </c>
      <c r="GA218" s="170">
        <v>-240284.21459174342</v>
      </c>
      <c r="GB218" s="170">
        <v>341499.82356737426</v>
      </c>
      <c r="GC218" s="170">
        <v>579437.38699796831</v>
      </c>
      <c r="GD218" s="170">
        <v>773012.32145490008</v>
      </c>
      <c r="GE218" s="170">
        <v>1457398.9789453677</v>
      </c>
      <c r="GF218" s="170">
        <v>-464254.75750543748</v>
      </c>
      <c r="GG218" s="170">
        <v>1089526.6866534753</v>
      </c>
      <c r="GH218" s="170">
        <v>23374602.789865047</v>
      </c>
      <c r="GI218" s="170">
        <v>-704158.48943398288</v>
      </c>
      <c r="GJ218" s="170">
        <v>1698576.9590604962</v>
      </c>
      <c r="GK218" s="170">
        <v>-133385.17762059433</v>
      </c>
      <c r="GL218" s="170">
        <v>-6804617.6784405839</v>
      </c>
      <c r="GM218" s="170">
        <v>-6382433.8417550754</v>
      </c>
      <c r="GN218" s="170">
        <v>-9873938.6776070483</v>
      </c>
      <c r="GO218" s="170">
        <v>13569014.227822799</v>
      </c>
    </row>
    <row r="219" spans="1:197" ht="13.5" thickTop="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  <c r="GO219" s="166"/>
    </row>
    <row r="220" spans="1:197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  <c r="GO220" s="166"/>
    </row>
    <row r="221" spans="1:197">
      <c r="C221" s="162"/>
      <c r="D221" s="166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/>
      <c r="BU221" s="166"/>
      <c r="BV221" s="166"/>
      <c r="BW221" s="166"/>
      <c r="BX221" s="166"/>
      <c r="BY221" s="166"/>
      <c r="BZ221" s="166"/>
      <c r="CA221" s="166"/>
      <c r="CB221" s="166"/>
      <c r="CC221" s="166"/>
      <c r="CD221" s="166"/>
      <c r="CE221" s="166"/>
      <c r="CF221" s="166"/>
      <c r="CG221" s="166"/>
      <c r="CH221" s="166"/>
      <c r="CI221" s="166"/>
      <c r="CJ221" s="166"/>
      <c r="CK221" s="166"/>
      <c r="CL221" s="166"/>
      <c r="CM221" s="166"/>
      <c r="CN221" s="166"/>
      <c r="CO221" s="166"/>
      <c r="CP221" s="166"/>
      <c r="CQ221" s="166"/>
      <c r="CR221" s="166"/>
      <c r="CS221" s="166"/>
      <c r="CT221" s="166"/>
      <c r="CU221" s="166"/>
      <c r="CV221" s="166"/>
      <c r="CW221" s="166"/>
      <c r="CX221" s="166"/>
      <c r="CY221" s="166"/>
      <c r="CZ221" s="166"/>
      <c r="DA221" s="166"/>
      <c r="DB221" s="166"/>
      <c r="DC221" s="166"/>
      <c r="DD221" s="166"/>
      <c r="DE221" s="166"/>
      <c r="DF221" s="166"/>
      <c r="DG221" s="166"/>
      <c r="DH221" s="166"/>
      <c r="DI221" s="166"/>
      <c r="DJ221" s="166"/>
      <c r="DK221" s="166"/>
      <c r="DL221" s="166"/>
      <c r="DM221" s="166"/>
      <c r="DN221" s="166"/>
      <c r="DO221" s="166"/>
      <c r="DP221" s="166"/>
      <c r="DQ221" s="166"/>
      <c r="DR221" s="166"/>
      <c r="DS221" s="166"/>
      <c r="DT221" s="166"/>
      <c r="DU221" s="166"/>
      <c r="DV221" s="166"/>
      <c r="DW221" s="166"/>
      <c r="DX221" s="166"/>
      <c r="DY221" s="166"/>
      <c r="DZ221" s="166"/>
      <c r="EA221" s="166"/>
      <c r="EB221" s="166"/>
      <c r="EC221" s="166"/>
      <c r="ED221" s="166"/>
      <c r="EE221" s="166"/>
      <c r="EF221" s="166"/>
      <c r="EG221" s="166"/>
      <c r="EH221" s="166"/>
      <c r="EI221" s="166"/>
      <c r="EJ221" s="166"/>
      <c r="EK221" s="166"/>
      <c r="EL221" s="166"/>
      <c r="EM221" s="166"/>
      <c r="EN221" s="166"/>
      <c r="EO221" s="166"/>
      <c r="EP221" s="166"/>
      <c r="EQ221" s="166"/>
      <c r="ER221" s="166"/>
      <c r="ES221" s="166"/>
      <c r="ET221" s="166"/>
      <c r="EU221" s="166"/>
      <c r="EV221" s="166"/>
      <c r="EW221" s="166"/>
      <c r="EX221" s="166"/>
      <c r="EY221" s="166"/>
      <c r="EZ221" s="166"/>
      <c r="FA221" s="166"/>
      <c r="FB221" s="166"/>
      <c r="FC221" s="166"/>
      <c r="FD221" s="166"/>
      <c r="FE221" s="166"/>
      <c r="FF221" s="166"/>
      <c r="FG221" s="166"/>
      <c r="FH221" s="166"/>
      <c r="FI221" s="166"/>
      <c r="FJ221" s="166"/>
      <c r="FK221" s="166"/>
      <c r="FL221" s="166"/>
      <c r="FM221" s="166"/>
      <c r="FN221" s="166"/>
      <c r="FO221" s="166"/>
      <c r="FP221" s="166"/>
      <c r="FQ221" s="166"/>
      <c r="FR221" s="166"/>
      <c r="FS221" s="166"/>
      <c r="FT221" s="166"/>
      <c r="FU221" s="166"/>
      <c r="FV221" s="166"/>
      <c r="FW221" s="166"/>
      <c r="FX221" s="166"/>
      <c r="FY221" s="166"/>
      <c r="FZ221" s="166"/>
      <c r="GA221" s="166"/>
      <c r="GB221" s="166"/>
      <c r="GC221" s="166"/>
      <c r="GD221" s="166"/>
      <c r="GE221" s="166"/>
      <c r="GF221" s="166"/>
      <c r="GG221" s="166"/>
      <c r="GH221" s="166"/>
      <c r="GI221" s="166"/>
      <c r="GJ221" s="166"/>
      <c r="GK221" s="166"/>
      <c r="GL221" s="166"/>
      <c r="GM221" s="166"/>
      <c r="GN221" s="166"/>
      <c r="GO221" s="166"/>
    </row>
    <row r="222" spans="1:197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  <c r="GO222" s="192"/>
    </row>
    <row r="223" spans="1:197">
      <c r="C223" s="162"/>
      <c r="D223" s="192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2"/>
      <c r="FA223" s="192"/>
      <c r="FB223" s="192"/>
      <c r="FC223" s="192"/>
      <c r="FD223" s="192"/>
      <c r="FE223" s="192"/>
      <c r="FF223" s="192"/>
      <c r="FG223" s="192"/>
      <c r="FH223" s="192"/>
      <c r="FI223" s="192"/>
      <c r="FJ223" s="192"/>
      <c r="FK223" s="192"/>
      <c r="FL223" s="192"/>
      <c r="FM223" s="192"/>
      <c r="FN223" s="192"/>
      <c r="FO223" s="192"/>
      <c r="FP223" s="192"/>
      <c r="FQ223" s="192"/>
      <c r="FR223" s="192"/>
      <c r="FS223" s="192"/>
      <c r="FT223" s="192"/>
      <c r="FU223" s="192"/>
      <c r="FV223" s="192"/>
      <c r="FW223" s="192"/>
      <c r="FX223" s="192"/>
      <c r="FY223" s="192"/>
      <c r="FZ223" s="192"/>
      <c r="GA223" s="192"/>
      <c r="GB223" s="192"/>
      <c r="GC223" s="192"/>
      <c r="GD223" s="192"/>
      <c r="GE223" s="192"/>
      <c r="GF223" s="192"/>
      <c r="GG223" s="192"/>
      <c r="GH223" s="192"/>
      <c r="GI223" s="192"/>
      <c r="GJ223" s="192"/>
      <c r="GK223" s="192"/>
      <c r="GL223" s="192"/>
      <c r="GM223" s="192"/>
      <c r="GN223" s="192"/>
      <c r="GO223" s="192"/>
    </row>
    <row r="224" spans="1:197">
      <c r="C224" s="162"/>
      <c r="D224" s="166"/>
      <c r="E224" s="166"/>
      <c r="F224" s="166"/>
      <c r="G224" s="166"/>
      <c r="H224" s="166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6"/>
      <c r="BT224" s="166"/>
      <c r="BU224" s="166"/>
      <c r="BV224" s="166"/>
      <c r="BW224" s="166"/>
      <c r="BX224" s="166"/>
      <c r="BY224" s="166"/>
      <c r="BZ224" s="166"/>
      <c r="CA224" s="166"/>
      <c r="CB224" s="166"/>
      <c r="CC224" s="166"/>
      <c r="CD224" s="166"/>
      <c r="CE224" s="166"/>
      <c r="CF224" s="166"/>
      <c r="CG224" s="166"/>
      <c r="CH224" s="166"/>
      <c r="CI224" s="166"/>
      <c r="CJ224" s="166"/>
      <c r="CK224" s="166"/>
      <c r="CL224" s="166"/>
      <c r="CM224" s="166"/>
      <c r="CN224" s="166"/>
      <c r="CO224" s="166"/>
      <c r="CP224" s="166"/>
      <c r="CQ224" s="166"/>
      <c r="CR224" s="166"/>
      <c r="CS224" s="166"/>
      <c r="CT224" s="166"/>
      <c r="CU224" s="166"/>
      <c r="CV224" s="166"/>
      <c r="CW224" s="166"/>
      <c r="CX224" s="166"/>
      <c r="CY224" s="166"/>
      <c r="CZ224" s="166"/>
      <c r="DA224" s="166"/>
      <c r="DB224" s="166"/>
      <c r="DC224" s="166"/>
      <c r="DD224" s="166"/>
      <c r="DE224" s="166"/>
      <c r="DF224" s="166"/>
      <c r="DG224" s="166"/>
      <c r="DH224" s="166"/>
      <c r="DI224" s="166"/>
      <c r="DJ224" s="166"/>
      <c r="DK224" s="166"/>
      <c r="DL224" s="166"/>
      <c r="DM224" s="166"/>
      <c r="DN224" s="166"/>
      <c r="DO224" s="166"/>
      <c r="DP224" s="166"/>
      <c r="DQ224" s="166"/>
      <c r="DR224" s="166"/>
      <c r="DS224" s="166"/>
      <c r="DT224" s="166"/>
      <c r="DU224" s="166"/>
      <c r="DV224" s="166"/>
      <c r="DW224" s="166"/>
      <c r="DX224" s="166"/>
      <c r="DY224" s="166"/>
      <c r="DZ224" s="166"/>
      <c r="EA224" s="166"/>
      <c r="EB224" s="166"/>
      <c r="EC224" s="166"/>
      <c r="ED224" s="166"/>
      <c r="EE224" s="166"/>
      <c r="EF224" s="166"/>
      <c r="EG224" s="166"/>
      <c r="EH224" s="166"/>
      <c r="EI224" s="166"/>
      <c r="EJ224" s="166"/>
      <c r="EK224" s="166"/>
      <c r="EL224" s="166"/>
      <c r="EM224" s="166"/>
      <c r="EN224" s="166"/>
      <c r="EO224" s="166"/>
      <c r="EP224" s="166"/>
      <c r="EQ224" s="166"/>
      <c r="ER224" s="166"/>
      <c r="ES224" s="166"/>
      <c r="ET224" s="166"/>
      <c r="EU224" s="166"/>
      <c r="EV224" s="166"/>
      <c r="EW224" s="166"/>
      <c r="EX224" s="166"/>
      <c r="EY224" s="166"/>
      <c r="EZ224" s="166"/>
      <c r="FA224" s="166"/>
      <c r="FB224" s="166"/>
      <c r="FC224" s="166"/>
      <c r="FD224" s="166"/>
      <c r="FE224" s="166"/>
      <c r="FF224" s="166"/>
      <c r="FG224" s="166"/>
      <c r="FH224" s="166"/>
      <c r="FI224" s="166"/>
      <c r="FJ224" s="166"/>
      <c r="FK224" s="166"/>
      <c r="FL224" s="166"/>
      <c r="FM224" s="166"/>
      <c r="FN224" s="166"/>
      <c r="FO224" s="166"/>
      <c r="FP224" s="166"/>
      <c r="FQ224" s="166"/>
      <c r="FR224" s="166"/>
      <c r="FS224" s="166"/>
      <c r="FT224" s="166"/>
      <c r="FU224" s="166"/>
      <c r="FV224" s="166"/>
      <c r="FW224" s="166"/>
      <c r="FX224" s="166"/>
      <c r="FY224" s="166"/>
      <c r="FZ224" s="166"/>
      <c r="GA224" s="166"/>
      <c r="GB224" s="166"/>
      <c r="GC224" s="166"/>
      <c r="GD224" s="166"/>
      <c r="GE224" s="166"/>
      <c r="GF224" s="166"/>
      <c r="GG224" s="166"/>
      <c r="GH224" s="166"/>
      <c r="GI224" s="166"/>
      <c r="GJ224" s="166"/>
      <c r="GK224" s="166"/>
      <c r="GL224" s="166"/>
      <c r="GM224" s="166"/>
      <c r="GN224" s="166"/>
      <c r="GO224" s="166"/>
    </row>
    <row r="225" spans="1:197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  <c r="GO225" s="162"/>
    </row>
    <row r="226" spans="1:197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  <c r="GO226" s="162"/>
    </row>
    <row r="227" spans="1:197">
      <c r="C227" s="162"/>
      <c r="D227" s="162"/>
      <c r="E227" s="162"/>
      <c r="F227" s="162"/>
      <c r="G227" s="162"/>
      <c r="H227" s="162"/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2"/>
      <c r="AE227" s="162"/>
      <c r="AF227" s="162"/>
      <c r="AG227" s="162"/>
      <c r="AH227" s="162"/>
      <c r="AI227" s="162"/>
      <c r="AJ227" s="162"/>
      <c r="AK227" s="162"/>
      <c r="AL227" s="162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  <c r="BU227" s="162"/>
      <c r="BV227" s="162"/>
      <c r="BW227" s="162"/>
      <c r="BX227" s="162"/>
      <c r="BY227" s="162"/>
      <c r="BZ227" s="162"/>
      <c r="CA227" s="162"/>
      <c r="CB227" s="162"/>
      <c r="CC227" s="162"/>
      <c r="CD227" s="162"/>
      <c r="CE227" s="162"/>
      <c r="CF227" s="162"/>
      <c r="CG227" s="162"/>
      <c r="CH227" s="162"/>
      <c r="CI227" s="162"/>
      <c r="CJ227" s="162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  <c r="CX227" s="162"/>
      <c r="CY227" s="162"/>
      <c r="CZ227" s="162"/>
      <c r="DA227" s="162"/>
      <c r="DB227" s="162"/>
      <c r="DC227" s="162"/>
      <c r="DD227" s="162"/>
      <c r="DE227" s="162"/>
      <c r="DF227" s="162"/>
      <c r="DG227" s="162"/>
      <c r="DH227" s="162"/>
      <c r="DI227" s="162"/>
      <c r="DJ227" s="162"/>
      <c r="DK227" s="162"/>
      <c r="DL227" s="162"/>
      <c r="DM227" s="162"/>
      <c r="DN227" s="162"/>
      <c r="DO227" s="162"/>
      <c r="DP227" s="162"/>
      <c r="DQ227" s="162"/>
      <c r="DR227" s="162"/>
      <c r="DS227" s="162"/>
      <c r="DT227" s="162"/>
      <c r="DU227" s="162"/>
      <c r="DV227" s="162"/>
      <c r="DW227" s="162"/>
      <c r="DX227" s="162"/>
      <c r="DY227" s="162"/>
      <c r="DZ227" s="162"/>
      <c r="EA227" s="162"/>
      <c r="EB227" s="162"/>
      <c r="EC227" s="162"/>
      <c r="ED227" s="162"/>
      <c r="EE227" s="162"/>
      <c r="EF227" s="162"/>
      <c r="EG227" s="162"/>
      <c r="EH227" s="162"/>
      <c r="EI227" s="162"/>
      <c r="EJ227" s="162"/>
      <c r="EK227" s="162"/>
      <c r="EL227" s="162"/>
      <c r="EM227" s="162"/>
      <c r="EN227" s="162"/>
      <c r="EO227" s="162"/>
      <c r="EP227" s="162"/>
      <c r="EQ227" s="162"/>
      <c r="ER227" s="162"/>
      <c r="ES227" s="162"/>
      <c r="ET227" s="162"/>
      <c r="EU227" s="162"/>
      <c r="EV227" s="162"/>
      <c r="EW227" s="162"/>
      <c r="EX227" s="162"/>
      <c r="EY227" s="162"/>
      <c r="EZ227" s="162"/>
      <c r="FA227" s="162"/>
      <c r="FB227" s="162"/>
      <c r="FC227" s="162"/>
      <c r="FD227" s="162"/>
      <c r="FE227" s="162"/>
      <c r="FF227" s="162"/>
      <c r="FG227" s="162"/>
      <c r="FH227" s="162"/>
      <c r="FI227" s="162"/>
      <c r="FJ227" s="162"/>
      <c r="FK227" s="162"/>
      <c r="FL227" s="162"/>
      <c r="FM227" s="162"/>
      <c r="FN227" s="162"/>
      <c r="FO227" s="162"/>
      <c r="FP227" s="162"/>
      <c r="FQ227" s="162"/>
      <c r="FR227" s="162"/>
      <c r="FS227" s="162"/>
      <c r="FT227" s="162"/>
      <c r="FU227" s="162"/>
      <c r="FV227" s="162"/>
      <c r="FW227" s="162"/>
      <c r="FX227" s="162"/>
      <c r="FY227" s="162"/>
      <c r="FZ227" s="162"/>
      <c r="GA227" s="162"/>
      <c r="GB227" s="162"/>
      <c r="GC227" s="162"/>
      <c r="GD227" s="162"/>
      <c r="GE227" s="162"/>
      <c r="GF227" s="162"/>
      <c r="GG227" s="162"/>
      <c r="GH227" s="162"/>
      <c r="GI227" s="162"/>
      <c r="GJ227" s="162"/>
      <c r="GK227" s="162"/>
      <c r="GL227" s="162"/>
      <c r="GM227" s="162"/>
      <c r="GN227" s="162"/>
      <c r="GO227" s="162"/>
    </row>
    <row r="228" spans="1:197">
      <c r="A228" s="153" t="s">
        <v>39</v>
      </c>
      <c r="C228" s="162"/>
      <c r="D228" s="149" t="s">
        <v>78</v>
      </c>
      <c r="E228" s="147" t="s">
        <v>877</v>
      </c>
      <c r="F228" s="147" t="s">
        <v>41</v>
      </c>
      <c r="G228" s="147" t="s">
        <v>34</v>
      </c>
      <c r="H228" s="147" t="s">
        <v>36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49" t="s">
        <v>78</v>
      </c>
      <c r="AE228" s="149" t="s">
        <v>78</v>
      </c>
      <c r="AF228" s="149" t="s">
        <v>78</v>
      </c>
      <c r="AG228" s="149" t="s">
        <v>78</v>
      </c>
      <c r="AH228" s="149" t="s">
        <v>78</v>
      </c>
      <c r="AI228" s="149" t="s">
        <v>78</v>
      </c>
      <c r="AJ228" s="149" t="s">
        <v>78</v>
      </c>
      <c r="AK228" s="149" t="s">
        <v>78</v>
      </c>
      <c r="AL228" s="149" t="s">
        <v>78</v>
      </c>
      <c r="AM228" s="149" t="s">
        <v>78</v>
      </c>
      <c r="AN228" s="149" t="s">
        <v>78</v>
      </c>
      <c r="AO228" s="149" t="s">
        <v>78</v>
      </c>
      <c r="AP228" s="149" t="s">
        <v>78</v>
      </c>
      <c r="AQ228" s="149" t="s">
        <v>78</v>
      </c>
      <c r="AR228" s="149" t="s">
        <v>78</v>
      </c>
      <c r="AS228" s="149" t="s">
        <v>78</v>
      </c>
      <c r="AT228" s="149" t="s">
        <v>78</v>
      </c>
      <c r="AU228" s="149" t="s">
        <v>78</v>
      </c>
      <c r="AV228" s="149" t="s">
        <v>78</v>
      </c>
      <c r="AW228" s="149" t="s">
        <v>78</v>
      </c>
      <c r="AX228" s="149" t="s">
        <v>78</v>
      </c>
      <c r="AY228" s="149" t="s">
        <v>78</v>
      </c>
      <c r="AZ228" s="149" t="s">
        <v>78</v>
      </c>
      <c r="BA228" s="149" t="s">
        <v>78</v>
      </c>
      <c r="BB228" s="149" t="s">
        <v>78</v>
      </c>
      <c r="BC228" s="149" t="s">
        <v>78</v>
      </c>
      <c r="BD228" s="149" t="s">
        <v>78</v>
      </c>
      <c r="BE228" s="149" t="s">
        <v>78</v>
      </c>
      <c r="BF228" s="149" t="s">
        <v>78</v>
      </c>
      <c r="BG228" s="149" t="s">
        <v>78</v>
      </c>
      <c r="BH228" s="149" t="s">
        <v>78</v>
      </c>
      <c r="BI228" s="149" t="s">
        <v>78</v>
      </c>
      <c r="BJ228" s="149" t="s">
        <v>78</v>
      </c>
      <c r="BK228" s="149" t="s">
        <v>78</v>
      </c>
      <c r="BL228" s="149" t="s">
        <v>78</v>
      </c>
      <c r="BM228" s="149" t="s">
        <v>78</v>
      </c>
      <c r="BN228" s="149" t="s">
        <v>78</v>
      </c>
      <c r="BO228" s="149" t="s">
        <v>78</v>
      </c>
      <c r="BP228" s="149" t="s">
        <v>78</v>
      </c>
      <c r="BQ228" s="149" t="s">
        <v>78</v>
      </c>
      <c r="BR228" s="149" t="s">
        <v>78</v>
      </c>
      <c r="BS228" s="149" t="s">
        <v>78</v>
      </c>
      <c r="BT228" s="149" t="s">
        <v>78</v>
      </c>
      <c r="BU228" s="149" t="s">
        <v>78</v>
      </c>
      <c r="BV228" s="149" t="s">
        <v>78</v>
      </c>
      <c r="BW228" s="149" t="s">
        <v>78</v>
      </c>
      <c r="BX228" s="149" t="s">
        <v>78</v>
      </c>
      <c r="BY228" s="149" t="s">
        <v>78</v>
      </c>
      <c r="BZ228" s="149" t="s">
        <v>78</v>
      </c>
      <c r="CA228" s="149" t="s">
        <v>78</v>
      </c>
      <c r="CB228" s="149" t="s">
        <v>78</v>
      </c>
      <c r="CC228" s="149" t="s">
        <v>78</v>
      </c>
      <c r="CD228" s="149" t="s">
        <v>78</v>
      </c>
      <c r="CE228" s="149" t="s">
        <v>78</v>
      </c>
      <c r="CF228" s="149" t="s">
        <v>78</v>
      </c>
      <c r="CG228" s="149" t="s">
        <v>78</v>
      </c>
      <c r="CH228" s="149" t="s">
        <v>78</v>
      </c>
      <c r="CI228" s="149" t="s">
        <v>78</v>
      </c>
      <c r="CJ228" s="149" t="s">
        <v>78</v>
      </c>
      <c r="CK228" s="149" t="s">
        <v>78</v>
      </c>
      <c r="CL228" s="149" t="s">
        <v>78</v>
      </c>
      <c r="CM228" s="149" t="s">
        <v>78</v>
      </c>
      <c r="CN228" s="149" t="s">
        <v>78</v>
      </c>
      <c r="CO228" s="149" t="s">
        <v>78</v>
      </c>
      <c r="CP228" s="149" t="s">
        <v>78</v>
      </c>
      <c r="CQ228" s="149" t="s">
        <v>78</v>
      </c>
      <c r="CR228" s="149" t="s">
        <v>78</v>
      </c>
      <c r="CS228" s="149" t="s">
        <v>78</v>
      </c>
      <c r="CT228" s="149" t="s">
        <v>78</v>
      </c>
      <c r="CU228" s="149" t="s">
        <v>78</v>
      </c>
      <c r="CV228" s="149" t="s">
        <v>78</v>
      </c>
      <c r="CW228" s="149" t="s">
        <v>78</v>
      </c>
      <c r="CX228" s="149" t="s">
        <v>78</v>
      </c>
      <c r="CY228" s="149" t="s">
        <v>78</v>
      </c>
      <c r="CZ228" s="149" t="s">
        <v>78</v>
      </c>
      <c r="DA228" s="149" t="s">
        <v>78</v>
      </c>
      <c r="DB228" s="149" t="s">
        <v>78</v>
      </c>
      <c r="DC228" s="149" t="s">
        <v>78</v>
      </c>
      <c r="DD228" s="149" t="s">
        <v>78</v>
      </c>
      <c r="DE228" s="149" t="s">
        <v>78</v>
      </c>
      <c r="DF228" s="149" t="s">
        <v>78</v>
      </c>
      <c r="DG228" s="149" t="s">
        <v>78</v>
      </c>
      <c r="DH228" s="149" t="s">
        <v>78</v>
      </c>
      <c r="DI228" s="149" t="s">
        <v>78</v>
      </c>
      <c r="DJ228" s="149" t="s">
        <v>78</v>
      </c>
      <c r="DK228" s="149" t="s">
        <v>78</v>
      </c>
      <c r="DL228" s="149" t="s">
        <v>78</v>
      </c>
      <c r="DM228" s="149" t="s">
        <v>78</v>
      </c>
      <c r="DN228" s="149" t="s">
        <v>78</v>
      </c>
      <c r="DO228" s="149" t="s">
        <v>78</v>
      </c>
      <c r="DP228" s="149" t="s">
        <v>78</v>
      </c>
      <c r="DQ228" s="149" t="s">
        <v>78</v>
      </c>
      <c r="DR228" s="149" t="s">
        <v>78</v>
      </c>
      <c r="DS228" s="149" t="s">
        <v>78</v>
      </c>
      <c r="DT228" s="149" t="s">
        <v>78</v>
      </c>
      <c r="DU228" s="149" t="s">
        <v>78</v>
      </c>
      <c r="DV228" s="149" t="s">
        <v>78</v>
      </c>
      <c r="DW228" s="149" t="s">
        <v>78</v>
      </c>
      <c r="DX228" s="149" t="s">
        <v>78</v>
      </c>
      <c r="DY228" s="149" t="s">
        <v>78</v>
      </c>
      <c r="DZ228" s="149" t="s">
        <v>78</v>
      </c>
      <c r="EA228" s="149" t="s">
        <v>78</v>
      </c>
      <c r="EB228" s="149" t="s">
        <v>78</v>
      </c>
      <c r="EC228" s="149" t="s">
        <v>78</v>
      </c>
      <c r="ED228" s="149" t="s">
        <v>78</v>
      </c>
      <c r="EE228" s="149" t="s">
        <v>78</v>
      </c>
      <c r="EF228" s="149" t="s">
        <v>78</v>
      </c>
      <c r="EG228" s="149" t="s">
        <v>78</v>
      </c>
      <c r="EH228" s="149" t="s">
        <v>78</v>
      </c>
      <c r="EI228" s="149" t="s">
        <v>78</v>
      </c>
      <c r="EJ228" s="149" t="s">
        <v>78</v>
      </c>
      <c r="EK228" s="149" t="s">
        <v>78</v>
      </c>
      <c r="EL228" s="149" t="s">
        <v>78</v>
      </c>
      <c r="EM228" s="149" t="s">
        <v>78</v>
      </c>
      <c r="EN228" s="149" t="s">
        <v>78</v>
      </c>
      <c r="EO228" s="149" t="s">
        <v>78</v>
      </c>
      <c r="EP228" s="149" t="s">
        <v>78</v>
      </c>
      <c r="EQ228" s="149" t="s">
        <v>78</v>
      </c>
      <c r="ER228" s="149" t="s">
        <v>78</v>
      </c>
      <c r="ES228" s="149" t="s">
        <v>78</v>
      </c>
      <c r="ET228" s="149" t="s">
        <v>78</v>
      </c>
      <c r="EU228" s="149" t="s">
        <v>78</v>
      </c>
      <c r="EV228" s="149" t="s">
        <v>78</v>
      </c>
      <c r="EW228" s="149" t="s">
        <v>78</v>
      </c>
      <c r="EX228" s="149" t="s">
        <v>78</v>
      </c>
      <c r="EY228" s="149" t="s">
        <v>78</v>
      </c>
      <c r="EZ228" s="149" t="s">
        <v>78</v>
      </c>
      <c r="FA228" s="149" t="s">
        <v>78</v>
      </c>
      <c r="FB228" s="149" t="s">
        <v>78</v>
      </c>
      <c r="FC228" s="149" t="s">
        <v>78</v>
      </c>
      <c r="FD228" s="149" t="s">
        <v>78</v>
      </c>
      <c r="FE228" s="149" t="s">
        <v>78</v>
      </c>
      <c r="FF228" s="149" t="s">
        <v>78</v>
      </c>
      <c r="FG228" s="149" t="s">
        <v>78</v>
      </c>
      <c r="FH228" s="149" t="s">
        <v>78</v>
      </c>
      <c r="FI228" s="149" t="s">
        <v>78</v>
      </c>
      <c r="FJ228" s="149" t="s">
        <v>78</v>
      </c>
      <c r="FK228" s="149" t="s">
        <v>78</v>
      </c>
      <c r="FL228" s="149" t="s">
        <v>78</v>
      </c>
      <c r="FM228" s="149" t="s">
        <v>78</v>
      </c>
      <c r="FN228" s="149" t="s">
        <v>78</v>
      </c>
      <c r="FO228" s="149" t="s">
        <v>78</v>
      </c>
      <c r="FP228" s="149" t="s">
        <v>78</v>
      </c>
      <c r="FQ228" s="149" t="s">
        <v>78</v>
      </c>
      <c r="FR228" s="149" t="s">
        <v>78</v>
      </c>
      <c r="FS228" s="149" t="s">
        <v>78</v>
      </c>
      <c r="FT228" s="149" t="s">
        <v>78</v>
      </c>
      <c r="FU228" s="149" t="s">
        <v>78</v>
      </c>
      <c r="FV228" s="149" t="s">
        <v>78</v>
      </c>
      <c r="FW228" s="149" t="s">
        <v>78</v>
      </c>
      <c r="FX228" s="149" t="s">
        <v>78</v>
      </c>
      <c r="FY228" s="149" t="s">
        <v>78</v>
      </c>
      <c r="FZ228" s="149" t="s">
        <v>78</v>
      </c>
      <c r="GA228" s="149" t="s">
        <v>78</v>
      </c>
      <c r="GB228" s="149" t="s">
        <v>78</v>
      </c>
      <c r="GC228" s="149" t="s">
        <v>78</v>
      </c>
      <c r="GD228" s="149" t="s">
        <v>78</v>
      </c>
      <c r="GE228" s="149" t="s">
        <v>78</v>
      </c>
      <c r="GF228" s="149" t="s">
        <v>78</v>
      </c>
      <c r="GG228" s="149" t="s">
        <v>78</v>
      </c>
      <c r="GH228" s="149" t="s">
        <v>78</v>
      </c>
      <c r="GI228" s="149" t="s">
        <v>78</v>
      </c>
      <c r="GJ228" s="149" t="s">
        <v>78</v>
      </c>
      <c r="GK228" s="149" t="s">
        <v>78</v>
      </c>
      <c r="GL228" s="149" t="s">
        <v>78</v>
      </c>
      <c r="GM228" s="149" t="s">
        <v>78</v>
      </c>
      <c r="GN228" s="149" t="s">
        <v>78</v>
      </c>
      <c r="GO228" s="149" t="s">
        <v>78</v>
      </c>
    </row>
    <row r="229" spans="1:197" ht="14.25">
      <c r="A229" s="153" t="s">
        <v>984</v>
      </c>
      <c r="B229" s="153" t="s">
        <v>26</v>
      </c>
      <c r="C229" s="193" t="s">
        <v>985</v>
      </c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7" ht="11.25" customHeight="1">
      <c r="B230" s="153"/>
      <c r="C230" s="151" t="s">
        <v>993</v>
      </c>
      <c r="D230" s="162"/>
      <c r="E230" s="162"/>
      <c r="F230" s="162"/>
      <c r="G230" s="162"/>
      <c r="H230" s="162"/>
      <c r="M230" s="14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  <c r="BU230" s="162"/>
      <c r="BV230" s="162"/>
      <c r="BW230" s="162"/>
      <c r="BX230" s="162"/>
      <c r="BY230" s="162"/>
      <c r="BZ230" s="162"/>
      <c r="CA230" s="162"/>
      <c r="CB230" s="162"/>
      <c r="CC230" s="162"/>
      <c r="CD230" s="162"/>
      <c r="CE230" s="162"/>
      <c r="CF230" s="162"/>
      <c r="CG230" s="162"/>
      <c r="CH230" s="162"/>
      <c r="CI230" s="162"/>
      <c r="CJ230" s="162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  <c r="CX230" s="162"/>
      <c r="CY230" s="162"/>
      <c r="CZ230" s="162"/>
      <c r="DA230" s="162"/>
      <c r="DB230" s="162"/>
      <c r="DC230" s="162"/>
      <c r="DD230" s="162"/>
      <c r="DE230" s="162"/>
      <c r="DF230" s="162"/>
      <c r="DG230" s="162"/>
      <c r="DH230" s="162"/>
      <c r="DI230" s="162"/>
      <c r="DJ230" s="162"/>
      <c r="DK230" s="162"/>
      <c r="DL230" s="162"/>
      <c r="DM230" s="162"/>
      <c r="DN230" s="162"/>
      <c r="DO230" s="162"/>
      <c r="DP230" s="162"/>
      <c r="DQ230" s="162"/>
      <c r="DR230" s="162"/>
      <c r="DS230" s="162"/>
      <c r="DT230" s="162"/>
      <c r="DU230" s="162"/>
      <c r="DV230" s="162"/>
      <c r="DW230" s="162"/>
      <c r="DX230" s="162"/>
      <c r="DY230" s="162"/>
      <c r="DZ230" s="162"/>
      <c r="EA230" s="162"/>
      <c r="EB230" s="162"/>
      <c r="EC230" s="162"/>
      <c r="ED230" s="162"/>
      <c r="EE230" s="162"/>
      <c r="EF230" s="162"/>
      <c r="EG230" s="162"/>
      <c r="EH230" s="162"/>
      <c r="EI230" s="162"/>
      <c r="EJ230" s="162"/>
      <c r="EK230" s="162"/>
      <c r="EL230" s="162"/>
      <c r="EM230" s="162"/>
      <c r="EN230" s="162"/>
      <c r="EO230" s="162"/>
      <c r="EP230" s="162"/>
      <c r="EQ230" s="162"/>
      <c r="ER230" s="162"/>
      <c r="ES230" s="162"/>
      <c r="ET230" s="162"/>
      <c r="EU230" s="162"/>
      <c r="EV230" s="162"/>
      <c r="EW230" s="162"/>
      <c r="EX230" s="162"/>
      <c r="EY230" s="162"/>
      <c r="EZ230" s="162"/>
      <c r="FA230" s="162"/>
      <c r="FB230" s="162"/>
      <c r="FC230" s="162"/>
      <c r="FD230" s="162"/>
      <c r="FE230" s="162"/>
      <c r="FF230" s="162"/>
      <c r="FG230" s="162"/>
      <c r="FH230" s="162"/>
      <c r="FI230" s="162"/>
      <c r="FJ230" s="162"/>
      <c r="FK230" s="162"/>
      <c r="FL230" s="162"/>
      <c r="FM230" s="162"/>
      <c r="FN230" s="162"/>
      <c r="FO230" s="162"/>
      <c r="FP230" s="162"/>
      <c r="FQ230" s="162"/>
      <c r="FR230" s="162"/>
      <c r="FS230" s="162"/>
      <c r="FT230" s="162"/>
      <c r="FU230" s="162"/>
      <c r="FV230" s="162"/>
      <c r="FW230" s="162"/>
      <c r="FX230" s="162"/>
      <c r="FY230" s="162"/>
      <c r="FZ230" s="162"/>
      <c r="GA230" s="162"/>
      <c r="GB230" s="162"/>
      <c r="GC230" s="162"/>
      <c r="GD230" s="162"/>
      <c r="GE230" s="162"/>
      <c r="GF230" s="162"/>
      <c r="GG230" s="162"/>
      <c r="GH230" s="162"/>
      <c r="GI230" s="162"/>
      <c r="GJ230" s="162"/>
      <c r="GK230" s="162"/>
      <c r="GL230" s="162"/>
      <c r="GM230" s="162"/>
      <c r="GN230" s="162"/>
      <c r="GO230" s="162"/>
    </row>
    <row r="231" spans="1:197">
      <c r="A231" s="187">
        <v>24.08</v>
      </c>
      <c r="B231" s="154">
        <v>0</v>
      </c>
      <c r="C231" s="155" t="s">
        <v>310</v>
      </c>
      <c r="D231" s="154">
        <v>0</v>
      </c>
      <c r="E231" s="154">
        <v>0</v>
      </c>
      <c r="F231" s="154">
        <v>-395483.70819600299</v>
      </c>
      <c r="G231" s="154">
        <v>-7.0266984403133392E-4</v>
      </c>
      <c r="H231" s="154">
        <v>3829424.5233053137</v>
      </c>
      <c r="M231" s="143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57" t="s">
        <v>310</v>
      </c>
      <c r="AC231" s="158">
        <v>0</v>
      </c>
      <c r="AD231" s="154">
        <v>0</v>
      </c>
      <c r="AE231" s="154">
        <v>0</v>
      </c>
      <c r="AF231" s="154">
        <v>0</v>
      </c>
      <c r="AG231" s="154">
        <v>0</v>
      </c>
      <c r="AH231" s="154">
        <v>0</v>
      </c>
      <c r="AI231" s="154">
        <v>0</v>
      </c>
      <c r="AJ231" s="154">
        <v>0</v>
      </c>
      <c r="AK231" s="154">
        <v>0</v>
      </c>
      <c r="AL231" s="154">
        <v>0</v>
      </c>
      <c r="AM231" s="154">
        <v>0</v>
      </c>
      <c r="AN231" s="154">
        <v>0</v>
      </c>
      <c r="AO231" s="154">
        <v>0</v>
      </c>
      <c r="AP231" s="154">
        <v>0</v>
      </c>
      <c r="AQ231" s="154">
        <v>0</v>
      </c>
      <c r="AR231" s="154">
        <v>0</v>
      </c>
      <c r="AS231" s="154">
        <v>0</v>
      </c>
      <c r="AT231" s="154">
        <v>0</v>
      </c>
      <c r="AU231" s="154">
        <v>0</v>
      </c>
      <c r="AV231" s="154">
        <v>0</v>
      </c>
      <c r="AW231" s="154">
        <v>4272216.3499999996</v>
      </c>
      <c r="AX231" s="154">
        <v>-4667700.0581960026</v>
      </c>
      <c r="AY231" s="154">
        <v>530780.76531999977</v>
      </c>
      <c r="AZ231" s="154">
        <v>385076.24150666664</v>
      </c>
      <c r="BA231" s="154">
        <v>197741.85374666716</v>
      </c>
      <c r="BB231" s="154">
        <v>-20814.931973333583</v>
      </c>
      <c r="BC231" s="154">
        <v>1280118.3163600001</v>
      </c>
      <c r="BD231" s="154">
        <v>-686892.75511999987</v>
      </c>
      <c r="BE231" s="154">
        <v>853412.21090666659</v>
      </c>
      <c r="BF231" s="154">
        <v>593225.56124000007</v>
      </c>
      <c r="BG231" s="154">
        <v>843004.74492000032</v>
      </c>
      <c r="BH231" s="154">
        <v>-499558.36736000038</v>
      </c>
      <c r="BI231" s="154">
        <v>-582818.09525333333</v>
      </c>
      <c r="BJ231" s="154">
        <v>-312223.97960000002</v>
      </c>
      <c r="BK231" s="154">
        <v>-437113.57144000009</v>
      </c>
      <c r="BL231" s="154">
        <v>-603633.02722666645</v>
      </c>
      <c r="BM231" s="154">
        <v>-385076.24150666664</v>
      </c>
      <c r="BN231" s="154">
        <v>-551595.69729333348</v>
      </c>
      <c r="BO231" s="154">
        <v>-353853.84354666626</v>
      </c>
      <c r="BP231" s="154">
        <v>135297.05782666596</v>
      </c>
      <c r="BQ231" s="154">
        <v>-374668.77551999985</v>
      </c>
      <c r="BR231" s="154">
        <v>104074.65986666651</v>
      </c>
      <c r="BS231" s="154">
        <v>281001.58163999964</v>
      </c>
      <c r="BT231" s="154">
        <v>4385635.3327733316</v>
      </c>
      <c r="BU231" s="154">
        <v>-704207.58254666661</v>
      </c>
      <c r="BV231" s="154">
        <v>-297186.45308000071</v>
      </c>
      <c r="BW231" s="154">
        <v>1811179.6539200002</v>
      </c>
      <c r="BX231" s="154">
        <v>-1235557.6650533329</v>
      </c>
      <c r="BY231" s="154">
        <v>-584062.06879999966</v>
      </c>
      <c r="BZ231" s="154">
        <v>-594181.62730666716</v>
      </c>
      <c r="CA231" s="154">
        <v>65832.623479999602</v>
      </c>
      <c r="CB231" s="154">
        <v>-236322.23813333269</v>
      </c>
      <c r="CC231" s="154">
        <v>173865.64662666619</v>
      </c>
      <c r="CD231" s="154">
        <v>312282.95753333438</v>
      </c>
      <c r="CE231" s="154">
        <v>261642.47793333232</v>
      </c>
      <c r="CF231" s="154">
        <v>392115.57682666753</v>
      </c>
      <c r="CG231" s="154">
        <v>-243631.09381333354</v>
      </c>
      <c r="CH231" s="154">
        <v>-87715.917493333516</v>
      </c>
      <c r="CI231" s="154">
        <v>0</v>
      </c>
      <c r="CJ231" s="154">
        <v>-229570.1741866665</v>
      </c>
      <c r="CK231" s="154">
        <v>-266706.52589333337</v>
      </c>
      <c r="CL231" s="154">
        <v>-96216.911240000278</v>
      </c>
      <c r="CM231" s="154">
        <v>212690.01432000007</v>
      </c>
      <c r="CN231" s="154">
        <v>84400.799333333038</v>
      </c>
      <c r="CO231" s="154">
        <v>75960.719400000758</v>
      </c>
      <c r="CP231" s="154">
        <v>-128289.21498666704</v>
      </c>
      <c r="CQ231" s="154">
        <v>-52328.495586666279</v>
      </c>
      <c r="CR231" s="154">
        <v>153609.45478666574</v>
      </c>
      <c r="CS231" s="154">
        <v>-221130.09425333235</v>
      </c>
      <c r="CT231" s="154">
        <v>-138417.31090666726</v>
      </c>
      <c r="CU231" s="154">
        <v>10128.095919999294</v>
      </c>
      <c r="CV231" s="154">
        <v>84400.799333333969</v>
      </c>
      <c r="CW231" s="154">
        <v>-97904.927226666361</v>
      </c>
      <c r="CX231" s="154">
        <v>177241.67860000022</v>
      </c>
      <c r="CY231" s="154">
        <v>114785.08709333371</v>
      </c>
      <c r="CZ231" s="154">
        <v>126601.19900000002</v>
      </c>
      <c r="DA231" s="154">
        <v>211001.99833333306</v>
      </c>
      <c r="DB231" s="154">
        <v>-143481.35886666737</v>
      </c>
      <c r="DC231" s="154">
        <v>75960.719399999827</v>
      </c>
      <c r="DD231" s="154">
        <v>1179113.6043200009</v>
      </c>
      <c r="DE231" s="154">
        <v>241455.73731999903</v>
      </c>
      <c r="DF231" s="154">
        <v>211001.99833333399</v>
      </c>
      <c r="DG231" s="154">
        <v>0</v>
      </c>
      <c r="DH231" s="154">
        <v>-870111.02933333395</v>
      </c>
      <c r="DI231" s="154">
        <v>-886373.48365333315</v>
      </c>
      <c r="DJ231" s="154">
        <v>-23632.223813332617</v>
      </c>
      <c r="DK231" s="154">
        <v>133353.26294666622</v>
      </c>
      <c r="DL231" s="154">
        <v>74272.703413332812</v>
      </c>
      <c r="DM231" s="154">
        <v>946010.83492000028</v>
      </c>
      <c r="DN231" s="154">
        <v>313239.96775999974</v>
      </c>
      <c r="DO231" s="154">
        <v>-191424.4258533325</v>
      </c>
      <c r="DP231" s="154">
        <v>765697.71341333282</v>
      </c>
      <c r="DQ231" s="154">
        <v>-156619.9838799994</v>
      </c>
      <c r="DR231" s="154">
        <v>-1683656.170306667</v>
      </c>
      <c r="DS231" s="154">
        <v>-15192.143879999407</v>
      </c>
      <c r="DT231" s="154">
        <v>54016.511573333293</v>
      </c>
      <c r="DU231" s="154">
        <v>-43888.415653333999</v>
      </c>
      <c r="DV231" s="154">
        <v>522771.42716000049</v>
      </c>
      <c r="DW231" s="154">
        <v>-514331.34722666634</v>
      </c>
      <c r="DX231" s="154">
        <v>1016950.1090000001</v>
      </c>
      <c r="DY231" s="154">
        <v>2645137.5399733321</v>
      </c>
      <c r="DZ231" s="154">
        <v>-330654.82189333183</v>
      </c>
      <c r="EA231" s="154">
        <v>2697344.1</v>
      </c>
      <c r="EB231" s="154">
        <v>2073000.23</v>
      </c>
      <c r="EC231" s="154">
        <v>-2192679.7200000002</v>
      </c>
      <c r="ED231" s="154">
        <v>17402.22</v>
      </c>
      <c r="EE231" s="154">
        <v>-1698721.17</v>
      </c>
      <c r="EF231" s="154">
        <v>-1555706.46</v>
      </c>
      <c r="EG231" s="154">
        <v>-1225708.1200000001</v>
      </c>
      <c r="EH231" s="154">
        <v>1052851.8500000001</v>
      </c>
      <c r="EI231" s="154">
        <v>2247131.5499999998</v>
      </c>
      <c r="EJ231" s="154">
        <v>1601719.044128</v>
      </c>
      <c r="EK231" s="154">
        <v>-2404273.62</v>
      </c>
      <c r="EL231" s="154">
        <v>-1932847.42</v>
      </c>
      <c r="EM231" s="154">
        <v>-628568.27</v>
      </c>
      <c r="EN231" s="154">
        <v>-1604592.23</v>
      </c>
      <c r="EO231" s="154">
        <v>0</v>
      </c>
      <c r="EP231" s="154">
        <v>0</v>
      </c>
      <c r="EQ231" s="154">
        <v>0</v>
      </c>
      <c r="ER231" s="154">
        <v>0</v>
      </c>
      <c r="ES231" s="154">
        <v>0</v>
      </c>
      <c r="ET231" s="154">
        <v>0</v>
      </c>
      <c r="EU231" s="154">
        <v>0</v>
      </c>
      <c r="EV231" s="154">
        <v>0</v>
      </c>
      <c r="EW231" s="154">
        <v>0</v>
      </c>
      <c r="EX231" s="154">
        <v>0</v>
      </c>
      <c r="EY231" s="154">
        <v>0</v>
      </c>
      <c r="EZ231" s="154">
        <v>0</v>
      </c>
      <c r="FA231" s="154">
        <v>0</v>
      </c>
      <c r="FB231" s="154">
        <v>0</v>
      </c>
      <c r="FC231" s="154">
        <v>0</v>
      </c>
      <c r="FD231" s="154">
        <v>0</v>
      </c>
      <c r="FE231" s="154">
        <v>0</v>
      </c>
      <c r="FF231" s="154">
        <v>0</v>
      </c>
      <c r="FG231" s="154">
        <v>0</v>
      </c>
      <c r="FH231" s="154">
        <v>0</v>
      </c>
      <c r="FI231" s="154">
        <v>0</v>
      </c>
      <c r="FJ231" s="154">
        <v>0</v>
      </c>
      <c r="FK231" s="154">
        <v>0</v>
      </c>
      <c r="FL231" s="154">
        <v>0</v>
      </c>
      <c r="FM231" s="154">
        <v>0</v>
      </c>
      <c r="FN231" s="154">
        <v>0</v>
      </c>
      <c r="FO231" s="154">
        <v>0</v>
      </c>
      <c r="FP231" s="154">
        <v>0</v>
      </c>
      <c r="FQ231" s="154">
        <v>0</v>
      </c>
      <c r="FR231" s="154">
        <v>0</v>
      </c>
      <c r="FS231" s="154">
        <v>0</v>
      </c>
      <c r="FT231" s="154">
        <v>0</v>
      </c>
      <c r="FU231" s="154">
        <v>0</v>
      </c>
      <c r="FV231" s="154">
        <v>0</v>
      </c>
      <c r="FW231" s="154">
        <v>0</v>
      </c>
      <c r="FX231" s="154">
        <v>0</v>
      </c>
      <c r="FY231" s="154">
        <v>0</v>
      </c>
      <c r="FZ231" s="154">
        <v>0</v>
      </c>
      <c r="GA231" s="154">
        <v>0</v>
      </c>
      <c r="GB231" s="154">
        <v>0</v>
      </c>
      <c r="GC231" s="154">
        <v>0</v>
      </c>
      <c r="GD231" s="154">
        <v>0</v>
      </c>
      <c r="GE231" s="154">
        <v>0</v>
      </c>
      <c r="GF231" s="154">
        <v>0</v>
      </c>
      <c r="GG231" s="154">
        <v>0</v>
      </c>
      <c r="GH231" s="154">
        <v>13717219.999999985</v>
      </c>
      <c r="GI231" s="154">
        <v>-374106</v>
      </c>
      <c r="GJ231" s="154">
        <v>748212</v>
      </c>
      <c r="GK231" s="154">
        <v>124702</v>
      </c>
      <c r="GL231" s="154">
        <v>-3990464</v>
      </c>
      <c r="GM231" s="154">
        <v>-3990464</v>
      </c>
      <c r="GN231" s="154">
        <v>-5611590</v>
      </c>
      <c r="GO231" s="154">
        <v>-623510</v>
      </c>
    </row>
    <row r="232" spans="1:197">
      <c r="B232" s="189">
        <v>0</v>
      </c>
      <c r="C232" s="190" t="s">
        <v>994</v>
      </c>
      <c r="D232" s="189">
        <v>0</v>
      </c>
      <c r="E232" s="189">
        <v>0</v>
      </c>
      <c r="F232" s="189">
        <v>-395483.70819600299</v>
      </c>
      <c r="G232" s="189">
        <v>-7.0266984403133392E-4</v>
      </c>
      <c r="H232" s="189">
        <v>3829424.5233053137</v>
      </c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89">
        <v>0</v>
      </c>
      <c r="AE232" s="189">
        <v>0</v>
      </c>
      <c r="AF232" s="189">
        <v>0</v>
      </c>
      <c r="AG232" s="189">
        <v>0</v>
      </c>
      <c r="AH232" s="189">
        <v>0</v>
      </c>
      <c r="AI232" s="189">
        <v>0</v>
      </c>
      <c r="AJ232" s="189">
        <v>0</v>
      </c>
      <c r="AK232" s="189">
        <v>0</v>
      </c>
      <c r="AL232" s="189">
        <v>0</v>
      </c>
      <c r="AM232" s="189">
        <v>0</v>
      </c>
      <c r="AN232" s="189">
        <v>0</v>
      </c>
      <c r="AO232" s="189">
        <v>0</v>
      </c>
      <c r="AP232" s="189">
        <v>0</v>
      </c>
      <c r="AQ232" s="189">
        <v>0</v>
      </c>
      <c r="AR232" s="189">
        <v>0</v>
      </c>
      <c r="AS232" s="189">
        <v>0</v>
      </c>
      <c r="AT232" s="189">
        <v>0</v>
      </c>
      <c r="AU232" s="189">
        <v>0</v>
      </c>
      <c r="AV232" s="189">
        <v>0</v>
      </c>
      <c r="AW232" s="189">
        <v>4272216.3499999996</v>
      </c>
      <c r="AX232" s="189">
        <v>-4667700.0581960026</v>
      </c>
      <c r="AY232" s="189">
        <v>530780.76531999977</v>
      </c>
      <c r="AZ232" s="189">
        <v>385076.24150666664</v>
      </c>
      <c r="BA232" s="189">
        <v>197741.85374666716</v>
      </c>
      <c r="BB232" s="189">
        <v>-20814.931973333583</v>
      </c>
      <c r="BC232" s="189">
        <v>1280118.3163600001</v>
      </c>
      <c r="BD232" s="189">
        <v>-686892.75511999987</v>
      </c>
      <c r="BE232" s="189">
        <v>853412.21090666659</v>
      </c>
      <c r="BF232" s="189">
        <v>593225.56124000007</v>
      </c>
      <c r="BG232" s="189">
        <v>843004.74492000032</v>
      </c>
      <c r="BH232" s="189">
        <v>-499558.36736000038</v>
      </c>
      <c r="BI232" s="189">
        <v>-582818.09525333333</v>
      </c>
      <c r="BJ232" s="189">
        <v>-312223.97960000002</v>
      </c>
      <c r="BK232" s="189">
        <v>-437113.57144000009</v>
      </c>
      <c r="BL232" s="189">
        <v>-603633.02722666645</v>
      </c>
      <c r="BM232" s="189">
        <v>-385076.24150666664</v>
      </c>
      <c r="BN232" s="189">
        <v>-551595.69729333348</v>
      </c>
      <c r="BO232" s="189">
        <v>-353853.84354666626</v>
      </c>
      <c r="BP232" s="189">
        <v>135297.05782666596</v>
      </c>
      <c r="BQ232" s="189">
        <v>-374668.77551999985</v>
      </c>
      <c r="BR232" s="189">
        <v>104074.65986666651</v>
      </c>
      <c r="BS232" s="189">
        <v>281001.58163999964</v>
      </c>
      <c r="BT232" s="189">
        <v>4385635.3327733316</v>
      </c>
      <c r="BU232" s="189">
        <v>-704207.58254666661</v>
      </c>
      <c r="BV232" s="189">
        <v>-297186.45308000071</v>
      </c>
      <c r="BW232" s="189">
        <v>1811179.6539200002</v>
      </c>
      <c r="BX232" s="189">
        <v>-1235557.6650533329</v>
      </c>
      <c r="BY232" s="189">
        <v>-584062.06879999966</v>
      </c>
      <c r="BZ232" s="189">
        <v>-594181.62730666716</v>
      </c>
      <c r="CA232" s="189">
        <v>65832.623479999602</v>
      </c>
      <c r="CB232" s="189">
        <v>-236322.23813333269</v>
      </c>
      <c r="CC232" s="189">
        <v>173865.64662666619</v>
      </c>
      <c r="CD232" s="189">
        <v>312282.95753333438</v>
      </c>
      <c r="CE232" s="189">
        <v>261642.47793333232</v>
      </c>
      <c r="CF232" s="189">
        <v>392115.57682666753</v>
      </c>
      <c r="CG232" s="189">
        <v>-243631.09381333354</v>
      </c>
      <c r="CH232" s="189">
        <v>-87715.917493333516</v>
      </c>
      <c r="CI232" s="189">
        <v>0</v>
      </c>
      <c r="CJ232" s="189">
        <v>-229570.1741866665</v>
      </c>
      <c r="CK232" s="189">
        <v>-266706.52589333337</v>
      </c>
      <c r="CL232" s="189">
        <v>-96216.911240000278</v>
      </c>
      <c r="CM232" s="189">
        <v>212690.01432000007</v>
      </c>
      <c r="CN232" s="189">
        <v>84400.799333333038</v>
      </c>
      <c r="CO232" s="189">
        <v>75960.719400000758</v>
      </c>
      <c r="CP232" s="189">
        <v>-128289.21498666704</v>
      </c>
      <c r="CQ232" s="189">
        <v>-52328.495586666279</v>
      </c>
      <c r="CR232" s="189">
        <v>153609.45478666574</v>
      </c>
      <c r="CS232" s="189">
        <v>-221130.09425333235</v>
      </c>
      <c r="CT232" s="189">
        <v>-138417.31090666726</v>
      </c>
      <c r="CU232" s="189">
        <v>10128.095919999294</v>
      </c>
      <c r="CV232" s="189">
        <v>84400.799333333969</v>
      </c>
      <c r="CW232" s="189">
        <v>-97904.927226666361</v>
      </c>
      <c r="CX232" s="189">
        <v>177241.67860000022</v>
      </c>
      <c r="CY232" s="189">
        <v>114785.08709333371</v>
      </c>
      <c r="CZ232" s="189">
        <v>126601.19900000002</v>
      </c>
      <c r="DA232" s="189">
        <v>211001.99833333306</v>
      </c>
      <c r="DB232" s="189">
        <v>-143481.35886666737</v>
      </c>
      <c r="DC232" s="189">
        <v>75960.719399999827</v>
      </c>
      <c r="DD232" s="189">
        <v>1179113.6043200009</v>
      </c>
      <c r="DE232" s="189">
        <v>241455.73731999903</v>
      </c>
      <c r="DF232" s="189">
        <v>211001.99833333399</v>
      </c>
      <c r="DG232" s="189">
        <v>0</v>
      </c>
      <c r="DH232" s="189">
        <v>-870111.02933333395</v>
      </c>
      <c r="DI232" s="189">
        <v>-886373.48365333315</v>
      </c>
      <c r="DJ232" s="189">
        <v>-23632.223813332617</v>
      </c>
      <c r="DK232" s="189">
        <v>133353.26294666622</v>
      </c>
      <c r="DL232" s="189">
        <v>74272.703413332812</v>
      </c>
      <c r="DM232" s="189">
        <v>946010.83492000028</v>
      </c>
      <c r="DN232" s="189">
        <v>313239.96775999974</v>
      </c>
      <c r="DO232" s="189">
        <v>-191424.4258533325</v>
      </c>
      <c r="DP232" s="189">
        <v>765697.71341333282</v>
      </c>
      <c r="DQ232" s="189">
        <v>-156619.9838799994</v>
      </c>
      <c r="DR232" s="189">
        <v>-1683656.170306667</v>
      </c>
      <c r="DS232" s="189">
        <v>-15192.143879999407</v>
      </c>
      <c r="DT232" s="189">
        <v>54016.511573333293</v>
      </c>
      <c r="DU232" s="189">
        <v>-43888.415653333999</v>
      </c>
      <c r="DV232" s="189">
        <v>522771.42716000049</v>
      </c>
      <c r="DW232" s="189">
        <v>-514331.34722666634</v>
      </c>
      <c r="DX232" s="189">
        <v>1016950.1090000001</v>
      </c>
      <c r="DY232" s="189">
        <v>2645137.5399733321</v>
      </c>
      <c r="DZ232" s="189">
        <v>-330654.82189333183</v>
      </c>
      <c r="EA232" s="189">
        <v>2697344.1</v>
      </c>
      <c r="EB232" s="189">
        <v>2073000.23</v>
      </c>
      <c r="EC232" s="189">
        <v>-2192679.7200000002</v>
      </c>
      <c r="ED232" s="189">
        <v>17402.22</v>
      </c>
      <c r="EE232" s="189">
        <v>-1698721.17</v>
      </c>
      <c r="EF232" s="189">
        <v>-1555706.46</v>
      </c>
      <c r="EG232" s="189">
        <v>-1225708.1200000001</v>
      </c>
      <c r="EH232" s="189">
        <v>1052851.8500000001</v>
      </c>
      <c r="EI232" s="189">
        <v>2247131.5499999998</v>
      </c>
      <c r="EJ232" s="189">
        <v>1601719.044128</v>
      </c>
      <c r="EK232" s="189">
        <v>-2404273.62</v>
      </c>
      <c r="EL232" s="189">
        <v>-1932847.42</v>
      </c>
      <c r="EM232" s="189">
        <v>-628568.27</v>
      </c>
      <c r="EN232" s="189">
        <v>-1604592.23</v>
      </c>
      <c r="EO232" s="189">
        <v>0</v>
      </c>
      <c r="EP232" s="189">
        <v>0</v>
      </c>
      <c r="EQ232" s="189">
        <v>0</v>
      </c>
      <c r="ER232" s="189">
        <v>0</v>
      </c>
      <c r="ES232" s="189">
        <v>0</v>
      </c>
      <c r="ET232" s="189">
        <v>0</v>
      </c>
      <c r="EU232" s="189">
        <v>0</v>
      </c>
      <c r="EV232" s="189">
        <v>0</v>
      </c>
      <c r="EW232" s="189">
        <v>0</v>
      </c>
      <c r="EX232" s="189">
        <v>0</v>
      </c>
      <c r="EY232" s="189">
        <v>0</v>
      </c>
      <c r="EZ232" s="189">
        <v>0</v>
      </c>
      <c r="FA232" s="189">
        <v>0</v>
      </c>
      <c r="FB232" s="189">
        <v>0</v>
      </c>
      <c r="FC232" s="189">
        <v>0</v>
      </c>
      <c r="FD232" s="189">
        <v>0</v>
      </c>
      <c r="FE232" s="189">
        <v>0</v>
      </c>
      <c r="FF232" s="189">
        <v>0</v>
      </c>
      <c r="FG232" s="189">
        <v>0</v>
      </c>
      <c r="FH232" s="189">
        <v>0</v>
      </c>
      <c r="FI232" s="189">
        <v>0</v>
      </c>
      <c r="FJ232" s="189">
        <v>0</v>
      </c>
      <c r="FK232" s="189">
        <v>0</v>
      </c>
      <c r="FL232" s="189">
        <v>0</v>
      </c>
      <c r="FM232" s="189">
        <v>0</v>
      </c>
      <c r="FN232" s="189">
        <v>0</v>
      </c>
      <c r="FO232" s="189">
        <v>0</v>
      </c>
      <c r="FP232" s="189">
        <v>0</v>
      </c>
      <c r="FQ232" s="189">
        <v>0</v>
      </c>
      <c r="FR232" s="189">
        <v>0</v>
      </c>
      <c r="FS232" s="189">
        <v>0</v>
      </c>
      <c r="FT232" s="189">
        <v>0</v>
      </c>
      <c r="FU232" s="189">
        <v>0</v>
      </c>
      <c r="FV232" s="189">
        <v>0</v>
      </c>
      <c r="FW232" s="189">
        <v>0</v>
      </c>
      <c r="FX232" s="189">
        <v>0</v>
      </c>
      <c r="FY232" s="189">
        <v>0</v>
      </c>
      <c r="FZ232" s="189">
        <v>0</v>
      </c>
      <c r="GA232" s="189">
        <v>0</v>
      </c>
      <c r="GB232" s="189">
        <v>0</v>
      </c>
      <c r="GC232" s="189">
        <v>0</v>
      </c>
      <c r="GD232" s="189">
        <v>0</v>
      </c>
      <c r="GE232" s="189">
        <v>0</v>
      </c>
      <c r="GF232" s="189">
        <v>0</v>
      </c>
      <c r="GG232" s="189">
        <v>0</v>
      </c>
      <c r="GH232" s="189">
        <v>13717219.999999985</v>
      </c>
      <c r="GI232" s="189">
        <v>-374106</v>
      </c>
      <c r="GJ232" s="189">
        <v>748212</v>
      </c>
      <c r="GK232" s="189">
        <v>124702</v>
      </c>
      <c r="GL232" s="189">
        <v>-3990464</v>
      </c>
      <c r="GM232" s="189">
        <v>-3990464</v>
      </c>
      <c r="GN232" s="189">
        <v>-5611590</v>
      </c>
      <c r="GO232" s="189">
        <v>-623510</v>
      </c>
    </row>
    <row r="233" spans="1:197">
      <c r="C233" s="155"/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  <c r="GO233" s="162"/>
    </row>
    <row r="234" spans="1:197">
      <c r="C234" s="151" t="s">
        <v>995</v>
      </c>
      <c r="D234" s="162"/>
      <c r="E234" s="162"/>
      <c r="F234" s="162"/>
      <c r="G234" s="162"/>
      <c r="H234" s="162"/>
      <c r="M234" s="143"/>
      <c r="P234"/>
      <c r="Q234"/>
      <c r="R234"/>
      <c r="S234"/>
      <c r="T234"/>
      <c r="U234"/>
      <c r="V234"/>
      <c r="W234"/>
      <c r="X234"/>
      <c r="Y234"/>
      <c r="Z234"/>
      <c r="AA234"/>
      <c r="AB234" s="157">
        <v>0</v>
      </c>
      <c r="AC234" s="158">
        <v>0</v>
      </c>
      <c r="AD234" s="162"/>
      <c r="AE234" s="162"/>
      <c r="AF234" s="162"/>
      <c r="AG234" s="162"/>
      <c r="AH234" s="162"/>
      <c r="AI234" s="162"/>
      <c r="AJ234" s="162"/>
      <c r="AK234" s="162"/>
      <c r="AL234" s="162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  <c r="BU234" s="162"/>
      <c r="BV234" s="162"/>
      <c r="BW234" s="162"/>
      <c r="BX234" s="162"/>
      <c r="BY234" s="162"/>
      <c r="BZ234" s="162"/>
      <c r="CA234" s="162"/>
      <c r="CB234" s="162"/>
      <c r="CC234" s="162"/>
      <c r="CD234" s="162"/>
      <c r="CE234" s="162"/>
      <c r="CF234" s="162"/>
      <c r="CG234" s="162"/>
      <c r="CH234" s="162"/>
      <c r="CI234" s="162"/>
      <c r="CJ234" s="162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  <c r="CX234" s="162"/>
      <c r="CY234" s="162"/>
      <c r="CZ234" s="162"/>
      <c r="DA234" s="162"/>
      <c r="DB234" s="162"/>
      <c r="DC234" s="162"/>
      <c r="DD234" s="162"/>
      <c r="DE234" s="162"/>
      <c r="DF234" s="162"/>
      <c r="DG234" s="162"/>
      <c r="DH234" s="162"/>
      <c r="DI234" s="162"/>
      <c r="DJ234" s="162"/>
      <c r="DK234" s="162"/>
      <c r="DL234" s="162"/>
      <c r="DM234" s="162"/>
      <c r="DN234" s="162"/>
      <c r="DO234" s="162"/>
      <c r="DP234" s="162"/>
      <c r="DQ234" s="162"/>
      <c r="DR234" s="162"/>
      <c r="DS234" s="162"/>
      <c r="DT234" s="162"/>
      <c r="DU234" s="162"/>
      <c r="DV234" s="162"/>
      <c r="DW234" s="162"/>
      <c r="DX234" s="162"/>
      <c r="DY234" s="162"/>
      <c r="DZ234" s="162"/>
      <c r="EA234" s="162"/>
      <c r="EB234" s="162"/>
      <c r="EC234" s="162"/>
      <c r="ED234" s="162"/>
      <c r="EE234" s="162"/>
      <c r="EF234" s="162"/>
      <c r="EG234" s="162"/>
      <c r="EH234" s="162"/>
      <c r="EI234" s="162"/>
      <c r="EJ234" s="162"/>
      <c r="EK234" s="162"/>
      <c r="EL234" s="162"/>
      <c r="EM234" s="162"/>
      <c r="EN234" s="162"/>
      <c r="EO234" s="162"/>
      <c r="EP234" s="162"/>
      <c r="EQ234" s="162"/>
      <c r="ER234" s="162"/>
      <c r="ES234" s="162"/>
      <c r="ET234" s="162"/>
      <c r="EU234" s="162"/>
      <c r="EV234" s="162"/>
      <c r="EW234" s="162"/>
      <c r="EX234" s="162"/>
      <c r="EY234" s="162"/>
      <c r="EZ234" s="162"/>
      <c r="FA234" s="162"/>
      <c r="FB234" s="162"/>
      <c r="FC234" s="162"/>
      <c r="FD234" s="162"/>
      <c r="FE234" s="162"/>
      <c r="FF234" s="162"/>
      <c r="FG234" s="162"/>
      <c r="FH234" s="162"/>
      <c r="FI234" s="162"/>
      <c r="FJ234" s="162"/>
      <c r="FK234" s="162"/>
      <c r="FL234" s="162"/>
      <c r="FM234" s="162"/>
      <c r="FN234" s="162"/>
      <c r="FO234" s="162"/>
      <c r="FP234" s="162"/>
      <c r="FQ234" s="162"/>
      <c r="FR234" s="162"/>
      <c r="FS234" s="162"/>
      <c r="FT234" s="162"/>
      <c r="FU234" s="162"/>
      <c r="FV234" s="162"/>
      <c r="FW234" s="162"/>
      <c r="FX234" s="162"/>
      <c r="FY234" s="162"/>
      <c r="FZ234" s="162"/>
      <c r="GA234" s="162"/>
      <c r="GB234" s="162"/>
      <c r="GC234" s="162"/>
      <c r="GD234" s="162"/>
      <c r="GE234" s="162"/>
      <c r="GF234" s="162"/>
      <c r="GG234" s="162"/>
      <c r="GH234" s="162"/>
      <c r="GI234" s="162"/>
      <c r="GJ234" s="162"/>
      <c r="GK234" s="162"/>
      <c r="GL234" s="162"/>
      <c r="GM234" s="162"/>
      <c r="GN234" s="162"/>
      <c r="GO234" s="162"/>
    </row>
    <row r="235" spans="1:197">
      <c r="A235" s="187">
        <v>15</v>
      </c>
      <c r="B235" s="154">
        <v>0</v>
      </c>
      <c r="C235" s="155" t="s">
        <v>996</v>
      </c>
      <c r="D235" s="154">
        <v>0</v>
      </c>
      <c r="E235" s="154">
        <v>0</v>
      </c>
      <c r="F235" s="154">
        <v>0</v>
      </c>
      <c r="G235" s="154">
        <v>0</v>
      </c>
      <c r="H235" s="154">
        <v>-7496.6529592326669</v>
      </c>
      <c r="M235" s="143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57" t="s">
        <v>315</v>
      </c>
      <c r="AC235" s="158">
        <v>0</v>
      </c>
      <c r="AD235" s="154">
        <v>0</v>
      </c>
      <c r="AE235" s="154">
        <v>0</v>
      </c>
      <c r="AF235" s="154">
        <v>0</v>
      </c>
      <c r="AG235" s="154">
        <v>0</v>
      </c>
      <c r="AH235" s="154">
        <v>0</v>
      </c>
      <c r="AI235" s="154">
        <v>0</v>
      </c>
      <c r="AJ235" s="154">
        <v>0</v>
      </c>
      <c r="AK235" s="154">
        <v>0</v>
      </c>
      <c r="AL235" s="154">
        <v>0</v>
      </c>
      <c r="AM235" s="154">
        <v>0</v>
      </c>
      <c r="AN235" s="154">
        <v>0</v>
      </c>
      <c r="AO235" s="154">
        <v>0</v>
      </c>
      <c r="AP235" s="154">
        <v>0</v>
      </c>
      <c r="AQ235" s="154">
        <v>0</v>
      </c>
      <c r="AR235" s="154">
        <v>0</v>
      </c>
      <c r="AS235" s="154">
        <v>0</v>
      </c>
      <c r="AT235" s="154">
        <v>0</v>
      </c>
      <c r="AU235" s="154">
        <v>0</v>
      </c>
      <c r="AV235" s="154">
        <v>0</v>
      </c>
      <c r="AW235" s="154">
        <v>0</v>
      </c>
      <c r="AX235" s="154">
        <v>0</v>
      </c>
      <c r="AY235" s="154">
        <v>0</v>
      </c>
      <c r="AZ235" s="154">
        <v>0</v>
      </c>
      <c r="BA235" s="154">
        <v>0</v>
      </c>
      <c r="BB235" s="154">
        <v>0</v>
      </c>
      <c r="BC235" s="154">
        <v>0</v>
      </c>
      <c r="BD235" s="154">
        <v>0</v>
      </c>
      <c r="BE235" s="154">
        <v>0</v>
      </c>
      <c r="BF235" s="154">
        <v>0</v>
      </c>
      <c r="BG235" s="154">
        <v>0</v>
      </c>
      <c r="BH235" s="154">
        <v>0</v>
      </c>
      <c r="BI235" s="154">
        <v>0</v>
      </c>
      <c r="BJ235" s="154">
        <v>0</v>
      </c>
      <c r="BK235" s="154">
        <v>0</v>
      </c>
      <c r="BL235" s="154">
        <v>0</v>
      </c>
      <c r="BM235" s="154">
        <v>0</v>
      </c>
      <c r="BN235" s="154">
        <v>0</v>
      </c>
      <c r="BO235" s="154">
        <v>0</v>
      </c>
      <c r="BP235" s="154">
        <v>0</v>
      </c>
      <c r="BQ235" s="154">
        <v>0</v>
      </c>
      <c r="BR235" s="154">
        <v>0</v>
      </c>
      <c r="BS235" s="154">
        <v>0</v>
      </c>
      <c r="BT235" s="154">
        <v>0</v>
      </c>
      <c r="BU235" s="154">
        <v>8070.4</v>
      </c>
      <c r="BV235" s="154">
        <v>-12665.229498736604</v>
      </c>
      <c r="BW235" s="154">
        <v>-1095.7358947744542</v>
      </c>
      <c r="BX235" s="154">
        <v>1496.7931991469341</v>
      </c>
      <c r="BY235" s="154">
        <v>-199.52311741488302</v>
      </c>
      <c r="BZ235" s="154">
        <v>-1207.9430720452237</v>
      </c>
      <c r="CA235" s="154">
        <v>-662.39756465639039</v>
      </c>
      <c r="CB235" s="154">
        <v>-1295.5331019572732</v>
      </c>
      <c r="CC235" s="154">
        <v>-1921.7196854755111</v>
      </c>
      <c r="CD235" s="154">
        <v>522.81057274775776</v>
      </c>
      <c r="CE235" s="154">
        <v>0.92628657571549411</v>
      </c>
      <c r="CF235" s="154">
        <v>-1574.2296879703117</v>
      </c>
      <c r="CG235" s="154">
        <v>-1661.2204539017112</v>
      </c>
      <c r="CH235" s="154">
        <v>429.45820571363583</v>
      </c>
      <c r="CI235" s="154">
        <v>68.529613509685078</v>
      </c>
      <c r="CJ235" s="154">
        <v>-563.42494952809466</v>
      </c>
      <c r="CK235" s="154">
        <v>1353.4058265196545</v>
      </c>
      <c r="CL235" s="154">
        <v>1665.4334229012766</v>
      </c>
      <c r="CM235" s="154">
        <v>324.71147910263244</v>
      </c>
      <c r="CN235" s="154">
        <v>717.68625099429664</v>
      </c>
      <c r="CO235" s="154">
        <v>1304.4494082354795</v>
      </c>
      <c r="CP235" s="154">
        <v>-4639.1924537042651</v>
      </c>
      <c r="CQ235" s="154">
        <v>-411.41721864728061</v>
      </c>
      <c r="CR235" s="154">
        <v>144.8179018844221</v>
      </c>
      <c r="CS235" s="154">
        <v>103.45501073484047</v>
      </c>
      <c r="CT235" s="154">
        <v>-700.63226357392887</v>
      </c>
      <c r="CU235" s="154">
        <v>-795.45271938395672</v>
      </c>
      <c r="CV235" s="154">
        <v>415.81382479321474</v>
      </c>
      <c r="CW235" s="154">
        <v>2600.6296330593123</v>
      </c>
      <c r="CX235" s="154">
        <v>245.27336650768666</v>
      </c>
      <c r="CY235" s="154">
        <v>-1077.8816004804303</v>
      </c>
      <c r="CZ235" s="154">
        <v>3853.096030582501</v>
      </c>
      <c r="DA235" s="154">
        <v>30.681425582144584</v>
      </c>
      <c r="DB235" s="154">
        <v>490.90264178256257</v>
      </c>
      <c r="DC235" s="154">
        <v>458.98429601408679</v>
      </c>
      <c r="DD235" s="154">
        <v>-471.49449787544108</v>
      </c>
      <c r="DE235" s="154">
        <v>-99.615572620343301</v>
      </c>
      <c r="DF235" s="154">
        <v>250.66436949317722</v>
      </c>
      <c r="DG235" s="154">
        <v>106.23361269710404</v>
      </c>
      <c r="DH235" s="154">
        <v>-94.103801009472591</v>
      </c>
      <c r="DI235" s="154">
        <v>-839.89100493806836</v>
      </c>
      <c r="DJ235" s="154">
        <v>102.81508561476039</v>
      </c>
      <c r="DK235" s="154">
        <v>-62.52600185591109</v>
      </c>
      <c r="DL235" s="154">
        <v>-89.283107944307631</v>
      </c>
      <c r="DM235" s="154">
        <v>230.27760060806213</v>
      </c>
      <c r="DN235" s="154">
        <v>401.43702618542557</v>
      </c>
      <c r="DO235" s="154">
        <v>855.81436402669169</v>
      </c>
      <c r="DP235" s="154">
        <v>-78.199412286254301</v>
      </c>
      <c r="DQ235" s="154">
        <v>-693.90443791093458</v>
      </c>
      <c r="DR235" s="154">
        <v>-841.33636243664841</v>
      </c>
      <c r="DS235" s="154">
        <v>-116.48764017660687</v>
      </c>
      <c r="DT235" s="154">
        <v>8.3385040390367067</v>
      </c>
      <c r="DU235" s="154">
        <v>1394.9920675396588</v>
      </c>
      <c r="DV235" s="154">
        <v>1338.3095149015553</v>
      </c>
      <c r="DW235" s="154">
        <v>-411.05849835305526</v>
      </c>
      <c r="DX235" s="154">
        <v>265.05185184403126</v>
      </c>
      <c r="DY235" s="154">
        <v>-1696.1881004796342</v>
      </c>
      <c r="DZ235" s="154">
        <v>-783.22363243301334</v>
      </c>
      <c r="EA235" s="154">
        <v>0</v>
      </c>
      <c r="EB235" s="154">
        <v>0</v>
      </c>
      <c r="EC235" s="154">
        <v>0</v>
      </c>
      <c r="ED235" s="154">
        <v>0</v>
      </c>
      <c r="EE235" s="154">
        <v>0</v>
      </c>
      <c r="EF235" s="154">
        <v>0</v>
      </c>
      <c r="EG235" s="154">
        <v>0</v>
      </c>
      <c r="EH235" s="154">
        <v>0</v>
      </c>
      <c r="EI235" s="154">
        <v>0</v>
      </c>
      <c r="EJ235" s="154">
        <v>0</v>
      </c>
      <c r="EK235" s="154">
        <v>0</v>
      </c>
      <c r="EL235" s="154">
        <v>0</v>
      </c>
      <c r="EM235" s="154">
        <v>0</v>
      </c>
      <c r="EN235" s="154">
        <v>0</v>
      </c>
      <c r="EO235" s="154">
        <v>0</v>
      </c>
      <c r="EP235" s="154">
        <v>0</v>
      </c>
      <c r="EQ235" s="154">
        <v>0</v>
      </c>
      <c r="ER235" s="154">
        <v>0</v>
      </c>
      <c r="ES235" s="154">
        <v>0</v>
      </c>
      <c r="ET235" s="154">
        <v>0</v>
      </c>
      <c r="EU235" s="154">
        <v>0</v>
      </c>
      <c r="EV235" s="154">
        <v>0</v>
      </c>
      <c r="EW235" s="154">
        <v>0</v>
      </c>
      <c r="EX235" s="154">
        <v>0</v>
      </c>
      <c r="EY235" s="154">
        <v>0</v>
      </c>
      <c r="EZ235" s="154">
        <v>0</v>
      </c>
      <c r="FA235" s="154">
        <v>0</v>
      </c>
      <c r="FB235" s="154">
        <v>0</v>
      </c>
      <c r="FC235" s="154">
        <v>0</v>
      </c>
      <c r="FD235" s="154">
        <v>0</v>
      </c>
      <c r="FE235" s="154">
        <v>0</v>
      </c>
      <c r="FF235" s="154">
        <v>0</v>
      </c>
      <c r="FG235" s="154">
        <v>0</v>
      </c>
      <c r="FH235" s="154">
        <v>0</v>
      </c>
      <c r="FI235" s="154">
        <v>0</v>
      </c>
      <c r="FJ235" s="154">
        <v>0</v>
      </c>
      <c r="FK235" s="154">
        <v>0</v>
      </c>
      <c r="FL235" s="154">
        <v>0</v>
      </c>
      <c r="FM235" s="154">
        <v>0</v>
      </c>
      <c r="FN235" s="154">
        <v>0</v>
      </c>
      <c r="FO235" s="154">
        <v>0</v>
      </c>
      <c r="FP235" s="154">
        <v>0</v>
      </c>
      <c r="FQ235" s="154">
        <v>0</v>
      </c>
      <c r="FR235" s="154">
        <v>0</v>
      </c>
      <c r="FS235" s="154">
        <v>0</v>
      </c>
      <c r="FT235" s="154">
        <v>0</v>
      </c>
      <c r="FU235" s="154">
        <v>0</v>
      </c>
      <c r="FV235" s="154">
        <v>0</v>
      </c>
      <c r="FW235" s="154">
        <v>0</v>
      </c>
      <c r="FX235" s="154">
        <v>0</v>
      </c>
      <c r="FY235" s="154">
        <v>0</v>
      </c>
      <c r="FZ235" s="154">
        <v>0</v>
      </c>
      <c r="GA235" s="154">
        <v>0</v>
      </c>
      <c r="GB235" s="154">
        <v>0</v>
      </c>
      <c r="GC235" s="154">
        <v>0</v>
      </c>
      <c r="GD235" s="154">
        <v>0</v>
      </c>
      <c r="GE235" s="154">
        <v>0</v>
      </c>
      <c r="GF235" s="154">
        <v>0</v>
      </c>
      <c r="GG235" s="154">
        <v>0</v>
      </c>
      <c r="GH235" s="154">
        <v>0</v>
      </c>
      <c r="GI235" s="154">
        <v>0</v>
      </c>
      <c r="GJ235" s="154">
        <v>0</v>
      </c>
      <c r="GK235" s="154">
        <v>0</v>
      </c>
      <c r="GL235" s="154">
        <v>0</v>
      </c>
      <c r="GM235" s="154">
        <v>0</v>
      </c>
      <c r="GN235" s="154">
        <v>0</v>
      </c>
      <c r="GO235" s="154">
        <v>0</v>
      </c>
    </row>
    <row r="236" spans="1:197">
      <c r="B236" s="189">
        <v>0</v>
      </c>
      <c r="C236" s="190" t="s">
        <v>997</v>
      </c>
      <c r="D236" s="189">
        <v>0</v>
      </c>
      <c r="E236" s="189">
        <v>0</v>
      </c>
      <c r="F236" s="189">
        <v>0</v>
      </c>
      <c r="G236" s="189">
        <v>0</v>
      </c>
      <c r="H236" s="189">
        <v>-7496.6529592326669</v>
      </c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89">
        <v>0</v>
      </c>
      <c r="AE236" s="189">
        <v>0</v>
      </c>
      <c r="AF236" s="189">
        <v>0</v>
      </c>
      <c r="AG236" s="189">
        <v>0</v>
      </c>
      <c r="AH236" s="189">
        <v>0</v>
      </c>
      <c r="AI236" s="189">
        <v>0</v>
      </c>
      <c r="AJ236" s="189">
        <v>0</v>
      </c>
      <c r="AK236" s="189">
        <v>0</v>
      </c>
      <c r="AL236" s="189">
        <v>0</v>
      </c>
      <c r="AM236" s="189">
        <v>0</v>
      </c>
      <c r="AN236" s="189">
        <v>0</v>
      </c>
      <c r="AO236" s="189">
        <v>0</v>
      </c>
      <c r="AP236" s="189">
        <v>0</v>
      </c>
      <c r="AQ236" s="189">
        <v>0</v>
      </c>
      <c r="AR236" s="189">
        <v>0</v>
      </c>
      <c r="AS236" s="189">
        <v>0</v>
      </c>
      <c r="AT236" s="189">
        <v>0</v>
      </c>
      <c r="AU236" s="189">
        <v>0</v>
      </c>
      <c r="AV236" s="189">
        <v>0</v>
      </c>
      <c r="AW236" s="189">
        <v>0</v>
      </c>
      <c r="AX236" s="189">
        <v>0</v>
      </c>
      <c r="AY236" s="189">
        <v>0</v>
      </c>
      <c r="AZ236" s="189">
        <v>0</v>
      </c>
      <c r="BA236" s="189">
        <v>0</v>
      </c>
      <c r="BB236" s="189">
        <v>0</v>
      </c>
      <c r="BC236" s="189">
        <v>0</v>
      </c>
      <c r="BD236" s="189">
        <v>0</v>
      </c>
      <c r="BE236" s="189">
        <v>0</v>
      </c>
      <c r="BF236" s="189">
        <v>0</v>
      </c>
      <c r="BG236" s="189">
        <v>0</v>
      </c>
      <c r="BH236" s="189">
        <v>0</v>
      </c>
      <c r="BI236" s="189">
        <v>0</v>
      </c>
      <c r="BJ236" s="189">
        <v>0</v>
      </c>
      <c r="BK236" s="189">
        <v>0</v>
      </c>
      <c r="BL236" s="189">
        <v>0</v>
      </c>
      <c r="BM236" s="189">
        <v>0</v>
      </c>
      <c r="BN236" s="189">
        <v>0</v>
      </c>
      <c r="BO236" s="189">
        <v>0</v>
      </c>
      <c r="BP236" s="189">
        <v>0</v>
      </c>
      <c r="BQ236" s="189">
        <v>0</v>
      </c>
      <c r="BR236" s="189">
        <v>0</v>
      </c>
      <c r="BS236" s="189">
        <v>0</v>
      </c>
      <c r="BT236" s="189">
        <v>0</v>
      </c>
      <c r="BU236" s="189">
        <v>8070.4</v>
      </c>
      <c r="BV236" s="189">
        <v>-12665.229498736604</v>
      </c>
      <c r="BW236" s="189">
        <v>-1095.7358947744542</v>
      </c>
      <c r="BX236" s="189">
        <v>1496.7931991469341</v>
      </c>
      <c r="BY236" s="189">
        <v>-199.52311741488302</v>
      </c>
      <c r="BZ236" s="189">
        <v>-1207.9430720452237</v>
      </c>
      <c r="CA236" s="189">
        <v>-662.39756465639039</v>
      </c>
      <c r="CB236" s="189">
        <v>-1295.5331019572732</v>
      </c>
      <c r="CC236" s="189">
        <v>-1921.7196854755111</v>
      </c>
      <c r="CD236" s="189">
        <v>522.81057274775776</v>
      </c>
      <c r="CE236" s="189">
        <v>0.92628657571549411</v>
      </c>
      <c r="CF236" s="189">
        <v>-1574.2296879703117</v>
      </c>
      <c r="CG236" s="189">
        <v>-1661.2204539017112</v>
      </c>
      <c r="CH236" s="189">
        <v>429.45820571363583</v>
      </c>
      <c r="CI236" s="189">
        <v>68.529613509685078</v>
      </c>
      <c r="CJ236" s="189">
        <v>-563.42494952809466</v>
      </c>
      <c r="CK236" s="189">
        <v>1353.4058265196545</v>
      </c>
      <c r="CL236" s="189">
        <v>1665.4334229012766</v>
      </c>
      <c r="CM236" s="189">
        <v>324.71147910263244</v>
      </c>
      <c r="CN236" s="189">
        <v>717.68625099429664</v>
      </c>
      <c r="CO236" s="189">
        <v>1304.4494082354795</v>
      </c>
      <c r="CP236" s="189">
        <v>-4639.1924537042651</v>
      </c>
      <c r="CQ236" s="189">
        <v>-411.41721864728061</v>
      </c>
      <c r="CR236" s="189">
        <v>144.8179018844221</v>
      </c>
      <c r="CS236" s="189">
        <v>103.45501073484047</v>
      </c>
      <c r="CT236" s="189">
        <v>-700.63226357392887</v>
      </c>
      <c r="CU236" s="189">
        <v>-795.45271938395672</v>
      </c>
      <c r="CV236" s="189">
        <v>415.81382479321474</v>
      </c>
      <c r="CW236" s="189">
        <v>2600.6296330593123</v>
      </c>
      <c r="CX236" s="189">
        <v>245.27336650768666</v>
      </c>
      <c r="CY236" s="189">
        <v>-1077.8816004804303</v>
      </c>
      <c r="CZ236" s="189">
        <v>3853.096030582501</v>
      </c>
      <c r="DA236" s="189">
        <v>30.681425582144584</v>
      </c>
      <c r="DB236" s="189">
        <v>490.90264178256257</v>
      </c>
      <c r="DC236" s="189">
        <v>458.98429601408679</v>
      </c>
      <c r="DD236" s="189">
        <v>-471.49449787544108</v>
      </c>
      <c r="DE236" s="189">
        <v>-99.615572620343301</v>
      </c>
      <c r="DF236" s="189">
        <v>250.66436949317722</v>
      </c>
      <c r="DG236" s="189">
        <v>106.23361269710404</v>
      </c>
      <c r="DH236" s="189">
        <v>-94.103801009472591</v>
      </c>
      <c r="DI236" s="189">
        <v>-839.89100493806836</v>
      </c>
      <c r="DJ236" s="189">
        <v>102.81508561476039</v>
      </c>
      <c r="DK236" s="189">
        <v>-62.52600185591109</v>
      </c>
      <c r="DL236" s="189">
        <v>-89.283107944307631</v>
      </c>
      <c r="DM236" s="189">
        <v>230.27760060806213</v>
      </c>
      <c r="DN236" s="189">
        <v>401.43702618542557</v>
      </c>
      <c r="DO236" s="189">
        <v>855.81436402669169</v>
      </c>
      <c r="DP236" s="189">
        <v>-78.199412286254301</v>
      </c>
      <c r="DQ236" s="189">
        <v>-693.90443791093458</v>
      </c>
      <c r="DR236" s="189">
        <v>-841.33636243664841</v>
      </c>
      <c r="DS236" s="189">
        <v>-116.48764017660687</v>
      </c>
      <c r="DT236" s="189">
        <v>8.3385040390367067</v>
      </c>
      <c r="DU236" s="189">
        <v>1394.9920675396588</v>
      </c>
      <c r="DV236" s="189">
        <v>1338.3095149015553</v>
      </c>
      <c r="DW236" s="189">
        <v>-411.05849835305526</v>
      </c>
      <c r="DX236" s="189">
        <v>265.05185184403126</v>
      </c>
      <c r="DY236" s="189">
        <v>-1696.1881004796342</v>
      </c>
      <c r="DZ236" s="189">
        <v>-783.22363243301334</v>
      </c>
      <c r="EA236" s="189">
        <v>0</v>
      </c>
      <c r="EB236" s="189">
        <v>0</v>
      </c>
      <c r="EC236" s="189">
        <v>0</v>
      </c>
      <c r="ED236" s="189">
        <v>0</v>
      </c>
      <c r="EE236" s="189">
        <v>0</v>
      </c>
      <c r="EF236" s="189">
        <v>0</v>
      </c>
      <c r="EG236" s="189">
        <v>0</v>
      </c>
      <c r="EH236" s="189">
        <v>0</v>
      </c>
      <c r="EI236" s="189">
        <v>0</v>
      </c>
      <c r="EJ236" s="189">
        <v>0</v>
      </c>
      <c r="EK236" s="189">
        <v>0</v>
      </c>
      <c r="EL236" s="189">
        <v>0</v>
      </c>
      <c r="EM236" s="189">
        <v>0</v>
      </c>
      <c r="EN236" s="189">
        <v>0</v>
      </c>
      <c r="EO236" s="189">
        <v>0</v>
      </c>
      <c r="EP236" s="189">
        <v>0</v>
      </c>
      <c r="EQ236" s="189">
        <v>0</v>
      </c>
      <c r="ER236" s="189">
        <v>0</v>
      </c>
      <c r="ES236" s="189">
        <v>0</v>
      </c>
      <c r="ET236" s="189">
        <v>0</v>
      </c>
      <c r="EU236" s="189">
        <v>0</v>
      </c>
      <c r="EV236" s="189">
        <v>0</v>
      </c>
      <c r="EW236" s="189">
        <v>0</v>
      </c>
      <c r="EX236" s="189">
        <v>0</v>
      </c>
      <c r="EY236" s="189">
        <v>0</v>
      </c>
      <c r="EZ236" s="189">
        <v>0</v>
      </c>
      <c r="FA236" s="189">
        <v>0</v>
      </c>
      <c r="FB236" s="189">
        <v>0</v>
      </c>
      <c r="FC236" s="189">
        <v>0</v>
      </c>
      <c r="FD236" s="189">
        <v>0</v>
      </c>
      <c r="FE236" s="189">
        <v>0</v>
      </c>
      <c r="FF236" s="189">
        <v>0</v>
      </c>
      <c r="FG236" s="189">
        <v>0</v>
      </c>
      <c r="FH236" s="189">
        <v>0</v>
      </c>
      <c r="FI236" s="189">
        <v>0</v>
      </c>
      <c r="FJ236" s="189">
        <v>0</v>
      </c>
      <c r="FK236" s="189">
        <v>0</v>
      </c>
      <c r="FL236" s="189">
        <v>0</v>
      </c>
      <c r="FM236" s="189">
        <v>0</v>
      </c>
      <c r="FN236" s="189">
        <v>0</v>
      </c>
      <c r="FO236" s="189">
        <v>0</v>
      </c>
      <c r="FP236" s="189">
        <v>0</v>
      </c>
      <c r="FQ236" s="189">
        <v>0</v>
      </c>
      <c r="FR236" s="189">
        <v>0</v>
      </c>
      <c r="FS236" s="189">
        <v>0</v>
      </c>
      <c r="FT236" s="189">
        <v>0</v>
      </c>
      <c r="FU236" s="189">
        <v>0</v>
      </c>
      <c r="FV236" s="189">
        <v>0</v>
      </c>
      <c r="FW236" s="189">
        <v>0</v>
      </c>
      <c r="FX236" s="189">
        <v>0</v>
      </c>
      <c r="FY236" s="189">
        <v>0</v>
      </c>
      <c r="FZ236" s="189">
        <v>0</v>
      </c>
      <c r="GA236" s="189">
        <v>0</v>
      </c>
      <c r="GB236" s="189">
        <v>0</v>
      </c>
      <c r="GC236" s="189">
        <v>0</v>
      </c>
      <c r="GD236" s="189">
        <v>0</v>
      </c>
      <c r="GE236" s="189">
        <v>0</v>
      </c>
      <c r="GF236" s="189">
        <v>0</v>
      </c>
      <c r="GG236" s="189">
        <v>0</v>
      </c>
      <c r="GH236" s="189">
        <v>0</v>
      </c>
      <c r="GI236" s="189">
        <v>0</v>
      </c>
      <c r="GJ236" s="189">
        <v>0</v>
      </c>
      <c r="GK236" s="189">
        <v>0</v>
      </c>
      <c r="GL236" s="189">
        <v>0</v>
      </c>
      <c r="GM236" s="189">
        <v>0</v>
      </c>
      <c r="GN236" s="189">
        <v>0</v>
      </c>
      <c r="GO236" s="189">
        <v>0</v>
      </c>
    </row>
    <row r="237" spans="1:197">
      <c r="C237" s="162"/>
      <c r="D237" s="162"/>
      <c r="E237" s="162"/>
      <c r="F237" s="162"/>
      <c r="G237" s="162"/>
      <c r="H237" s="162"/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62"/>
      <c r="AE237" s="162"/>
      <c r="AF237" s="162"/>
      <c r="AG237" s="162"/>
      <c r="AH237" s="162"/>
      <c r="AI237" s="162"/>
      <c r="AJ237" s="162"/>
      <c r="AK237" s="162"/>
      <c r="AL237" s="162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  <c r="BU237" s="162"/>
      <c r="BV237" s="162"/>
      <c r="BW237" s="162"/>
      <c r="BX237" s="162"/>
      <c r="BY237" s="162"/>
      <c r="BZ237" s="162"/>
      <c r="CA237" s="162"/>
      <c r="CB237" s="162"/>
      <c r="CC237" s="162"/>
      <c r="CD237" s="162"/>
      <c r="CE237" s="162"/>
      <c r="CF237" s="162"/>
      <c r="CG237" s="162"/>
      <c r="CH237" s="162"/>
      <c r="CI237" s="162"/>
      <c r="CJ237" s="162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  <c r="CX237" s="162"/>
      <c r="CY237" s="162"/>
      <c r="CZ237" s="162"/>
      <c r="DA237" s="162"/>
      <c r="DB237" s="162"/>
      <c r="DC237" s="162"/>
      <c r="DD237" s="162"/>
      <c r="DE237" s="162"/>
      <c r="DF237" s="162"/>
      <c r="DG237" s="162"/>
      <c r="DH237" s="162"/>
      <c r="DI237" s="162"/>
      <c r="DJ237" s="162"/>
      <c r="DK237" s="162"/>
      <c r="DL237" s="162"/>
      <c r="DM237" s="162"/>
      <c r="DN237" s="162"/>
      <c r="DO237" s="162"/>
      <c r="DP237" s="162"/>
      <c r="DQ237" s="162"/>
      <c r="DR237" s="162"/>
      <c r="DS237" s="162"/>
      <c r="DT237" s="162"/>
      <c r="DU237" s="162"/>
      <c r="DV237" s="162"/>
      <c r="DW237" s="162"/>
      <c r="DX237" s="162"/>
      <c r="DY237" s="162"/>
      <c r="DZ237" s="162"/>
      <c r="EA237" s="162"/>
      <c r="EB237" s="162"/>
      <c r="EC237" s="162"/>
      <c r="ED237" s="162"/>
      <c r="EE237" s="162"/>
      <c r="EF237" s="162"/>
      <c r="EG237" s="162"/>
      <c r="EH237" s="162"/>
      <c r="EI237" s="162"/>
      <c r="EJ237" s="162"/>
      <c r="EK237" s="162"/>
      <c r="EL237" s="162"/>
      <c r="EM237" s="162"/>
      <c r="EN237" s="162"/>
      <c r="EO237" s="162"/>
      <c r="EP237" s="162"/>
      <c r="EQ237" s="162"/>
      <c r="ER237" s="162"/>
      <c r="ES237" s="162"/>
      <c r="ET237" s="162"/>
      <c r="EU237" s="162"/>
      <c r="EV237" s="162"/>
      <c r="EW237" s="162"/>
      <c r="EX237" s="162"/>
      <c r="EY237" s="162"/>
      <c r="EZ237" s="162"/>
      <c r="FA237" s="162"/>
      <c r="FB237" s="162"/>
      <c r="FC237" s="162"/>
      <c r="FD237" s="162"/>
      <c r="FE237" s="162"/>
      <c r="FF237" s="162"/>
      <c r="FG237" s="162"/>
      <c r="FH237" s="162"/>
      <c r="FI237" s="162"/>
      <c r="FJ237" s="162"/>
      <c r="FK237" s="162"/>
      <c r="FL237" s="162"/>
      <c r="FM237" s="162"/>
      <c r="FN237" s="162"/>
      <c r="FO237" s="162"/>
      <c r="FP237" s="162"/>
      <c r="FQ237" s="162"/>
      <c r="FR237" s="162"/>
      <c r="FS237" s="162"/>
      <c r="FT237" s="162"/>
      <c r="FU237" s="162"/>
      <c r="FV237" s="162"/>
      <c r="FW237" s="162"/>
      <c r="FX237" s="162"/>
      <c r="FY237" s="162"/>
      <c r="FZ237" s="162"/>
      <c r="GA237" s="162"/>
      <c r="GB237" s="162"/>
      <c r="GC237" s="162"/>
      <c r="GD237" s="162"/>
      <c r="GE237" s="162"/>
      <c r="GF237" s="162"/>
      <c r="GG237" s="162"/>
      <c r="GH237" s="162"/>
      <c r="GI237" s="162"/>
      <c r="GJ237" s="162"/>
      <c r="GK237" s="162"/>
      <c r="GL237" s="162"/>
      <c r="GM237" s="162"/>
      <c r="GN237" s="162"/>
      <c r="GO237" s="162"/>
    </row>
    <row r="238" spans="1:197">
      <c r="B238" s="189">
        <v>0</v>
      </c>
      <c r="C238" s="190" t="s">
        <v>998</v>
      </c>
      <c r="D238" s="189">
        <v>0</v>
      </c>
      <c r="E238" s="189">
        <v>0</v>
      </c>
      <c r="F238" s="189">
        <v>-395483.70819600299</v>
      </c>
      <c r="G238" s="189">
        <v>-7.0266984403133392E-4</v>
      </c>
      <c r="H238" s="189">
        <v>3821927.870346081</v>
      </c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89">
        <v>0</v>
      </c>
      <c r="AE238" s="189">
        <v>0</v>
      </c>
      <c r="AF238" s="189">
        <v>0</v>
      </c>
      <c r="AG238" s="189">
        <v>0</v>
      </c>
      <c r="AH238" s="189">
        <v>0</v>
      </c>
      <c r="AI238" s="189">
        <v>0</v>
      </c>
      <c r="AJ238" s="189">
        <v>0</v>
      </c>
      <c r="AK238" s="189">
        <v>0</v>
      </c>
      <c r="AL238" s="189">
        <v>0</v>
      </c>
      <c r="AM238" s="189">
        <v>0</v>
      </c>
      <c r="AN238" s="189">
        <v>0</v>
      </c>
      <c r="AO238" s="189">
        <v>0</v>
      </c>
      <c r="AP238" s="189">
        <v>0</v>
      </c>
      <c r="AQ238" s="189">
        <v>0</v>
      </c>
      <c r="AR238" s="189">
        <v>0</v>
      </c>
      <c r="AS238" s="189">
        <v>0</v>
      </c>
      <c r="AT238" s="189">
        <v>0</v>
      </c>
      <c r="AU238" s="189">
        <v>0</v>
      </c>
      <c r="AV238" s="189">
        <v>0</v>
      </c>
      <c r="AW238" s="189">
        <v>4272216.3499999996</v>
      </c>
      <c r="AX238" s="189">
        <v>-4667700.0581960026</v>
      </c>
      <c r="AY238" s="189">
        <v>530780.76531999977</v>
      </c>
      <c r="AZ238" s="189">
        <v>385076.24150666664</v>
      </c>
      <c r="BA238" s="189">
        <v>197741.85374666716</v>
      </c>
      <c r="BB238" s="189">
        <v>-20814.931973333583</v>
      </c>
      <c r="BC238" s="189">
        <v>1280118.3163600001</v>
      </c>
      <c r="BD238" s="189">
        <v>-686892.75511999987</v>
      </c>
      <c r="BE238" s="189">
        <v>853412.21090666659</v>
      </c>
      <c r="BF238" s="189">
        <v>593225.56124000007</v>
      </c>
      <c r="BG238" s="189">
        <v>843004.74492000032</v>
      </c>
      <c r="BH238" s="189">
        <v>-499558.36736000038</v>
      </c>
      <c r="BI238" s="189">
        <v>-582818.09525333333</v>
      </c>
      <c r="BJ238" s="189">
        <v>-312223.97960000002</v>
      </c>
      <c r="BK238" s="189">
        <v>-437113.57144000009</v>
      </c>
      <c r="BL238" s="189">
        <v>-603633.02722666645</v>
      </c>
      <c r="BM238" s="189">
        <v>-385076.24150666664</v>
      </c>
      <c r="BN238" s="189">
        <v>-551595.69729333348</v>
      </c>
      <c r="BO238" s="189">
        <v>-353853.84354666626</v>
      </c>
      <c r="BP238" s="189">
        <v>135297.05782666596</v>
      </c>
      <c r="BQ238" s="189">
        <v>-374668.77551999985</v>
      </c>
      <c r="BR238" s="189">
        <v>104074.65986666651</v>
      </c>
      <c r="BS238" s="189">
        <v>281001.58163999964</v>
      </c>
      <c r="BT238" s="189">
        <v>4385635.3327733316</v>
      </c>
      <c r="BU238" s="189">
        <v>-696137.18254666659</v>
      </c>
      <c r="BV238" s="189">
        <v>-309851.68257873732</v>
      </c>
      <c r="BW238" s="189">
        <v>1810083.9180252256</v>
      </c>
      <c r="BX238" s="189">
        <v>-1234060.8718541861</v>
      </c>
      <c r="BY238" s="189">
        <v>-584261.59191741457</v>
      </c>
      <c r="BZ238" s="189">
        <v>-595389.57037871238</v>
      </c>
      <c r="CA238" s="189">
        <v>65170.22591534321</v>
      </c>
      <c r="CB238" s="189">
        <v>-237617.77123528995</v>
      </c>
      <c r="CC238" s="189">
        <v>171943.92694119067</v>
      </c>
      <c r="CD238" s="189">
        <v>312805.76810608216</v>
      </c>
      <c r="CE238" s="189">
        <v>261643.40421990803</v>
      </c>
      <c r="CF238" s="189">
        <v>390541.34713869722</v>
      </c>
      <c r="CG238" s="189">
        <v>-245292.31426723526</v>
      </c>
      <c r="CH238" s="189">
        <v>-87286.459287619888</v>
      </c>
      <c r="CI238" s="189">
        <v>68.529613509685078</v>
      </c>
      <c r="CJ238" s="189">
        <v>-230133.59913619459</v>
      </c>
      <c r="CK238" s="189">
        <v>-265353.12006681372</v>
      </c>
      <c r="CL238" s="189">
        <v>-94551.477817099003</v>
      </c>
      <c r="CM238" s="189">
        <v>213014.72579910271</v>
      </c>
      <c r="CN238" s="189">
        <v>85118.48558432734</v>
      </c>
      <c r="CO238" s="189">
        <v>77265.168808236238</v>
      </c>
      <c r="CP238" s="189">
        <v>-132928.40744037129</v>
      </c>
      <c r="CQ238" s="189">
        <v>-52739.912805313557</v>
      </c>
      <c r="CR238" s="189">
        <v>153754.27268855015</v>
      </c>
      <c r="CS238" s="189">
        <v>-221026.63924259751</v>
      </c>
      <c r="CT238" s="189">
        <v>-139117.9431702412</v>
      </c>
      <c r="CU238" s="189">
        <v>9332.6432006153373</v>
      </c>
      <c r="CV238" s="189">
        <v>84816.613158127177</v>
      </c>
      <c r="CW238" s="189">
        <v>-95304.297593607043</v>
      </c>
      <c r="CX238" s="189">
        <v>177486.95196650791</v>
      </c>
      <c r="CY238" s="189">
        <v>113707.20549285329</v>
      </c>
      <c r="CZ238" s="189">
        <v>130454.29503058252</v>
      </c>
      <c r="DA238" s="189">
        <v>211032.67975891521</v>
      </c>
      <c r="DB238" s="189">
        <v>-142990.45622488481</v>
      </c>
      <c r="DC238" s="189">
        <v>76419.703696013908</v>
      </c>
      <c r="DD238" s="189">
        <v>1178642.1098221254</v>
      </c>
      <c r="DE238" s="189">
        <v>241356.12174737867</v>
      </c>
      <c r="DF238" s="189">
        <v>211252.66270282716</v>
      </c>
      <c r="DG238" s="189">
        <v>106.23361269710404</v>
      </c>
      <c r="DH238" s="189">
        <v>-870205.13313434343</v>
      </c>
      <c r="DI238" s="189">
        <v>-887213.3746582712</v>
      </c>
      <c r="DJ238" s="189">
        <v>-23529.408727717855</v>
      </c>
      <c r="DK238" s="189">
        <v>133290.73694481031</v>
      </c>
      <c r="DL238" s="189">
        <v>74183.420305388499</v>
      </c>
      <c r="DM238" s="189">
        <v>946241.11252060835</v>
      </c>
      <c r="DN238" s="189">
        <v>313641.40478618519</v>
      </c>
      <c r="DO238" s="189">
        <v>-190568.61148930583</v>
      </c>
      <c r="DP238" s="189">
        <v>765619.51400104654</v>
      </c>
      <c r="DQ238" s="189">
        <v>-157313.88831791034</v>
      </c>
      <c r="DR238" s="189">
        <v>-1684497.5066691036</v>
      </c>
      <c r="DS238" s="189">
        <v>-15308.631520176014</v>
      </c>
      <c r="DT238" s="189">
        <v>54024.850077372328</v>
      </c>
      <c r="DU238" s="189">
        <v>-42493.423585794342</v>
      </c>
      <c r="DV238" s="189">
        <v>524109.73667490203</v>
      </c>
      <c r="DW238" s="189">
        <v>-514742.4057250194</v>
      </c>
      <c r="DX238" s="189">
        <v>1017215.1608518441</v>
      </c>
      <c r="DY238" s="189">
        <v>2643441.3518728525</v>
      </c>
      <c r="DZ238" s="189">
        <v>-331438.04552576481</v>
      </c>
      <c r="EA238" s="189">
        <v>2697344.1</v>
      </c>
      <c r="EB238" s="189">
        <v>2073000.23</v>
      </c>
      <c r="EC238" s="189">
        <v>-2192679.7200000002</v>
      </c>
      <c r="ED238" s="189">
        <v>17402.22</v>
      </c>
      <c r="EE238" s="189">
        <v>-1698721.17</v>
      </c>
      <c r="EF238" s="189">
        <v>-1555706.46</v>
      </c>
      <c r="EG238" s="189">
        <v>-1225708.1200000001</v>
      </c>
      <c r="EH238" s="189">
        <v>1052851.8500000001</v>
      </c>
      <c r="EI238" s="189">
        <v>2247131.5499999998</v>
      </c>
      <c r="EJ238" s="189">
        <v>1601719.044128</v>
      </c>
      <c r="EK238" s="189">
        <v>-2404273.62</v>
      </c>
      <c r="EL238" s="189">
        <v>-1932847.42</v>
      </c>
      <c r="EM238" s="189">
        <v>-628568.27</v>
      </c>
      <c r="EN238" s="189">
        <v>-1604592.23</v>
      </c>
      <c r="EO238" s="189">
        <v>0</v>
      </c>
      <c r="EP238" s="189">
        <v>0</v>
      </c>
      <c r="EQ238" s="189">
        <v>0</v>
      </c>
      <c r="ER238" s="189">
        <v>0</v>
      </c>
      <c r="ES238" s="189">
        <v>0</v>
      </c>
      <c r="ET238" s="189">
        <v>0</v>
      </c>
      <c r="EU238" s="189">
        <v>0</v>
      </c>
      <c r="EV238" s="189">
        <v>0</v>
      </c>
      <c r="EW238" s="189">
        <v>0</v>
      </c>
      <c r="EX238" s="189">
        <v>0</v>
      </c>
      <c r="EY238" s="189">
        <v>0</v>
      </c>
      <c r="EZ238" s="189">
        <v>0</v>
      </c>
      <c r="FA238" s="189">
        <v>0</v>
      </c>
      <c r="FB238" s="189">
        <v>0</v>
      </c>
      <c r="FC238" s="189">
        <v>0</v>
      </c>
      <c r="FD238" s="189">
        <v>0</v>
      </c>
      <c r="FE238" s="189">
        <v>0</v>
      </c>
      <c r="FF238" s="189">
        <v>0</v>
      </c>
      <c r="FG238" s="189">
        <v>0</v>
      </c>
      <c r="FH238" s="189">
        <v>0</v>
      </c>
      <c r="FI238" s="189">
        <v>0</v>
      </c>
      <c r="FJ238" s="189">
        <v>0</v>
      </c>
      <c r="FK238" s="189">
        <v>0</v>
      </c>
      <c r="FL238" s="189">
        <v>0</v>
      </c>
      <c r="FM238" s="189">
        <v>0</v>
      </c>
      <c r="FN238" s="189">
        <v>0</v>
      </c>
      <c r="FO238" s="189">
        <v>0</v>
      </c>
      <c r="FP238" s="189">
        <v>0</v>
      </c>
      <c r="FQ238" s="189">
        <v>0</v>
      </c>
      <c r="FR238" s="189">
        <v>0</v>
      </c>
      <c r="FS238" s="189">
        <v>0</v>
      </c>
      <c r="FT238" s="189">
        <v>0</v>
      </c>
      <c r="FU238" s="189">
        <v>0</v>
      </c>
      <c r="FV238" s="189">
        <v>0</v>
      </c>
      <c r="FW238" s="189">
        <v>0</v>
      </c>
      <c r="FX238" s="189">
        <v>0</v>
      </c>
      <c r="FY238" s="189">
        <v>0</v>
      </c>
      <c r="FZ238" s="189">
        <v>0</v>
      </c>
      <c r="GA238" s="189">
        <v>0</v>
      </c>
      <c r="GB238" s="189">
        <v>0</v>
      </c>
      <c r="GC238" s="189">
        <v>0</v>
      </c>
      <c r="GD238" s="189">
        <v>0</v>
      </c>
      <c r="GE238" s="189">
        <v>0</v>
      </c>
      <c r="GF238" s="189">
        <v>0</v>
      </c>
      <c r="GG238" s="189">
        <v>0</v>
      </c>
      <c r="GH238" s="189">
        <v>13717219.999999985</v>
      </c>
      <c r="GI238" s="189">
        <v>-374106</v>
      </c>
      <c r="GJ238" s="189">
        <v>748212</v>
      </c>
      <c r="GK238" s="189">
        <v>124702</v>
      </c>
      <c r="GL238" s="189">
        <v>-3990464</v>
      </c>
      <c r="GM238" s="189">
        <v>-3990464</v>
      </c>
      <c r="GN238" s="189">
        <v>-5611590</v>
      </c>
      <c r="GO238" s="189">
        <v>-623510</v>
      </c>
    </row>
    <row r="239" spans="1:197">
      <c r="C239" s="162"/>
      <c r="D239" s="162"/>
      <c r="E239" s="162"/>
      <c r="F239" s="162"/>
      <c r="G239" s="162"/>
      <c r="H239" s="162"/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62"/>
      <c r="AE239" s="162"/>
      <c r="AF239" s="162"/>
      <c r="AG239" s="162"/>
      <c r="AH239" s="162"/>
      <c r="AI239" s="162"/>
      <c r="AJ239" s="162"/>
      <c r="AK239" s="162"/>
      <c r="AL239" s="162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  <c r="BU239" s="162"/>
      <c r="BV239" s="162"/>
      <c r="BW239" s="162"/>
      <c r="BX239" s="162"/>
      <c r="BY239" s="162"/>
      <c r="BZ239" s="162"/>
      <c r="CA239" s="162"/>
      <c r="CB239" s="162"/>
      <c r="CC239" s="162"/>
      <c r="CD239" s="162"/>
      <c r="CE239" s="162"/>
      <c r="CF239" s="162"/>
      <c r="CG239" s="162"/>
      <c r="CH239" s="162"/>
      <c r="CI239" s="162"/>
      <c r="CJ239" s="162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  <c r="CX239" s="162"/>
      <c r="CY239" s="162"/>
      <c r="CZ239" s="162"/>
      <c r="DA239" s="162"/>
      <c r="DB239" s="162"/>
      <c r="DC239" s="162"/>
      <c r="DD239" s="162"/>
      <c r="DE239" s="162"/>
      <c r="DF239" s="162"/>
      <c r="DG239" s="162"/>
      <c r="DH239" s="162"/>
      <c r="DI239" s="162"/>
      <c r="DJ239" s="162"/>
      <c r="DK239" s="162"/>
      <c r="DL239" s="162"/>
      <c r="DM239" s="162"/>
      <c r="DN239" s="162"/>
      <c r="DO239" s="162"/>
      <c r="DP239" s="162"/>
      <c r="DQ239" s="162"/>
      <c r="DR239" s="162"/>
      <c r="DS239" s="162"/>
      <c r="DT239" s="162"/>
      <c r="DU239" s="162"/>
      <c r="DV239" s="162"/>
      <c r="DW239" s="162"/>
      <c r="DX239" s="162"/>
      <c r="DY239" s="162"/>
      <c r="DZ239" s="162"/>
      <c r="EA239" s="162"/>
      <c r="EB239" s="162"/>
      <c r="EC239" s="162"/>
      <c r="ED239" s="162"/>
      <c r="EE239" s="162"/>
      <c r="EF239" s="162"/>
      <c r="EG239" s="162"/>
      <c r="EH239" s="162"/>
      <c r="EI239" s="162"/>
      <c r="EJ239" s="162"/>
      <c r="EK239" s="162"/>
      <c r="EL239" s="162"/>
      <c r="EM239" s="162"/>
      <c r="EN239" s="162"/>
      <c r="EO239" s="162"/>
      <c r="EP239" s="162"/>
      <c r="EQ239" s="162"/>
      <c r="ER239" s="162"/>
      <c r="ES239" s="162"/>
      <c r="ET239" s="162"/>
      <c r="EU239" s="162"/>
      <c r="EV239" s="162"/>
      <c r="EW239" s="162"/>
      <c r="EX239" s="162"/>
      <c r="EY239" s="162"/>
      <c r="EZ239" s="162"/>
      <c r="FA239" s="162"/>
      <c r="FB239" s="162"/>
      <c r="FC239" s="162"/>
      <c r="FD239" s="162"/>
      <c r="FE239" s="162"/>
      <c r="FF239" s="162"/>
      <c r="FG239" s="162"/>
      <c r="FH239" s="162"/>
      <c r="FI239" s="162"/>
      <c r="FJ239" s="162"/>
      <c r="FK239" s="162"/>
      <c r="FL239" s="162"/>
      <c r="FM239" s="162"/>
      <c r="FN239" s="162"/>
      <c r="FO239" s="162"/>
      <c r="FP239" s="162"/>
      <c r="FQ239" s="162"/>
      <c r="FR239" s="162"/>
      <c r="FS239" s="162"/>
      <c r="FT239" s="162"/>
      <c r="FU239" s="162"/>
      <c r="FV239" s="162"/>
      <c r="FW239" s="162"/>
      <c r="FX239" s="162"/>
      <c r="FY239" s="162"/>
      <c r="FZ239" s="162"/>
      <c r="GA239" s="162"/>
      <c r="GB239" s="162"/>
      <c r="GC239" s="162"/>
      <c r="GD239" s="162"/>
      <c r="GE239" s="162"/>
      <c r="GF239" s="162"/>
      <c r="GG239" s="162"/>
      <c r="GH239" s="162"/>
      <c r="GI239" s="162"/>
      <c r="GJ239" s="162"/>
      <c r="GK239" s="162"/>
      <c r="GL239" s="162"/>
      <c r="GM239" s="162"/>
      <c r="GN239" s="162"/>
      <c r="GO239" s="162"/>
    </row>
    <row r="240" spans="1:197">
      <c r="B240" s="194">
        <v>145396087.10473335</v>
      </c>
      <c r="C240" s="190" t="s">
        <v>999</v>
      </c>
      <c r="D240" s="189">
        <v>0</v>
      </c>
      <c r="E240" s="189">
        <v>0</v>
      </c>
      <c r="F240" s="189">
        <v>-265800.71999999997</v>
      </c>
      <c r="G240" s="189">
        <v>0</v>
      </c>
      <c r="H240" s="189">
        <v>-112793.1</v>
      </c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89">
        <v>0</v>
      </c>
      <c r="AE240" s="189">
        <v>0</v>
      </c>
      <c r="AF240" s="189">
        <v>0</v>
      </c>
      <c r="AG240" s="189">
        <v>0</v>
      </c>
      <c r="AH240" s="189">
        <v>0</v>
      </c>
      <c r="AI240" s="189">
        <v>0</v>
      </c>
      <c r="AJ240" s="189">
        <v>0</v>
      </c>
      <c r="AK240" s="189">
        <v>0</v>
      </c>
      <c r="AL240" s="189">
        <v>0</v>
      </c>
      <c r="AM240" s="189">
        <v>0</v>
      </c>
      <c r="AN240" s="189">
        <v>0</v>
      </c>
      <c r="AO240" s="189">
        <v>0</v>
      </c>
      <c r="AP240" s="189">
        <v>0</v>
      </c>
      <c r="AQ240" s="189">
        <v>0</v>
      </c>
      <c r="AR240" s="189">
        <v>0</v>
      </c>
      <c r="AS240" s="189">
        <v>0</v>
      </c>
      <c r="AT240" s="189">
        <v>0</v>
      </c>
      <c r="AU240" s="189">
        <v>0</v>
      </c>
      <c r="AV240" s="189">
        <v>0</v>
      </c>
      <c r="AW240" s="189">
        <v>-265800.71999999997</v>
      </c>
      <c r="AX240" s="189">
        <v>0</v>
      </c>
      <c r="AY240" s="189">
        <v>356732.56</v>
      </c>
      <c r="AZ240" s="189">
        <v>258805.97</v>
      </c>
      <c r="BA240" s="189">
        <v>132900.35999999999</v>
      </c>
      <c r="BB240" s="189">
        <v>-13989.51</v>
      </c>
      <c r="BC240" s="189">
        <v>860354.99</v>
      </c>
      <c r="BD240" s="189">
        <v>-461653.9</v>
      </c>
      <c r="BE240" s="189">
        <v>573569.99</v>
      </c>
      <c r="BF240" s="189">
        <v>398701.09</v>
      </c>
      <c r="BG240" s="189">
        <v>566575.24</v>
      </c>
      <c r="BH240" s="189">
        <v>-335748.29</v>
      </c>
      <c r="BI240" s="189">
        <v>-391706.34</v>
      </c>
      <c r="BJ240" s="189">
        <v>-209842.68</v>
      </c>
      <c r="BK240" s="189">
        <v>-293779.75</v>
      </c>
      <c r="BL240" s="189">
        <v>-405695.85</v>
      </c>
      <c r="BM240" s="189">
        <v>-258805.97</v>
      </c>
      <c r="BN240" s="189">
        <v>-370722.07</v>
      </c>
      <c r="BO240" s="189">
        <v>-237821.7</v>
      </c>
      <c r="BP240" s="189">
        <v>90931.83</v>
      </c>
      <c r="BQ240" s="189">
        <v>-251811.22</v>
      </c>
      <c r="BR240" s="189">
        <v>69947.56</v>
      </c>
      <c r="BS240" s="189">
        <v>188858.41</v>
      </c>
      <c r="BT240" s="189">
        <v>-814892.21</v>
      </c>
      <c r="BU240" s="189">
        <v>2.2737367544323206E-11</v>
      </c>
      <c r="BV240" s="189">
        <v>-1.4551915228366852E-11</v>
      </c>
      <c r="BW240" s="189">
        <v>-9.822542779147625E-11</v>
      </c>
      <c r="BX240" s="189">
        <v>-6.9121597334742546E-11</v>
      </c>
      <c r="BY240" s="189">
        <v>-2.5465851649641991E-11</v>
      </c>
      <c r="BZ240" s="189">
        <v>1.8189894035458565E-12</v>
      </c>
      <c r="CA240" s="189">
        <v>-1.8189894035458565E-12</v>
      </c>
      <c r="CB240" s="189">
        <v>1.0913936421275139E-11</v>
      </c>
      <c r="CC240" s="189">
        <v>-5.4569682106375694E-12</v>
      </c>
      <c r="CD240" s="189">
        <v>2.3646862246096134E-11</v>
      </c>
      <c r="CE240" s="189">
        <v>-1.0913936421275139E-11</v>
      </c>
      <c r="CF240" s="189">
        <v>5.4569682106375694E-12</v>
      </c>
      <c r="CG240" s="189">
        <v>0</v>
      </c>
      <c r="CH240" s="189">
        <v>-7.2759576141834259E-12</v>
      </c>
      <c r="CI240" s="189">
        <v>0</v>
      </c>
      <c r="CJ240" s="189">
        <v>-1.8189894035458565E-12</v>
      </c>
      <c r="CK240" s="189">
        <v>-3.637978807091713E-12</v>
      </c>
      <c r="CL240" s="189">
        <v>-1.8189894035458565E-12</v>
      </c>
      <c r="CM240" s="189">
        <v>7.2759576141834259E-12</v>
      </c>
      <c r="CN240" s="189">
        <v>5.4569682106375694E-12</v>
      </c>
      <c r="CO240" s="189">
        <v>0</v>
      </c>
      <c r="CP240" s="189">
        <v>1.4551915228366852E-11</v>
      </c>
      <c r="CQ240" s="189">
        <v>1.8189894035458565E-12</v>
      </c>
      <c r="CR240" s="189">
        <v>-1.2732925824820995E-11</v>
      </c>
      <c r="CS240" s="189">
        <v>7.2759576141834259E-12</v>
      </c>
      <c r="CT240" s="189">
        <v>-5.4569682106375694E-12</v>
      </c>
      <c r="CU240" s="189">
        <v>0</v>
      </c>
      <c r="CV240" s="189">
        <v>-7.2759576141834259E-12</v>
      </c>
      <c r="CW240" s="189">
        <v>5.4569682106375694E-12</v>
      </c>
      <c r="CX240" s="189">
        <v>9.0949470177292824E-12</v>
      </c>
      <c r="CY240" s="189">
        <v>5.4569682106375694E-12</v>
      </c>
      <c r="CZ240" s="189">
        <v>0</v>
      </c>
      <c r="DA240" s="189">
        <v>7.2759576141834259E-12</v>
      </c>
      <c r="DB240" s="189">
        <v>3.637978807091713E-12</v>
      </c>
      <c r="DC240" s="189">
        <v>-5.4569682106375694E-12</v>
      </c>
      <c r="DD240" s="189">
        <v>-9.0949470177292824E-12</v>
      </c>
      <c r="DE240" s="189">
        <v>-1.4551915228366852E-11</v>
      </c>
      <c r="DF240" s="189">
        <v>-7.2759576141834259E-12</v>
      </c>
      <c r="DG240" s="189">
        <v>0</v>
      </c>
      <c r="DH240" s="189">
        <v>-5.4569682106375694E-12</v>
      </c>
      <c r="DI240" s="189">
        <v>1.8189894035458565E-11</v>
      </c>
      <c r="DJ240" s="189">
        <v>1.8189894035458565E-12</v>
      </c>
      <c r="DK240" s="189">
        <v>5.4569682106375694E-12</v>
      </c>
      <c r="DL240" s="189">
        <v>-5.4569682106375694E-12</v>
      </c>
      <c r="DM240" s="189">
        <v>5.4569682106375694E-12</v>
      </c>
      <c r="DN240" s="189">
        <v>2.3646862246096134E-11</v>
      </c>
      <c r="DO240" s="189">
        <v>-1.2732925824820995E-11</v>
      </c>
      <c r="DP240" s="189">
        <v>-2.7284841053187847E-11</v>
      </c>
      <c r="DQ240" s="189">
        <v>-5.4569682106375694E-12</v>
      </c>
      <c r="DR240" s="189">
        <v>1.8189894035458565E-12</v>
      </c>
      <c r="DS240" s="189">
        <v>0</v>
      </c>
      <c r="DT240" s="189">
        <v>-1.8189894035458565E-12</v>
      </c>
      <c r="DU240" s="189">
        <v>-1.8189894035458565E-12</v>
      </c>
      <c r="DV240" s="189">
        <v>-1.2732925824820995E-11</v>
      </c>
      <c r="DW240" s="189">
        <v>-1.8189894035458565E-12</v>
      </c>
      <c r="DX240" s="189">
        <v>3.4560798667371273E-11</v>
      </c>
      <c r="DY240" s="189">
        <v>9.0949470177292824E-11</v>
      </c>
      <c r="DZ240" s="189">
        <v>2.7284841053187847E-11</v>
      </c>
      <c r="EA240" s="189">
        <v>0</v>
      </c>
      <c r="EB240" s="189">
        <v>-93204.767999999225</v>
      </c>
      <c r="EC240" s="189">
        <v>0</v>
      </c>
      <c r="ED240" s="189">
        <v>0</v>
      </c>
      <c r="EE240" s="189">
        <v>702099.1099999994</v>
      </c>
      <c r="EF240" s="189">
        <v>0</v>
      </c>
      <c r="EG240" s="189">
        <v>0</v>
      </c>
      <c r="EH240" s="189">
        <v>0</v>
      </c>
      <c r="EI240" s="189">
        <v>0</v>
      </c>
      <c r="EJ240" s="189">
        <v>0</v>
      </c>
      <c r="EK240" s="189">
        <v>0</v>
      </c>
      <c r="EL240" s="189">
        <v>0</v>
      </c>
      <c r="EM240" s="189">
        <v>0</v>
      </c>
      <c r="EN240" s="189">
        <v>0</v>
      </c>
      <c r="EO240" s="189">
        <v>0</v>
      </c>
      <c r="EP240" s="189">
        <v>0</v>
      </c>
      <c r="EQ240" s="189">
        <v>0</v>
      </c>
      <c r="ER240" s="189">
        <v>0</v>
      </c>
      <c r="ES240" s="189">
        <v>0</v>
      </c>
      <c r="ET240" s="189">
        <v>0</v>
      </c>
      <c r="EU240" s="189">
        <v>0</v>
      </c>
      <c r="EV240" s="189">
        <v>0</v>
      </c>
      <c r="EW240" s="189">
        <v>0</v>
      </c>
      <c r="EX240" s="189">
        <v>0</v>
      </c>
      <c r="EY240" s="189">
        <v>0</v>
      </c>
      <c r="EZ240" s="189">
        <v>0</v>
      </c>
      <c r="FA240" s="189">
        <v>0</v>
      </c>
      <c r="FB240" s="189">
        <v>0</v>
      </c>
      <c r="FC240" s="189">
        <v>0</v>
      </c>
      <c r="FD240" s="189">
        <v>0</v>
      </c>
      <c r="FE240" s="189">
        <v>0</v>
      </c>
      <c r="FF240" s="189">
        <v>0</v>
      </c>
      <c r="FG240" s="189">
        <v>0</v>
      </c>
      <c r="FH240" s="189">
        <v>0</v>
      </c>
      <c r="FI240" s="189">
        <v>0</v>
      </c>
      <c r="FJ240" s="189">
        <v>0</v>
      </c>
      <c r="FK240" s="189">
        <v>0</v>
      </c>
      <c r="FL240" s="189">
        <v>0</v>
      </c>
      <c r="FM240" s="189">
        <v>0</v>
      </c>
      <c r="FN240" s="189">
        <v>0</v>
      </c>
      <c r="FO240" s="189">
        <v>0</v>
      </c>
      <c r="FP240" s="189">
        <v>0</v>
      </c>
      <c r="FQ240" s="189">
        <v>0</v>
      </c>
      <c r="FR240" s="189">
        <v>0</v>
      </c>
      <c r="FS240" s="189">
        <v>0</v>
      </c>
      <c r="FT240" s="189">
        <v>0</v>
      </c>
      <c r="FU240" s="189">
        <v>0</v>
      </c>
      <c r="FV240" s="189">
        <v>0</v>
      </c>
      <c r="FW240" s="189">
        <v>0</v>
      </c>
      <c r="FX240" s="189">
        <v>0</v>
      </c>
      <c r="FY240" s="189">
        <v>0</v>
      </c>
      <c r="FZ240" s="189">
        <v>0</v>
      </c>
      <c r="GA240" s="189">
        <v>0</v>
      </c>
      <c r="GB240" s="189">
        <v>0</v>
      </c>
      <c r="GC240" s="189">
        <v>0</v>
      </c>
      <c r="GD240" s="189">
        <v>0</v>
      </c>
      <c r="GE240" s="189">
        <v>0</v>
      </c>
      <c r="GF240" s="189">
        <v>93204.767999999225</v>
      </c>
      <c r="GG240" s="189">
        <v>0</v>
      </c>
      <c r="GH240" s="189">
        <v>0</v>
      </c>
      <c r="GI240" s="189">
        <v>0</v>
      </c>
      <c r="GJ240" s="189">
        <v>2.3631495423614979E-5</v>
      </c>
      <c r="GK240" s="189">
        <v>-6.4277555793523788E-6</v>
      </c>
      <c r="GL240" s="189">
        <v>0</v>
      </c>
      <c r="GM240" s="189">
        <v>-2.0224135369062424E-5</v>
      </c>
      <c r="GN240" s="189">
        <v>1.2113247066736221E-4</v>
      </c>
      <c r="GO240" s="189">
        <v>270076.4643119385</v>
      </c>
    </row>
    <row r="241" spans="1:197">
      <c r="C241" s="162"/>
      <c r="D241" s="162"/>
      <c r="E241" s="162"/>
      <c r="F241" s="162"/>
      <c r="G241" s="162"/>
      <c r="H241" s="162"/>
      <c r="M241" s="143"/>
      <c r="P241"/>
      <c r="Q241"/>
      <c r="R241"/>
      <c r="S241"/>
      <c r="T241"/>
      <c r="U241"/>
      <c r="V241"/>
      <c r="W241"/>
      <c r="X241"/>
      <c r="Y241"/>
      <c r="Z241"/>
      <c r="AA241"/>
      <c r="AB241" s="157">
        <v>0</v>
      </c>
      <c r="AC241" s="158">
        <v>0</v>
      </c>
      <c r="AD241" s="162"/>
      <c r="AE241" s="162"/>
      <c r="AF241" s="162"/>
      <c r="AG241" s="162"/>
      <c r="AH241" s="162"/>
      <c r="AI241" s="162"/>
      <c r="AJ241" s="162"/>
      <c r="AK241" s="162"/>
      <c r="AL241" s="162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  <c r="BU241" s="162"/>
      <c r="BV241" s="162"/>
      <c r="BW241" s="162"/>
      <c r="BX241" s="162"/>
      <c r="BY241" s="162"/>
      <c r="BZ241" s="162"/>
      <c r="CA241" s="162"/>
      <c r="CB241" s="162"/>
      <c r="CC241" s="162"/>
      <c r="CD241" s="162"/>
      <c r="CE241" s="162"/>
      <c r="CF241" s="162"/>
      <c r="CG241" s="162"/>
      <c r="CH241" s="162"/>
      <c r="CI241" s="162"/>
      <c r="CJ241" s="162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  <c r="CX241" s="162"/>
      <c r="CY241" s="162"/>
      <c r="CZ241" s="162"/>
      <c r="DA241" s="162"/>
      <c r="DB241" s="162"/>
      <c r="DC241" s="162"/>
      <c r="DD241" s="162"/>
      <c r="DE241" s="162"/>
      <c r="DF241" s="162"/>
      <c r="DG241" s="162"/>
      <c r="DH241" s="162"/>
      <c r="DI241" s="162"/>
      <c r="DJ241" s="162"/>
      <c r="DK241" s="162"/>
      <c r="DL241" s="162"/>
      <c r="DM241" s="162"/>
      <c r="DN241" s="162"/>
      <c r="DO241" s="162"/>
      <c r="DP241" s="162"/>
      <c r="DQ241" s="162"/>
      <c r="DR241" s="162"/>
      <c r="DS241" s="162"/>
      <c r="DT241" s="162"/>
      <c r="DU241" s="162"/>
      <c r="DV241" s="162"/>
      <c r="DW241" s="162"/>
      <c r="DX241" s="162"/>
      <c r="DY241" s="162"/>
      <c r="DZ241" s="162"/>
      <c r="EA241" s="162"/>
      <c r="EB241" s="162"/>
      <c r="EC241" s="162"/>
      <c r="ED241" s="162"/>
      <c r="EE241" s="162"/>
      <c r="EF241" s="162"/>
      <c r="EG241" s="162"/>
      <c r="EH241" s="162"/>
      <c r="EI241" s="162"/>
      <c r="EJ241" s="162"/>
      <c r="EK241" s="162"/>
      <c r="EL241" s="162"/>
      <c r="EM241" s="162"/>
      <c r="EN241" s="162"/>
      <c r="EO241" s="162"/>
      <c r="EP241" s="162"/>
      <c r="EQ241" s="162"/>
      <c r="ER241" s="162"/>
      <c r="ES241" s="162"/>
      <c r="ET241" s="162"/>
      <c r="EU241" s="162"/>
      <c r="EV241" s="162"/>
      <c r="EW241" s="162"/>
      <c r="EX241" s="162"/>
      <c r="EY241" s="162"/>
      <c r="EZ241" s="162"/>
      <c r="FA241" s="162"/>
      <c r="FB241" s="162"/>
      <c r="FC241" s="162"/>
      <c r="FD241" s="162"/>
      <c r="FE241" s="162"/>
      <c r="FF241" s="162"/>
      <c r="FG241" s="162"/>
      <c r="FH241" s="162"/>
      <c r="FI241" s="162"/>
      <c r="FJ241" s="162"/>
      <c r="FK241" s="162"/>
      <c r="FL241" s="162"/>
      <c r="FM241" s="162"/>
      <c r="FN241" s="162"/>
      <c r="FO241" s="162"/>
      <c r="FP241" s="162"/>
      <c r="FQ241" s="162"/>
      <c r="FR241" s="162"/>
      <c r="FS241" s="162"/>
      <c r="FT241" s="162"/>
      <c r="FU241" s="162"/>
      <c r="FV241" s="162"/>
      <c r="FW241" s="162"/>
      <c r="FX241" s="162"/>
      <c r="FY241" s="162"/>
      <c r="FZ241" s="162"/>
      <c r="GA241" s="162"/>
      <c r="GB241" s="162"/>
      <c r="GC241" s="162"/>
      <c r="GD241" s="162"/>
      <c r="GE241" s="162"/>
      <c r="GF241" s="162"/>
      <c r="GG241" s="162"/>
      <c r="GH241" s="162"/>
      <c r="GI241" s="162"/>
      <c r="GJ241" s="162"/>
      <c r="GK241" s="162"/>
      <c r="GL241" s="162"/>
      <c r="GM241" s="162"/>
      <c r="GN241" s="162"/>
      <c r="GO241" s="162"/>
    </row>
    <row r="242" spans="1:197" s="195" customFormat="1" ht="15">
      <c r="B242" s="196">
        <v>145396087.10473335</v>
      </c>
      <c r="C242" s="197" t="s">
        <v>327</v>
      </c>
      <c r="D242" s="196">
        <v>0</v>
      </c>
      <c r="E242" s="196">
        <v>0</v>
      </c>
      <c r="F242" s="196">
        <v>-661284.42819600296</v>
      </c>
      <c r="G242" s="196">
        <v>-7.0266984403133392E-4</v>
      </c>
      <c r="H242" s="196">
        <v>3709134.7703460809</v>
      </c>
      <c r="M242" s="198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200">
        <v>0</v>
      </c>
      <c r="AC242" s="201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4006415.63</v>
      </c>
      <c r="AX242" s="196">
        <v>-4667700.0581960026</v>
      </c>
      <c r="AY242" s="196">
        <v>887513.32531999983</v>
      </c>
      <c r="AZ242" s="196">
        <v>643882.21150666662</v>
      </c>
      <c r="BA242" s="196">
        <v>330642.21374666714</v>
      </c>
      <c r="BB242" s="196">
        <v>-34804.441973333582</v>
      </c>
      <c r="BC242" s="196">
        <v>2140473.3063599998</v>
      </c>
      <c r="BD242" s="196">
        <v>-1148546.6551199998</v>
      </c>
      <c r="BE242" s="196">
        <v>1426982.2009066665</v>
      </c>
      <c r="BF242" s="196">
        <v>991926.65124000004</v>
      </c>
      <c r="BG242" s="196">
        <v>1409579.9849200002</v>
      </c>
      <c r="BH242" s="196">
        <v>-835306.6573600003</v>
      </c>
      <c r="BI242" s="196">
        <v>-974524.4352533333</v>
      </c>
      <c r="BJ242" s="196">
        <v>-522066.65960000001</v>
      </c>
      <c r="BK242" s="196">
        <v>-730893.32144000009</v>
      </c>
      <c r="BL242" s="196">
        <v>-1009328.8772266664</v>
      </c>
      <c r="BM242" s="196">
        <v>-643882.21150666662</v>
      </c>
      <c r="BN242" s="196">
        <v>-922317.76729333354</v>
      </c>
      <c r="BO242" s="196">
        <v>-591675.54354666627</v>
      </c>
      <c r="BP242" s="196">
        <v>226228.88782666594</v>
      </c>
      <c r="BQ242" s="196">
        <v>-626479.99551999988</v>
      </c>
      <c r="BR242" s="196">
        <v>174022.21986666651</v>
      </c>
      <c r="BS242" s="196">
        <v>469859.99163999967</v>
      </c>
      <c r="BT242" s="196">
        <v>3570743.1227733316</v>
      </c>
      <c r="BU242" s="196">
        <v>-696137.18254666659</v>
      </c>
      <c r="BV242" s="196">
        <v>-309851.68257873732</v>
      </c>
      <c r="BW242" s="196">
        <v>1810083.9180252256</v>
      </c>
      <c r="BX242" s="196">
        <v>-1234060.8718541861</v>
      </c>
      <c r="BY242" s="196">
        <v>-584261.59191741457</v>
      </c>
      <c r="BZ242" s="196">
        <v>-595389.57037871238</v>
      </c>
      <c r="CA242" s="196">
        <v>65170.22591534321</v>
      </c>
      <c r="CB242" s="196">
        <v>-237617.77123528995</v>
      </c>
      <c r="CC242" s="196">
        <v>171943.92694119067</v>
      </c>
      <c r="CD242" s="196">
        <v>312805.76810608216</v>
      </c>
      <c r="CE242" s="196">
        <v>261643.40421990803</v>
      </c>
      <c r="CF242" s="196">
        <v>390541.34713869722</v>
      </c>
      <c r="CG242" s="196">
        <v>-245292.31426723526</v>
      </c>
      <c r="CH242" s="196">
        <v>-87286.459287619888</v>
      </c>
      <c r="CI242" s="196">
        <v>68.529613509685078</v>
      </c>
      <c r="CJ242" s="196">
        <v>-230133.59913619459</v>
      </c>
      <c r="CK242" s="196">
        <v>-265353.12006681372</v>
      </c>
      <c r="CL242" s="196">
        <v>-94551.477817099003</v>
      </c>
      <c r="CM242" s="196">
        <v>213014.72579910271</v>
      </c>
      <c r="CN242" s="196">
        <v>85118.48558432734</v>
      </c>
      <c r="CO242" s="196">
        <v>77265.168808236238</v>
      </c>
      <c r="CP242" s="196">
        <v>-132928.40744037129</v>
      </c>
      <c r="CQ242" s="196">
        <v>-52739.912805313557</v>
      </c>
      <c r="CR242" s="196">
        <v>153754.27268855015</v>
      </c>
      <c r="CS242" s="196">
        <v>-221026.63924259751</v>
      </c>
      <c r="CT242" s="196">
        <v>-139117.9431702412</v>
      </c>
      <c r="CU242" s="196">
        <v>9332.6432006153373</v>
      </c>
      <c r="CV242" s="196">
        <v>84816.613158127177</v>
      </c>
      <c r="CW242" s="196">
        <v>-95304.297593607043</v>
      </c>
      <c r="CX242" s="196">
        <v>177486.95196650791</v>
      </c>
      <c r="CY242" s="196">
        <v>113707.20549285329</v>
      </c>
      <c r="CZ242" s="196">
        <v>130454.29503058252</v>
      </c>
      <c r="DA242" s="196">
        <v>211032.67975891521</v>
      </c>
      <c r="DB242" s="196">
        <v>-142990.45622488481</v>
      </c>
      <c r="DC242" s="196">
        <v>76419.703696013908</v>
      </c>
      <c r="DD242" s="196">
        <v>1178642.1098221254</v>
      </c>
      <c r="DE242" s="196">
        <v>241356.12174737867</v>
      </c>
      <c r="DF242" s="196">
        <v>211252.66270282716</v>
      </c>
      <c r="DG242" s="196">
        <v>106.23361269710404</v>
      </c>
      <c r="DH242" s="196">
        <v>-870205.13313434343</v>
      </c>
      <c r="DI242" s="196">
        <v>-887213.3746582712</v>
      </c>
      <c r="DJ242" s="196">
        <v>-23529.408727717855</v>
      </c>
      <c r="DK242" s="196">
        <v>133290.73694481031</v>
      </c>
      <c r="DL242" s="196">
        <v>74183.420305388499</v>
      </c>
      <c r="DM242" s="196">
        <v>946241.11252060835</v>
      </c>
      <c r="DN242" s="196">
        <v>313641.40478618519</v>
      </c>
      <c r="DO242" s="196">
        <v>-190568.61148930583</v>
      </c>
      <c r="DP242" s="196">
        <v>765619.51400104654</v>
      </c>
      <c r="DQ242" s="196">
        <v>-157313.88831791034</v>
      </c>
      <c r="DR242" s="196">
        <v>-1684497.5066691036</v>
      </c>
      <c r="DS242" s="196">
        <v>-15308.631520176014</v>
      </c>
      <c r="DT242" s="196">
        <v>54024.850077372328</v>
      </c>
      <c r="DU242" s="196">
        <v>-42493.423585794342</v>
      </c>
      <c r="DV242" s="196">
        <v>524109.73667490203</v>
      </c>
      <c r="DW242" s="196">
        <v>-514742.4057250194</v>
      </c>
      <c r="DX242" s="196">
        <v>1017215.1608518441</v>
      </c>
      <c r="DY242" s="196">
        <v>2643441.3518728525</v>
      </c>
      <c r="DZ242" s="196">
        <v>-331438.04552576481</v>
      </c>
      <c r="EA242" s="196">
        <v>2697344.1</v>
      </c>
      <c r="EB242" s="196">
        <v>1979795.4620000008</v>
      </c>
      <c r="EC242" s="196">
        <v>-2192679.7200000002</v>
      </c>
      <c r="ED242" s="196">
        <v>17402.22</v>
      </c>
      <c r="EE242" s="196">
        <v>-996622.06000000052</v>
      </c>
      <c r="EF242" s="196">
        <v>-1555706.46</v>
      </c>
      <c r="EG242" s="196">
        <v>-1225708.1200000001</v>
      </c>
      <c r="EH242" s="196">
        <v>1052851.8500000001</v>
      </c>
      <c r="EI242" s="196">
        <v>2247131.5499999998</v>
      </c>
      <c r="EJ242" s="196">
        <v>1601719.044128</v>
      </c>
      <c r="EK242" s="196">
        <v>-2404273.62</v>
      </c>
      <c r="EL242" s="196">
        <v>-1932847.42</v>
      </c>
      <c r="EM242" s="196">
        <v>-628568.27</v>
      </c>
      <c r="EN242" s="196">
        <v>-1604592.23</v>
      </c>
      <c r="EO242" s="196">
        <v>0</v>
      </c>
      <c r="EP242" s="196">
        <v>0</v>
      </c>
      <c r="EQ242" s="196">
        <v>0</v>
      </c>
      <c r="ER242" s="196">
        <v>0</v>
      </c>
      <c r="ES242" s="196">
        <v>0</v>
      </c>
      <c r="ET242" s="196">
        <v>0</v>
      </c>
      <c r="EU242" s="196">
        <v>0</v>
      </c>
      <c r="EV242" s="196">
        <v>0</v>
      </c>
      <c r="EW242" s="196">
        <v>0</v>
      </c>
      <c r="EX242" s="196">
        <v>0</v>
      </c>
      <c r="EY242" s="196">
        <v>0</v>
      </c>
      <c r="EZ242" s="196">
        <v>0</v>
      </c>
      <c r="FA242" s="196">
        <v>0</v>
      </c>
      <c r="FB242" s="196">
        <v>0</v>
      </c>
      <c r="FC242" s="196">
        <v>0</v>
      </c>
      <c r="FD242" s="196">
        <v>0</v>
      </c>
      <c r="FE242" s="196">
        <v>0</v>
      </c>
      <c r="FF242" s="196">
        <v>0</v>
      </c>
      <c r="FG242" s="196">
        <v>0</v>
      </c>
      <c r="FH242" s="196">
        <v>0</v>
      </c>
      <c r="FI242" s="196">
        <v>0</v>
      </c>
      <c r="FJ242" s="196">
        <v>0</v>
      </c>
      <c r="FK242" s="196">
        <v>0</v>
      </c>
      <c r="FL242" s="196">
        <v>0</v>
      </c>
      <c r="FM242" s="196">
        <v>0</v>
      </c>
      <c r="FN242" s="196">
        <v>0</v>
      </c>
      <c r="FO242" s="196">
        <v>0</v>
      </c>
      <c r="FP242" s="196">
        <v>0</v>
      </c>
      <c r="FQ242" s="196">
        <v>0</v>
      </c>
      <c r="FR242" s="196">
        <v>0</v>
      </c>
      <c r="FS242" s="196">
        <v>0</v>
      </c>
      <c r="FT242" s="196">
        <v>0</v>
      </c>
      <c r="FU242" s="196">
        <v>0</v>
      </c>
      <c r="FV242" s="196">
        <v>0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93204.767999999225</v>
      </c>
      <c r="GG242" s="196">
        <v>0</v>
      </c>
      <c r="GH242" s="196">
        <v>13717219.999999985</v>
      </c>
      <c r="GI242" s="196">
        <v>-374106</v>
      </c>
      <c r="GJ242" s="196">
        <v>748212.0000236315</v>
      </c>
      <c r="GK242" s="196">
        <v>124701.99999357224</v>
      </c>
      <c r="GL242" s="196">
        <v>-3990464</v>
      </c>
      <c r="GM242" s="196">
        <v>-3990464.0000202241</v>
      </c>
      <c r="GN242" s="196">
        <v>-5611589.9998788675</v>
      </c>
      <c r="GO242" s="196">
        <v>-353433.5356880615</v>
      </c>
    </row>
    <row r="243" spans="1:197">
      <c r="C243" s="162"/>
      <c r="D243" s="162"/>
      <c r="E243" s="162"/>
      <c r="F243" s="162"/>
      <c r="G243" s="162"/>
      <c r="H243" s="162"/>
      <c r="M243" s="143"/>
      <c r="P243"/>
      <c r="Q243"/>
      <c r="R243"/>
      <c r="S243"/>
      <c r="T243"/>
      <c r="U243"/>
      <c r="V243"/>
      <c r="W243"/>
      <c r="X243"/>
      <c r="Y243"/>
      <c r="Z243"/>
      <c r="AA243"/>
      <c r="AB243" s="157">
        <v>0</v>
      </c>
      <c r="AC243" s="158">
        <v>0</v>
      </c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62"/>
      <c r="BZ243" s="162"/>
      <c r="CA243" s="162"/>
      <c r="CB243" s="162"/>
      <c r="CC243" s="162"/>
      <c r="CD243" s="162"/>
      <c r="CE243" s="162"/>
      <c r="CF243" s="162"/>
      <c r="CG243" s="162"/>
      <c r="CH243" s="162"/>
      <c r="CI243" s="162"/>
      <c r="CJ243" s="162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  <c r="CX243" s="162"/>
      <c r="CY243" s="162"/>
      <c r="CZ243" s="162"/>
      <c r="DA243" s="162"/>
      <c r="DB243" s="162"/>
      <c r="DC243" s="162"/>
      <c r="DD243" s="162"/>
      <c r="DE243" s="162"/>
      <c r="DF243" s="162"/>
      <c r="DG243" s="162"/>
      <c r="DH243" s="162"/>
      <c r="DI243" s="162"/>
      <c r="DJ243" s="162"/>
      <c r="DK243" s="162"/>
      <c r="DL243" s="162"/>
      <c r="DM243" s="162"/>
      <c r="DN243" s="162"/>
      <c r="DO243" s="162"/>
      <c r="DP243" s="162"/>
      <c r="DQ243" s="162"/>
      <c r="DR243" s="162"/>
      <c r="DS243" s="162"/>
      <c r="DT243" s="162"/>
      <c r="DU243" s="162"/>
      <c r="DV243" s="162"/>
      <c r="DW243" s="162"/>
      <c r="DX243" s="162"/>
      <c r="DY243" s="162"/>
      <c r="DZ243" s="162"/>
      <c r="EA243" s="162"/>
      <c r="EB243" s="162"/>
      <c r="EC243" s="162"/>
      <c r="ED243" s="162"/>
      <c r="EE243" s="162"/>
      <c r="EF243" s="162"/>
      <c r="EG243" s="162"/>
      <c r="EH243" s="162"/>
      <c r="EI243" s="162"/>
      <c r="EJ243" s="162"/>
      <c r="EK243" s="162"/>
      <c r="EL243" s="162"/>
      <c r="EM243" s="162"/>
      <c r="EN243" s="162"/>
      <c r="EO243" s="162"/>
      <c r="EP243" s="162"/>
      <c r="EQ243" s="162"/>
      <c r="ER243" s="162"/>
      <c r="ES243" s="162"/>
      <c r="ET243" s="162"/>
      <c r="EU243" s="162"/>
      <c r="EV243" s="162"/>
      <c r="EW243" s="162"/>
      <c r="EX243" s="162"/>
      <c r="EY243" s="162"/>
      <c r="EZ243" s="162"/>
      <c r="FA243" s="162"/>
      <c r="FB243" s="162"/>
      <c r="FC243" s="162"/>
      <c r="FD243" s="162"/>
      <c r="FE243" s="162"/>
      <c r="FF243" s="162"/>
      <c r="FG243" s="162"/>
      <c r="FH243" s="162"/>
      <c r="FI243" s="162"/>
      <c r="FJ243" s="162"/>
      <c r="FK243" s="162"/>
      <c r="FL243" s="162"/>
      <c r="FM243" s="162"/>
      <c r="FN243" s="162"/>
      <c r="FO243" s="162"/>
      <c r="FP243" s="162"/>
      <c r="FQ243" s="162"/>
      <c r="FR243" s="162"/>
      <c r="FS243" s="162"/>
      <c r="FT243" s="162"/>
      <c r="FU243" s="162"/>
      <c r="FV243" s="162"/>
      <c r="FW243" s="162"/>
      <c r="FX243" s="162"/>
      <c r="FY243" s="162"/>
      <c r="FZ243" s="162"/>
      <c r="GA243" s="162"/>
      <c r="GB243" s="162"/>
      <c r="GC243" s="162"/>
      <c r="GD243" s="162"/>
      <c r="GE243" s="162"/>
      <c r="GF243" s="162"/>
      <c r="GG243" s="162"/>
      <c r="GH243" s="162"/>
      <c r="GI243" s="162"/>
      <c r="GJ243" s="162"/>
      <c r="GK243" s="162"/>
      <c r="GL243" s="162"/>
      <c r="GM243" s="162"/>
      <c r="GN243" s="162"/>
      <c r="GO243" s="162"/>
    </row>
    <row r="244" spans="1:197" s="195" customFormat="1" ht="15">
      <c r="B244" s="196">
        <v>321671157.86996406</v>
      </c>
      <c r="C244" s="197" t="s">
        <v>827</v>
      </c>
      <c r="D244" s="196">
        <v>-5499309.0811527381</v>
      </c>
      <c r="E244" s="196">
        <v>-14809181.600155037</v>
      </c>
      <c r="F244" s="196">
        <v>-31952265.292043149</v>
      </c>
      <c r="G244" s="196">
        <v>-32070855.854045656</v>
      </c>
      <c r="H244" s="196">
        <v>-32070855.851822708</v>
      </c>
      <c r="M244" s="198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200">
        <v>0</v>
      </c>
      <c r="AC244" s="201">
        <v>-9309872.5190023016</v>
      </c>
      <c r="AD244" s="196">
        <v>-880575.92970433831</v>
      </c>
      <c r="AE244" s="196">
        <v>-1725626.7000609247</v>
      </c>
      <c r="AF244" s="196">
        <v>-3540249.0435195742</v>
      </c>
      <c r="AG244" s="196">
        <v>-3163420.845717465</v>
      </c>
      <c r="AH244" s="196">
        <v>-463320.00328342756</v>
      </c>
      <c r="AI244" s="196">
        <v>-1963047.1442630591</v>
      </c>
      <c r="AJ244" s="196">
        <v>72005.545381481439</v>
      </c>
      <c r="AK244" s="196">
        <v>-2298293.4267614814</v>
      </c>
      <c r="AL244" s="196">
        <v>-1796414.9607759486</v>
      </c>
      <c r="AM244" s="196">
        <v>-2019188.3410996385</v>
      </c>
      <c r="AN244" s="196">
        <v>1721939.8691985547</v>
      </c>
      <c r="AO244" s="196">
        <v>309713.23690979474</v>
      </c>
      <c r="AP244" s="196">
        <v>-1524792.5258519934</v>
      </c>
      <c r="AQ244" s="196">
        <v>2302321.2860239595</v>
      </c>
      <c r="AR244" s="196">
        <v>4160444.0509972787</v>
      </c>
      <c r="AS244" s="196">
        <v>-2847160.0938975299</v>
      </c>
      <c r="AT244" s="196">
        <v>-3402023.0542116747</v>
      </c>
      <c r="AU244" s="196">
        <v>-2889177.5173764578</v>
      </c>
      <c r="AV244" s="196">
        <v>-4050432.4395863181</v>
      </c>
      <c r="AW244" s="196">
        <v>-8196763.766854845</v>
      </c>
      <c r="AX244" s="196">
        <v>5741105.5935631851</v>
      </c>
      <c r="AY244" s="196">
        <v>1319238.6902204463</v>
      </c>
      <c r="AZ244" s="196">
        <v>928228.75334998546</v>
      </c>
      <c r="BA244" s="196">
        <v>1035682.3088304242</v>
      </c>
      <c r="BB244" s="196">
        <v>492948.21280867257</v>
      </c>
      <c r="BC244" s="196">
        <v>3107119.1587172383</v>
      </c>
      <c r="BD244" s="196">
        <v>-1690155.6842217089</v>
      </c>
      <c r="BE244" s="196">
        <v>1655750.1421893518</v>
      </c>
      <c r="BF244" s="196">
        <v>4706040.0711019356</v>
      </c>
      <c r="BG244" s="196">
        <v>-4158107.0452831383</v>
      </c>
      <c r="BH244" s="196">
        <v>-835306.6573600003</v>
      </c>
      <c r="BI244" s="196">
        <v>-974524.4352533333</v>
      </c>
      <c r="BJ244" s="196">
        <v>-522066.65960000001</v>
      </c>
      <c r="BK244" s="196">
        <v>-730893.32144000009</v>
      </c>
      <c r="BL244" s="196">
        <v>-1009328.8772266664</v>
      </c>
      <c r="BM244" s="196">
        <v>-643882.21150666662</v>
      </c>
      <c r="BN244" s="196">
        <v>-922317.76729333354</v>
      </c>
      <c r="BO244" s="196">
        <v>-591675.54354666627</v>
      </c>
      <c r="BP244" s="196">
        <v>226228.88782666594</v>
      </c>
      <c r="BQ244" s="196">
        <v>-626479.99551999988</v>
      </c>
      <c r="BR244" s="196">
        <v>174022.21986666651</v>
      </c>
      <c r="BS244" s="196">
        <v>469859.99163999967</v>
      </c>
      <c r="BT244" s="196">
        <v>3570743.1227733316</v>
      </c>
      <c r="BU244" s="196">
        <v>-696137.18254666659</v>
      </c>
      <c r="BV244" s="196">
        <v>-309851.68257873732</v>
      </c>
      <c r="BW244" s="196">
        <v>1810083.9180252256</v>
      </c>
      <c r="BX244" s="196">
        <v>-1234060.8718541861</v>
      </c>
      <c r="BY244" s="196">
        <v>-584261.59191741457</v>
      </c>
      <c r="BZ244" s="196">
        <v>-595389.57037871238</v>
      </c>
      <c r="CA244" s="196">
        <v>65170.22591534321</v>
      </c>
      <c r="CB244" s="196">
        <v>-237617.77123528995</v>
      </c>
      <c r="CC244" s="196">
        <v>171943.92694119067</v>
      </c>
      <c r="CD244" s="196">
        <v>312805.76810608216</v>
      </c>
      <c r="CE244" s="196">
        <v>261643.40421990803</v>
      </c>
      <c r="CF244" s="196">
        <v>390541.34713869722</v>
      </c>
      <c r="CG244" s="196">
        <v>-245292.31426723526</v>
      </c>
      <c r="CH244" s="196">
        <v>-87286.459287619888</v>
      </c>
      <c r="CI244" s="196">
        <v>68.529613509685078</v>
      </c>
      <c r="CJ244" s="196">
        <v>-230133.59913619459</v>
      </c>
      <c r="CK244" s="196">
        <v>-265353.12006681372</v>
      </c>
      <c r="CL244" s="196">
        <v>-94551.477817099003</v>
      </c>
      <c r="CM244" s="196">
        <v>213014.72579910271</v>
      </c>
      <c r="CN244" s="196">
        <v>85118.48558432734</v>
      </c>
      <c r="CO244" s="196">
        <v>77265.168808236238</v>
      </c>
      <c r="CP244" s="196">
        <v>-132928.40744037129</v>
      </c>
      <c r="CQ244" s="196">
        <v>-52739.912805313557</v>
      </c>
      <c r="CR244" s="196">
        <v>153754.27268855015</v>
      </c>
      <c r="CS244" s="196">
        <v>-221026.63924259751</v>
      </c>
      <c r="CT244" s="196">
        <v>-139117.9431702412</v>
      </c>
      <c r="CU244" s="196">
        <v>9332.6432006153373</v>
      </c>
      <c r="CV244" s="196">
        <v>84816.613158127177</v>
      </c>
      <c r="CW244" s="196">
        <v>-95304.297593607043</v>
      </c>
      <c r="CX244" s="196">
        <v>177486.95196650791</v>
      </c>
      <c r="CY244" s="196">
        <v>113707.20549285329</v>
      </c>
      <c r="CZ244" s="196">
        <v>130454.29503058252</v>
      </c>
      <c r="DA244" s="196">
        <v>211032.67975891521</v>
      </c>
      <c r="DB244" s="196">
        <v>-142990.45622488481</v>
      </c>
      <c r="DC244" s="196">
        <v>76419.703696013908</v>
      </c>
      <c r="DD244" s="196">
        <v>1178642.1098221254</v>
      </c>
      <c r="DE244" s="196">
        <v>241356.12174737867</v>
      </c>
      <c r="DF244" s="196">
        <v>211252.66270282716</v>
      </c>
      <c r="DG244" s="196">
        <v>106.23361269710404</v>
      </c>
      <c r="DH244" s="196">
        <v>-870205.13313434343</v>
      </c>
      <c r="DI244" s="196">
        <v>-887213.3746582712</v>
      </c>
      <c r="DJ244" s="196">
        <v>-23529.408727717855</v>
      </c>
      <c r="DK244" s="196">
        <v>133290.73694481031</v>
      </c>
      <c r="DL244" s="196">
        <v>74183.420305388499</v>
      </c>
      <c r="DM244" s="196">
        <v>946241.11252060835</v>
      </c>
      <c r="DN244" s="196">
        <v>313641.40478618519</v>
      </c>
      <c r="DO244" s="196">
        <v>-190568.61148930583</v>
      </c>
      <c r="DP244" s="196">
        <v>765619.51400104654</v>
      </c>
      <c r="DQ244" s="196">
        <v>-157313.88831791034</v>
      </c>
      <c r="DR244" s="196">
        <v>-1684497.5066691036</v>
      </c>
      <c r="DS244" s="196">
        <v>-15308.631520176014</v>
      </c>
      <c r="DT244" s="196">
        <v>54024.850077372328</v>
      </c>
      <c r="DU244" s="196">
        <v>-42493.423585794342</v>
      </c>
      <c r="DV244" s="196">
        <v>524109.73667490203</v>
      </c>
      <c r="DW244" s="196">
        <v>-514742.4057250194</v>
      </c>
      <c r="DX244" s="196">
        <v>1017215.1608518441</v>
      </c>
      <c r="DY244" s="196">
        <v>2643441.3518728525</v>
      </c>
      <c r="DZ244" s="196">
        <v>-331438.04552576481</v>
      </c>
      <c r="EA244" s="196">
        <v>2697344.1</v>
      </c>
      <c r="EB244" s="196">
        <v>1979795.4620000008</v>
      </c>
      <c r="EC244" s="196">
        <v>-2192679.7200000002</v>
      </c>
      <c r="ED244" s="196">
        <v>17402.22</v>
      </c>
      <c r="EE244" s="196">
        <v>-996622.06000000052</v>
      </c>
      <c r="EF244" s="196">
        <v>-1555706.46</v>
      </c>
      <c r="EG244" s="196">
        <v>-1225708.1200000001</v>
      </c>
      <c r="EH244" s="196">
        <v>1052851.8500000001</v>
      </c>
      <c r="EI244" s="196">
        <v>2247131.5499999998</v>
      </c>
      <c r="EJ244" s="196">
        <v>1601719.044128</v>
      </c>
      <c r="EK244" s="196">
        <v>-2404273.62</v>
      </c>
      <c r="EL244" s="196">
        <v>-1932847.42</v>
      </c>
      <c r="EM244" s="196">
        <v>-628568.27</v>
      </c>
      <c r="EN244" s="196">
        <v>-1604592.23</v>
      </c>
      <c r="EO244" s="196">
        <v>0</v>
      </c>
      <c r="EP244" s="196">
        <v>0</v>
      </c>
      <c r="EQ244" s="196">
        <v>0</v>
      </c>
      <c r="ER244" s="196">
        <v>0</v>
      </c>
      <c r="ES244" s="196">
        <v>0</v>
      </c>
      <c r="ET244" s="196">
        <v>0</v>
      </c>
      <c r="EU244" s="196">
        <v>0</v>
      </c>
      <c r="EV244" s="196">
        <v>0</v>
      </c>
      <c r="EW244" s="196">
        <v>0</v>
      </c>
      <c r="EX244" s="196">
        <v>0</v>
      </c>
      <c r="EY244" s="196">
        <v>0</v>
      </c>
      <c r="EZ244" s="196">
        <v>0</v>
      </c>
      <c r="FA244" s="196">
        <v>0</v>
      </c>
      <c r="FB244" s="196">
        <v>0</v>
      </c>
      <c r="FC244" s="196">
        <v>0</v>
      </c>
      <c r="FD244" s="196">
        <v>0</v>
      </c>
      <c r="FE244" s="196">
        <v>0</v>
      </c>
      <c r="FF244" s="196">
        <v>0</v>
      </c>
      <c r="FG244" s="196">
        <v>0</v>
      </c>
      <c r="FH244" s="196">
        <v>0</v>
      </c>
      <c r="FI244" s="196">
        <v>0</v>
      </c>
      <c r="FJ244" s="196">
        <v>0</v>
      </c>
      <c r="FK244" s="196">
        <v>0</v>
      </c>
      <c r="FL244" s="196">
        <v>0</v>
      </c>
      <c r="FM244" s="196">
        <v>0</v>
      </c>
      <c r="FN244" s="196">
        <v>0</v>
      </c>
      <c r="FO244" s="196">
        <v>0</v>
      </c>
      <c r="FP244" s="196">
        <v>0</v>
      </c>
      <c r="FQ244" s="196">
        <v>0</v>
      </c>
      <c r="FR244" s="196">
        <v>0</v>
      </c>
      <c r="FS244" s="196">
        <v>0</v>
      </c>
      <c r="FT244" s="196">
        <v>0</v>
      </c>
      <c r="FU244" s="196">
        <v>0</v>
      </c>
      <c r="FV244" s="196">
        <v>0</v>
      </c>
      <c r="FW244" s="196">
        <v>0</v>
      </c>
      <c r="FX244" s="196">
        <v>0</v>
      </c>
      <c r="FY244" s="196">
        <v>0</v>
      </c>
      <c r="FZ244" s="196">
        <v>0</v>
      </c>
      <c r="GA244" s="196">
        <v>0</v>
      </c>
      <c r="GB244" s="196">
        <v>0</v>
      </c>
      <c r="GC244" s="196">
        <v>0</v>
      </c>
      <c r="GD244" s="196">
        <v>0</v>
      </c>
      <c r="GE244" s="196">
        <v>0</v>
      </c>
      <c r="GF244" s="196">
        <v>93204.767999999225</v>
      </c>
      <c r="GG244" s="196">
        <v>0</v>
      </c>
      <c r="GH244" s="196">
        <v>13717219.999999985</v>
      </c>
      <c r="GI244" s="196">
        <v>-374106</v>
      </c>
      <c r="GJ244" s="196">
        <v>748212.0000236315</v>
      </c>
      <c r="GK244" s="196">
        <v>124701.99999357224</v>
      </c>
      <c r="GL244" s="196">
        <v>-3990464</v>
      </c>
      <c r="GM244" s="196">
        <v>-3990464.0000202241</v>
      </c>
      <c r="GN244" s="196">
        <v>-5611589.9998788675</v>
      </c>
      <c r="GO244" s="196">
        <v>-353433.5356880615</v>
      </c>
    </row>
    <row r="245" spans="1:197" ht="11.25" customHeight="1">
      <c r="C245" s="162"/>
      <c r="D245" s="162"/>
      <c r="E245" s="162"/>
      <c r="F245" s="162"/>
      <c r="G245" s="162"/>
      <c r="H245" s="162"/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62"/>
      <c r="AE245" s="162"/>
      <c r="AF245" s="162"/>
      <c r="AG245" s="162"/>
      <c r="AH245" s="162"/>
      <c r="AI245" s="162"/>
      <c r="AJ245" s="162"/>
      <c r="AK245" s="162"/>
      <c r="AL245" s="162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  <c r="BU245" s="162"/>
      <c r="BV245" s="162"/>
      <c r="BW245" s="162"/>
      <c r="BX245" s="162"/>
      <c r="BY245" s="162"/>
      <c r="BZ245" s="162"/>
      <c r="CA245" s="162"/>
      <c r="CB245" s="162"/>
      <c r="CC245" s="162"/>
      <c r="CD245" s="162"/>
      <c r="CE245" s="162"/>
      <c r="CF245" s="162"/>
      <c r="CG245" s="162"/>
      <c r="CH245" s="162"/>
      <c r="CI245" s="162"/>
      <c r="CJ245" s="162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  <c r="CX245" s="162"/>
      <c r="CY245" s="162"/>
      <c r="CZ245" s="162"/>
      <c r="DA245" s="162"/>
      <c r="DB245" s="162"/>
      <c r="DC245" s="162"/>
      <c r="DD245" s="162"/>
      <c r="DE245" s="162"/>
      <c r="DF245" s="162"/>
      <c r="DG245" s="162"/>
      <c r="DH245" s="162"/>
      <c r="DI245" s="162"/>
      <c r="DJ245" s="162"/>
      <c r="DK245" s="162"/>
      <c r="DL245" s="162"/>
      <c r="DM245" s="162"/>
      <c r="DN245" s="162"/>
      <c r="DO245" s="162"/>
      <c r="DP245" s="162"/>
      <c r="DQ245" s="162"/>
      <c r="DR245" s="162"/>
      <c r="DS245" s="162"/>
      <c r="DT245" s="162"/>
      <c r="DU245" s="162"/>
      <c r="DV245" s="162"/>
      <c r="DW245" s="162"/>
      <c r="DX245" s="162"/>
      <c r="DY245" s="162"/>
      <c r="DZ245" s="162"/>
      <c r="EA245" s="162"/>
      <c r="EB245" s="162"/>
      <c r="EC245" s="162"/>
      <c r="ED245" s="162"/>
      <c r="EE245" s="162"/>
      <c r="EF245" s="162"/>
      <c r="EG245" s="162"/>
      <c r="EH245" s="162"/>
      <c r="EI245" s="162"/>
      <c r="EJ245" s="162"/>
      <c r="EK245" s="162"/>
      <c r="EL245" s="162"/>
      <c r="EM245" s="162"/>
      <c r="EN245" s="162"/>
      <c r="EO245" s="162"/>
      <c r="EP245" s="162"/>
      <c r="EQ245" s="162"/>
      <c r="ER245" s="162"/>
      <c r="ES245" s="162"/>
      <c r="ET245" s="162"/>
      <c r="EU245" s="162"/>
      <c r="EV245" s="162"/>
      <c r="EW245" s="162"/>
      <c r="EX245" s="162"/>
      <c r="EY245" s="162"/>
      <c r="EZ245" s="162"/>
      <c r="FA245" s="162"/>
      <c r="FB245" s="162"/>
      <c r="FC245" s="162"/>
      <c r="FD245" s="162"/>
      <c r="FE245" s="162"/>
      <c r="FF245" s="162"/>
      <c r="FG245" s="162"/>
      <c r="FH245" s="162"/>
      <c r="FI245" s="162"/>
      <c r="FJ245" s="162"/>
      <c r="FK245" s="162"/>
      <c r="FL245" s="162"/>
      <c r="FM245" s="162"/>
      <c r="FN245" s="162"/>
      <c r="FO245" s="162"/>
      <c r="FP245" s="162"/>
      <c r="FQ245" s="162"/>
      <c r="FR245" s="162"/>
      <c r="FS245" s="162"/>
      <c r="FT245" s="162"/>
      <c r="FU245" s="162"/>
      <c r="FV245" s="162"/>
      <c r="FW245" s="162"/>
      <c r="FX245" s="162"/>
      <c r="FY245" s="162"/>
      <c r="FZ245" s="162"/>
      <c r="GA245" s="162"/>
      <c r="GB245" s="162"/>
      <c r="GC245" s="162"/>
      <c r="GD245" s="162"/>
      <c r="GE245" s="162"/>
      <c r="GF245" s="162"/>
      <c r="GG245" s="162"/>
      <c r="GH245" s="162"/>
      <c r="GI245" s="162"/>
      <c r="GJ245" s="162"/>
      <c r="GK245" s="162"/>
      <c r="GL245" s="162"/>
      <c r="GM245" s="162"/>
      <c r="GN245" s="162"/>
      <c r="GO245" s="162"/>
    </row>
    <row r="246" spans="1:197" ht="15">
      <c r="B246" s="196">
        <v>11481947</v>
      </c>
      <c r="C246" s="197" t="s">
        <v>631</v>
      </c>
      <c r="D246" s="196">
        <v>0</v>
      </c>
      <c r="E246" s="196">
        <v>0</v>
      </c>
      <c r="F246" s="196">
        <v>0</v>
      </c>
      <c r="G246" s="196">
        <v>0</v>
      </c>
      <c r="H246" s="196">
        <v>0</v>
      </c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96">
        <v>0</v>
      </c>
      <c r="AE246" s="196">
        <v>0</v>
      </c>
      <c r="AF246" s="196">
        <v>0</v>
      </c>
      <c r="AG246" s="196">
        <v>0</v>
      </c>
      <c r="AH246" s="196">
        <v>0</v>
      </c>
      <c r="AI246" s="196">
        <v>0</v>
      </c>
      <c r="AJ246" s="196">
        <v>0</v>
      </c>
      <c r="AK246" s="196">
        <v>0</v>
      </c>
      <c r="AL246" s="196">
        <v>0</v>
      </c>
      <c r="AM246" s="196">
        <v>0</v>
      </c>
      <c r="AN246" s="196">
        <v>0</v>
      </c>
      <c r="AO246" s="196">
        <v>0</v>
      </c>
      <c r="AP246" s="196">
        <v>0</v>
      </c>
      <c r="AQ246" s="196">
        <v>0</v>
      </c>
      <c r="AR246" s="196">
        <v>0</v>
      </c>
      <c r="AS246" s="196">
        <v>0</v>
      </c>
      <c r="AT246" s="196">
        <v>0</v>
      </c>
      <c r="AU246" s="196">
        <v>0</v>
      </c>
      <c r="AV246" s="196">
        <v>0</v>
      </c>
      <c r="AW246" s="196">
        <v>0</v>
      </c>
      <c r="AX246" s="196">
        <v>0</v>
      </c>
      <c r="AY246" s="196">
        <v>0</v>
      </c>
      <c r="AZ246" s="196">
        <v>0</v>
      </c>
      <c r="BA246" s="196">
        <v>0</v>
      </c>
      <c r="BB246" s="196">
        <v>0</v>
      </c>
      <c r="BC246" s="196">
        <v>0</v>
      </c>
      <c r="BD246" s="196">
        <v>0</v>
      </c>
      <c r="BE246" s="196">
        <v>0</v>
      </c>
      <c r="BF246" s="196">
        <v>0</v>
      </c>
      <c r="BG246" s="196">
        <v>0</v>
      </c>
      <c r="BH246" s="196">
        <v>0</v>
      </c>
      <c r="BI246" s="196">
        <v>0</v>
      </c>
      <c r="BJ246" s="196">
        <v>0</v>
      </c>
      <c r="BK246" s="196">
        <v>0</v>
      </c>
      <c r="BL246" s="196">
        <v>0</v>
      </c>
      <c r="BM246" s="196">
        <v>0</v>
      </c>
      <c r="BN246" s="196">
        <v>0</v>
      </c>
      <c r="BO246" s="196">
        <v>0</v>
      </c>
      <c r="BP246" s="196">
        <v>0</v>
      </c>
      <c r="BQ246" s="196">
        <v>0</v>
      </c>
      <c r="BR246" s="196">
        <v>0</v>
      </c>
      <c r="BS246" s="196">
        <v>0</v>
      </c>
      <c r="BT246" s="196">
        <v>0</v>
      </c>
      <c r="BU246" s="196">
        <v>0</v>
      </c>
      <c r="BV246" s="196">
        <v>0</v>
      </c>
      <c r="BW246" s="196">
        <v>0</v>
      </c>
      <c r="BX246" s="196">
        <v>0</v>
      </c>
      <c r="BY246" s="196">
        <v>0</v>
      </c>
      <c r="BZ246" s="196">
        <v>0</v>
      </c>
      <c r="CA246" s="196">
        <v>0</v>
      </c>
      <c r="CB246" s="196">
        <v>0</v>
      </c>
      <c r="CC246" s="196">
        <v>0</v>
      </c>
      <c r="CD246" s="196">
        <v>0</v>
      </c>
      <c r="CE246" s="196">
        <v>0</v>
      </c>
      <c r="CF246" s="196">
        <v>0</v>
      </c>
      <c r="CG246" s="196">
        <v>0</v>
      </c>
      <c r="CH246" s="196">
        <v>0</v>
      </c>
      <c r="CI246" s="196">
        <v>0</v>
      </c>
      <c r="CJ246" s="196">
        <v>0</v>
      </c>
      <c r="CK246" s="196">
        <v>0</v>
      </c>
      <c r="CL246" s="196">
        <v>0</v>
      </c>
      <c r="CM246" s="196">
        <v>0</v>
      </c>
      <c r="CN246" s="196">
        <v>0</v>
      </c>
      <c r="CO246" s="196">
        <v>0</v>
      </c>
      <c r="CP246" s="196">
        <v>0</v>
      </c>
      <c r="CQ246" s="196">
        <v>0</v>
      </c>
      <c r="CR246" s="196">
        <v>0</v>
      </c>
      <c r="CS246" s="196">
        <v>0</v>
      </c>
      <c r="CT246" s="196">
        <v>0</v>
      </c>
      <c r="CU246" s="196">
        <v>0</v>
      </c>
      <c r="CV246" s="196">
        <v>0</v>
      </c>
      <c r="CW246" s="196">
        <v>0</v>
      </c>
      <c r="CX246" s="196">
        <v>0</v>
      </c>
      <c r="CY246" s="196">
        <v>0</v>
      </c>
      <c r="CZ246" s="196">
        <v>0</v>
      </c>
      <c r="DA246" s="196">
        <v>0</v>
      </c>
      <c r="DB246" s="196">
        <v>0</v>
      </c>
      <c r="DC246" s="196">
        <v>0</v>
      </c>
      <c r="DD246" s="196">
        <v>0</v>
      </c>
      <c r="DE246" s="196">
        <v>0</v>
      </c>
      <c r="DF246" s="196">
        <v>0</v>
      </c>
      <c r="DG246" s="196">
        <v>0</v>
      </c>
      <c r="DH246" s="196">
        <v>0</v>
      </c>
      <c r="DI246" s="196">
        <v>0</v>
      </c>
      <c r="DJ246" s="196">
        <v>0</v>
      </c>
      <c r="DK246" s="196">
        <v>0</v>
      </c>
      <c r="DL246" s="196">
        <v>0</v>
      </c>
      <c r="DM246" s="196">
        <v>0</v>
      </c>
      <c r="DN246" s="196">
        <v>0</v>
      </c>
      <c r="DO246" s="196">
        <v>0</v>
      </c>
      <c r="DP246" s="196">
        <v>0</v>
      </c>
      <c r="DQ246" s="196">
        <v>0</v>
      </c>
      <c r="DR246" s="196">
        <v>0</v>
      </c>
      <c r="DS246" s="196">
        <v>0</v>
      </c>
      <c r="DT246" s="196">
        <v>0</v>
      </c>
      <c r="DU246" s="196">
        <v>0</v>
      </c>
      <c r="DV246" s="196">
        <v>0</v>
      </c>
      <c r="DW246" s="196">
        <v>0</v>
      </c>
      <c r="DX246" s="196">
        <v>0</v>
      </c>
      <c r="DY246" s="196">
        <v>0</v>
      </c>
      <c r="DZ246" s="196">
        <v>0</v>
      </c>
      <c r="EA246" s="196">
        <v>0</v>
      </c>
      <c r="EB246" s="196">
        <v>0</v>
      </c>
      <c r="EC246" s="196">
        <v>0</v>
      </c>
      <c r="ED246" s="196">
        <v>0</v>
      </c>
      <c r="EE246" s="196">
        <v>0</v>
      </c>
      <c r="EF246" s="196">
        <v>0</v>
      </c>
      <c r="EG246" s="196">
        <v>0</v>
      </c>
      <c r="EH246" s="196">
        <v>0</v>
      </c>
      <c r="EI246" s="196">
        <v>0</v>
      </c>
      <c r="EJ246" s="196">
        <v>0</v>
      </c>
      <c r="EK246" s="196">
        <v>0</v>
      </c>
      <c r="EL246" s="196">
        <v>0</v>
      </c>
      <c r="EM246" s="196">
        <v>0</v>
      </c>
      <c r="EN246" s="196">
        <v>0</v>
      </c>
      <c r="EO246" s="196">
        <v>0</v>
      </c>
      <c r="EP246" s="196">
        <v>0</v>
      </c>
      <c r="EQ246" s="196">
        <v>0</v>
      </c>
      <c r="ER246" s="196">
        <v>0</v>
      </c>
      <c r="ES246" s="196">
        <v>0</v>
      </c>
      <c r="ET246" s="196">
        <v>0</v>
      </c>
      <c r="EU246" s="196">
        <v>0</v>
      </c>
      <c r="EV246" s="196">
        <v>0</v>
      </c>
      <c r="EW246" s="196">
        <v>0</v>
      </c>
      <c r="EX246" s="196">
        <v>0</v>
      </c>
      <c r="EY246" s="196">
        <v>0</v>
      </c>
      <c r="EZ246" s="196">
        <v>0</v>
      </c>
      <c r="FA246" s="196">
        <v>0</v>
      </c>
      <c r="FB246" s="196">
        <v>0</v>
      </c>
      <c r="FC246" s="196">
        <v>0</v>
      </c>
      <c r="FD246" s="196">
        <v>0</v>
      </c>
      <c r="FE246" s="196">
        <v>0</v>
      </c>
      <c r="FF246" s="196">
        <v>0</v>
      </c>
      <c r="FG246" s="196">
        <v>0</v>
      </c>
      <c r="FH246" s="196">
        <v>0</v>
      </c>
      <c r="FI246" s="196">
        <v>0</v>
      </c>
      <c r="FJ246" s="196">
        <v>0</v>
      </c>
      <c r="FK246" s="196">
        <v>0</v>
      </c>
      <c r="FL246" s="196">
        <v>0</v>
      </c>
      <c r="FM246" s="196">
        <v>0</v>
      </c>
      <c r="FN246" s="196">
        <v>0</v>
      </c>
      <c r="FO246" s="196">
        <v>0</v>
      </c>
      <c r="FP246" s="196">
        <v>0</v>
      </c>
      <c r="FQ246" s="196">
        <v>0</v>
      </c>
      <c r="FR246" s="196">
        <v>0</v>
      </c>
      <c r="FS246" s="196">
        <v>0</v>
      </c>
      <c r="FT246" s="196">
        <v>0</v>
      </c>
      <c r="FU246" s="196">
        <v>0</v>
      </c>
      <c r="FV246" s="196">
        <v>0</v>
      </c>
      <c r="FW246" s="196">
        <v>0</v>
      </c>
      <c r="FX246" s="196">
        <v>0</v>
      </c>
      <c r="FY246" s="196">
        <v>0</v>
      </c>
      <c r="FZ246" s="196">
        <v>0</v>
      </c>
      <c r="GA246" s="196">
        <v>0</v>
      </c>
      <c r="GB246" s="196">
        <v>0</v>
      </c>
      <c r="GC246" s="196">
        <v>0</v>
      </c>
      <c r="GD246" s="196">
        <v>0</v>
      </c>
      <c r="GE246" s="196">
        <v>0</v>
      </c>
      <c r="GF246" s="196">
        <v>0</v>
      </c>
      <c r="GG246" s="196">
        <v>0</v>
      </c>
      <c r="GH246" s="196">
        <v>0</v>
      </c>
      <c r="GI246" s="196">
        <v>0</v>
      </c>
      <c r="GJ246" s="196">
        <v>0</v>
      </c>
      <c r="GK246" s="196">
        <v>0</v>
      </c>
      <c r="GL246" s="196">
        <v>0</v>
      </c>
      <c r="GM246" s="196">
        <v>0</v>
      </c>
      <c r="GN246" s="196">
        <v>0</v>
      </c>
      <c r="GO246" s="196">
        <v>0</v>
      </c>
    </row>
    <row r="247" spans="1:197">
      <c r="C247" s="162"/>
      <c r="D247" s="162"/>
      <c r="E247" s="162"/>
      <c r="F247" s="162"/>
      <c r="G247" s="162"/>
      <c r="H247" s="162"/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62"/>
      <c r="AE247" s="162"/>
      <c r="AF247" s="162"/>
      <c r="AG247" s="162"/>
      <c r="AH247" s="162"/>
      <c r="AI247" s="162"/>
      <c r="AJ247" s="162"/>
      <c r="AK247" s="162"/>
      <c r="AL247" s="162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  <c r="BU247" s="162"/>
      <c r="BV247" s="162"/>
      <c r="BW247" s="162"/>
      <c r="BX247" s="162"/>
      <c r="BY247" s="162"/>
      <c r="BZ247" s="162"/>
      <c r="CA247" s="162"/>
      <c r="CB247" s="162"/>
      <c r="CC247" s="162"/>
      <c r="CD247" s="162"/>
      <c r="CE247" s="162"/>
      <c r="CF247" s="162"/>
      <c r="CG247" s="162"/>
      <c r="CH247" s="162"/>
      <c r="CI247" s="162"/>
      <c r="CJ247" s="162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  <c r="CX247" s="162"/>
      <c r="CY247" s="162"/>
      <c r="CZ247" s="162"/>
      <c r="DA247" s="162"/>
      <c r="DB247" s="162"/>
      <c r="DC247" s="162"/>
      <c r="DD247" s="162"/>
      <c r="DE247" s="162"/>
      <c r="DF247" s="162"/>
      <c r="DG247" s="162"/>
      <c r="DH247" s="162"/>
      <c r="DI247" s="162"/>
      <c r="DJ247" s="162"/>
      <c r="DK247" s="162"/>
      <c r="DL247" s="162"/>
      <c r="DM247" s="162"/>
      <c r="DN247" s="162"/>
      <c r="DO247" s="162"/>
      <c r="DP247" s="162"/>
      <c r="DQ247" s="162"/>
      <c r="DR247" s="162"/>
      <c r="DS247" s="162"/>
      <c r="DT247" s="162"/>
      <c r="DU247" s="162"/>
      <c r="DV247" s="162"/>
      <c r="DW247" s="162"/>
      <c r="DX247" s="162"/>
      <c r="DY247" s="162"/>
      <c r="DZ247" s="162"/>
      <c r="EA247" s="162"/>
      <c r="EB247" s="162"/>
      <c r="EC247" s="162"/>
      <c r="ED247" s="162"/>
      <c r="EE247" s="162"/>
      <c r="EF247" s="162"/>
      <c r="EG247" s="162"/>
      <c r="EH247" s="162"/>
      <c r="EI247" s="162"/>
      <c r="EJ247" s="162"/>
      <c r="EK247" s="162"/>
      <c r="EL247" s="162"/>
      <c r="EM247" s="162"/>
      <c r="EN247" s="162"/>
      <c r="EO247" s="162"/>
      <c r="EP247" s="162"/>
      <c r="EQ247" s="162"/>
      <c r="ER247" s="162"/>
      <c r="ES247" s="162"/>
      <c r="ET247" s="162"/>
      <c r="EU247" s="162"/>
      <c r="EV247" s="162"/>
      <c r="EW247" s="162"/>
      <c r="EX247" s="162"/>
      <c r="EY247" s="162"/>
      <c r="EZ247" s="162"/>
      <c r="FA247" s="162"/>
      <c r="FB247" s="162"/>
      <c r="FC247" s="162"/>
      <c r="FD247" s="162"/>
      <c r="FE247" s="162"/>
      <c r="FF247" s="162"/>
      <c r="FG247" s="162"/>
      <c r="FH247" s="162"/>
      <c r="FI247" s="162"/>
      <c r="FJ247" s="162"/>
      <c r="FK247" s="162"/>
      <c r="FL247" s="162"/>
      <c r="FM247" s="162"/>
      <c r="FN247" s="162"/>
      <c r="FO247" s="162"/>
      <c r="FP247" s="162"/>
      <c r="FQ247" s="162"/>
      <c r="FR247" s="162"/>
      <c r="FS247" s="162"/>
      <c r="FT247" s="162"/>
      <c r="FU247" s="162"/>
      <c r="FV247" s="162"/>
      <c r="FW247" s="162"/>
      <c r="FX247" s="162"/>
      <c r="FY247" s="162"/>
      <c r="FZ247" s="162"/>
      <c r="GA247" s="162"/>
      <c r="GB247" s="162"/>
      <c r="GC247" s="162"/>
      <c r="GD247" s="162"/>
      <c r="GE247" s="162"/>
      <c r="GF247" s="162"/>
      <c r="GG247" s="162"/>
      <c r="GH247" s="162"/>
      <c r="GI247" s="162"/>
      <c r="GJ247" s="162"/>
      <c r="GK247" s="162"/>
      <c r="GL247" s="162"/>
      <c r="GM247" s="162"/>
      <c r="GN247" s="162"/>
      <c r="GO247" s="162"/>
    </row>
    <row r="248" spans="1:197" ht="15">
      <c r="B248" s="196">
        <v>331587000</v>
      </c>
      <c r="C248" s="197" t="s">
        <v>622</v>
      </c>
      <c r="D248" s="196">
        <v>0</v>
      </c>
      <c r="E248" s="196">
        <v>0</v>
      </c>
      <c r="F248" s="196">
        <v>0</v>
      </c>
      <c r="G248" s="196">
        <v>0</v>
      </c>
      <c r="H248" s="196">
        <v>0</v>
      </c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96">
        <v>0</v>
      </c>
      <c r="AE248" s="196">
        <v>0</v>
      </c>
      <c r="AF248" s="196">
        <v>0</v>
      </c>
      <c r="AG248" s="196">
        <v>0</v>
      </c>
      <c r="AH248" s="196">
        <v>0</v>
      </c>
      <c r="AI248" s="196">
        <v>0</v>
      </c>
      <c r="AJ248" s="196">
        <v>0</v>
      </c>
      <c r="AK248" s="196">
        <v>0</v>
      </c>
      <c r="AL248" s="196">
        <v>0</v>
      </c>
      <c r="AM248" s="196">
        <v>0</v>
      </c>
      <c r="AN248" s="196">
        <v>0</v>
      </c>
      <c r="AO248" s="196">
        <v>0</v>
      </c>
      <c r="AP248" s="196">
        <v>0</v>
      </c>
      <c r="AQ248" s="196">
        <v>0</v>
      </c>
      <c r="AR248" s="196">
        <v>0</v>
      </c>
      <c r="AS248" s="196">
        <v>0</v>
      </c>
      <c r="AT248" s="196">
        <v>0</v>
      </c>
      <c r="AU248" s="196">
        <v>0</v>
      </c>
      <c r="AV248" s="196">
        <v>0</v>
      </c>
      <c r="AW248" s="196">
        <v>0</v>
      </c>
      <c r="AX248" s="196">
        <v>0</v>
      </c>
      <c r="AY248" s="196">
        <v>0</v>
      </c>
      <c r="AZ248" s="196">
        <v>0</v>
      </c>
      <c r="BA248" s="196">
        <v>0</v>
      </c>
      <c r="BB248" s="196">
        <v>0</v>
      </c>
      <c r="BC248" s="196">
        <v>0</v>
      </c>
      <c r="BD248" s="196">
        <v>0</v>
      </c>
      <c r="BE248" s="196">
        <v>0</v>
      </c>
      <c r="BF248" s="196">
        <v>0</v>
      </c>
      <c r="BG248" s="196">
        <v>0</v>
      </c>
      <c r="BH248" s="196">
        <v>0</v>
      </c>
      <c r="BI248" s="196">
        <v>0</v>
      </c>
      <c r="BJ248" s="196">
        <v>0</v>
      </c>
      <c r="BK248" s="196">
        <v>0</v>
      </c>
      <c r="BL248" s="196">
        <v>0</v>
      </c>
      <c r="BM248" s="196">
        <v>0</v>
      </c>
      <c r="BN248" s="196">
        <v>0</v>
      </c>
      <c r="BO248" s="196">
        <v>0</v>
      </c>
      <c r="BP248" s="196">
        <v>0</v>
      </c>
      <c r="BQ248" s="196">
        <v>0</v>
      </c>
      <c r="BR248" s="196">
        <v>0</v>
      </c>
      <c r="BS248" s="196">
        <v>0</v>
      </c>
      <c r="BT248" s="196">
        <v>0</v>
      </c>
      <c r="BU248" s="196">
        <v>0</v>
      </c>
      <c r="BV248" s="196">
        <v>0</v>
      </c>
      <c r="BW248" s="196">
        <v>0</v>
      </c>
      <c r="BX248" s="196">
        <v>0</v>
      </c>
      <c r="BY248" s="196">
        <v>0</v>
      </c>
      <c r="BZ248" s="196">
        <v>0</v>
      </c>
      <c r="CA248" s="196">
        <v>0</v>
      </c>
      <c r="CB248" s="196">
        <v>0</v>
      </c>
      <c r="CC248" s="196">
        <v>0</v>
      </c>
      <c r="CD248" s="196">
        <v>0</v>
      </c>
      <c r="CE248" s="196">
        <v>0</v>
      </c>
      <c r="CF248" s="196">
        <v>0</v>
      </c>
      <c r="CG248" s="196">
        <v>0</v>
      </c>
      <c r="CH248" s="196">
        <v>0</v>
      </c>
      <c r="CI248" s="196">
        <v>0</v>
      </c>
      <c r="CJ248" s="196">
        <v>0</v>
      </c>
      <c r="CK248" s="196">
        <v>0</v>
      </c>
      <c r="CL248" s="196">
        <v>0</v>
      </c>
      <c r="CM248" s="196">
        <v>0</v>
      </c>
      <c r="CN248" s="196">
        <v>0</v>
      </c>
      <c r="CO248" s="196">
        <v>0</v>
      </c>
      <c r="CP248" s="196">
        <v>0</v>
      </c>
      <c r="CQ248" s="196">
        <v>0</v>
      </c>
      <c r="CR248" s="196">
        <v>0</v>
      </c>
      <c r="CS248" s="196">
        <v>0</v>
      </c>
      <c r="CT248" s="196">
        <v>0</v>
      </c>
      <c r="CU248" s="196">
        <v>0</v>
      </c>
      <c r="CV248" s="196">
        <v>0</v>
      </c>
      <c r="CW248" s="196">
        <v>0</v>
      </c>
      <c r="CX248" s="196">
        <v>0</v>
      </c>
      <c r="CY248" s="196">
        <v>0</v>
      </c>
      <c r="CZ248" s="196">
        <v>0</v>
      </c>
      <c r="DA248" s="196">
        <v>0</v>
      </c>
      <c r="DB248" s="196">
        <v>0</v>
      </c>
      <c r="DC248" s="196">
        <v>0</v>
      </c>
      <c r="DD248" s="196">
        <v>0</v>
      </c>
      <c r="DE248" s="196">
        <v>0</v>
      </c>
      <c r="DF248" s="196">
        <v>0</v>
      </c>
      <c r="DG248" s="196">
        <v>0</v>
      </c>
      <c r="DH248" s="196">
        <v>0</v>
      </c>
      <c r="DI248" s="196">
        <v>0</v>
      </c>
      <c r="DJ248" s="196">
        <v>0</v>
      </c>
      <c r="DK248" s="196">
        <v>0</v>
      </c>
      <c r="DL248" s="196">
        <v>0</v>
      </c>
      <c r="DM248" s="196">
        <v>0</v>
      </c>
      <c r="DN248" s="196">
        <v>0</v>
      </c>
      <c r="DO248" s="196">
        <v>0</v>
      </c>
      <c r="DP248" s="196">
        <v>0</v>
      </c>
      <c r="DQ248" s="196">
        <v>0</v>
      </c>
      <c r="DR248" s="196">
        <v>0</v>
      </c>
      <c r="DS248" s="196">
        <v>0</v>
      </c>
      <c r="DT248" s="196">
        <v>0</v>
      </c>
      <c r="DU248" s="196">
        <v>0</v>
      </c>
      <c r="DV248" s="196">
        <v>0</v>
      </c>
      <c r="DW248" s="196">
        <v>0</v>
      </c>
      <c r="DX248" s="196">
        <v>0</v>
      </c>
      <c r="DY248" s="196">
        <v>0</v>
      </c>
      <c r="DZ248" s="196">
        <v>0</v>
      </c>
      <c r="EA248" s="196">
        <v>0</v>
      </c>
      <c r="EB248" s="196">
        <v>0</v>
      </c>
      <c r="EC248" s="196">
        <v>0</v>
      </c>
      <c r="ED248" s="196">
        <v>0</v>
      </c>
      <c r="EE248" s="196">
        <v>0</v>
      </c>
      <c r="EF248" s="196">
        <v>0</v>
      </c>
      <c r="EG248" s="196">
        <v>0</v>
      </c>
      <c r="EH248" s="196">
        <v>0</v>
      </c>
      <c r="EI248" s="196">
        <v>0</v>
      </c>
      <c r="EJ248" s="196">
        <v>0</v>
      </c>
      <c r="EK248" s="196">
        <v>0</v>
      </c>
      <c r="EL248" s="196">
        <v>0</v>
      </c>
      <c r="EM248" s="196">
        <v>0</v>
      </c>
      <c r="EN248" s="196">
        <v>0</v>
      </c>
      <c r="EO248" s="196">
        <v>0</v>
      </c>
      <c r="EP248" s="196">
        <v>0</v>
      </c>
      <c r="EQ248" s="196">
        <v>0</v>
      </c>
      <c r="ER248" s="196">
        <v>0</v>
      </c>
      <c r="ES248" s="196">
        <v>0</v>
      </c>
      <c r="ET248" s="196">
        <v>0</v>
      </c>
      <c r="EU248" s="196">
        <v>0</v>
      </c>
      <c r="EV248" s="196">
        <v>0</v>
      </c>
      <c r="EW248" s="196">
        <v>0</v>
      </c>
      <c r="EX248" s="196">
        <v>0</v>
      </c>
      <c r="EY248" s="196">
        <v>0</v>
      </c>
      <c r="EZ248" s="196">
        <v>0</v>
      </c>
      <c r="FA248" s="196">
        <v>0</v>
      </c>
      <c r="FB248" s="196">
        <v>0</v>
      </c>
      <c r="FC248" s="196">
        <v>0</v>
      </c>
      <c r="FD248" s="196">
        <v>0</v>
      </c>
      <c r="FE248" s="196">
        <v>0</v>
      </c>
      <c r="FF248" s="196">
        <v>0</v>
      </c>
      <c r="FG248" s="196">
        <v>0</v>
      </c>
      <c r="FH248" s="196">
        <v>0</v>
      </c>
      <c r="FI248" s="196">
        <v>0</v>
      </c>
      <c r="FJ248" s="196">
        <v>0</v>
      </c>
      <c r="FK248" s="196">
        <v>0</v>
      </c>
      <c r="FL248" s="196">
        <v>0</v>
      </c>
      <c r="FM248" s="196">
        <v>0</v>
      </c>
      <c r="FN248" s="196">
        <v>0</v>
      </c>
      <c r="FO248" s="196">
        <v>0</v>
      </c>
      <c r="FP248" s="196">
        <v>0</v>
      </c>
      <c r="FQ248" s="196">
        <v>0</v>
      </c>
      <c r="FR248" s="196">
        <v>0</v>
      </c>
      <c r="FS248" s="196">
        <v>0</v>
      </c>
      <c r="FT248" s="196">
        <v>0</v>
      </c>
      <c r="FU248" s="196">
        <v>0</v>
      </c>
      <c r="FV248" s="196">
        <v>0</v>
      </c>
      <c r="FW248" s="196">
        <v>0</v>
      </c>
      <c r="FX248" s="196">
        <v>0</v>
      </c>
      <c r="FY248" s="196">
        <v>0</v>
      </c>
      <c r="FZ248" s="196">
        <v>0</v>
      </c>
      <c r="GA248" s="196">
        <v>0</v>
      </c>
      <c r="GB248" s="196">
        <v>0</v>
      </c>
      <c r="GC248" s="196">
        <v>0</v>
      </c>
      <c r="GD248" s="196">
        <v>0</v>
      </c>
      <c r="GE248" s="196">
        <v>0</v>
      </c>
      <c r="GF248" s="196">
        <v>0</v>
      </c>
      <c r="GG248" s="196">
        <v>0</v>
      </c>
      <c r="GH248" s="196">
        <v>0</v>
      </c>
      <c r="GI248" s="196">
        <v>0</v>
      </c>
      <c r="GJ248" s="196">
        <v>0</v>
      </c>
      <c r="GK248" s="196">
        <v>0</v>
      </c>
      <c r="GL248" s="196">
        <v>0</v>
      </c>
      <c r="GM248" s="196">
        <v>0</v>
      </c>
      <c r="GN248" s="196">
        <v>0</v>
      </c>
      <c r="GO248" s="196">
        <v>0</v>
      </c>
    </row>
    <row r="249" spans="1:197">
      <c r="C249" s="162"/>
      <c r="D249" s="162"/>
      <c r="E249" s="162"/>
      <c r="F249" s="162"/>
      <c r="G249" s="162"/>
      <c r="H249" s="162"/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>
        <v>0</v>
      </c>
      <c r="AC249" s="158">
        <v>0</v>
      </c>
      <c r="AD249" s="162"/>
      <c r="AE249" s="162"/>
      <c r="AF249" s="162"/>
      <c r="AG249" s="162"/>
      <c r="AH249" s="162"/>
      <c r="AI249" s="162"/>
      <c r="AJ249" s="162"/>
      <c r="AK249" s="162"/>
      <c r="AL249" s="162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  <c r="BU249" s="162"/>
      <c r="BV249" s="162"/>
      <c r="BW249" s="162"/>
      <c r="BX249" s="162"/>
      <c r="BY249" s="162"/>
      <c r="BZ249" s="162"/>
      <c r="CA249" s="162"/>
      <c r="CB249" s="162"/>
      <c r="CC249" s="162"/>
      <c r="CD249" s="162"/>
      <c r="CE249" s="162"/>
      <c r="CF249" s="162"/>
      <c r="CG249" s="162"/>
      <c r="CH249" s="162"/>
      <c r="CI249" s="162"/>
      <c r="CJ249" s="162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  <c r="CX249" s="162"/>
      <c r="CY249" s="162"/>
      <c r="CZ249" s="162"/>
      <c r="DA249" s="162"/>
      <c r="DB249" s="162"/>
      <c r="DC249" s="162"/>
      <c r="DD249" s="162"/>
      <c r="DE249" s="162"/>
      <c r="DF249" s="162"/>
      <c r="DG249" s="162"/>
      <c r="DH249" s="162"/>
      <c r="DI249" s="162"/>
      <c r="DJ249" s="162"/>
      <c r="DK249" s="162"/>
      <c r="DL249" s="162"/>
      <c r="DM249" s="162"/>
      <c r="DN249" s="162"/>
      <c r="DO249" s="162"/>
      <c r="DP249" s="162"/>
      <c r="DQ249" s="162"/>
      <c r="DR249" s="162"/>
      <c r="DS249" s="162"/>
      <c r="DT249" s="162"/>
      <c r="DU249" s="162"/>
      <c r="DV249" s="162"/>
      <c r="DW249" s="162"/>
      <c r="DX249" s="162"/>
      <c r="DY249" s="162"/>
      <c r="DZ249" s="162"/>
      <c r="EA249" s="162"/>
      <c r="EB249" s="162"/>
      <c r="EC249" s="162"/>
      <c r="ED249" s="162"/>
      <c r="EE249" s="162"/>
      <c r="EF249" s="162"/>
      <c r="EG249" s="162"/>
      <c r="EH249" s="162"/>
      <c r="EI249" s="162"/>
      <c r="EJ249" s="162"/>
      <c r="EK249" s="162"/>
      <c r="EL249" s="162"/>
      <c r="EM249" s="162"/>
      <c r="EN249" s="162"/>
      <c r="EO249" s="162"/>
      <c r="EP249" s="162"/>
      <c r="EQ249" s="162"/>
      <c r="ER249" s="162"/>
      <c r="ES249" s="162"/>
      <c r="ET249" s="162"/>
      <c r="EU249" s="162"/>
      <c r="EV249" s="162"/>
      <c r="EW249" s="162"/>
      <c r="EX249" s="162"/>
      <c r="EY249" s="162"/>
      <c r="EZ249" s="162"/>
      <c r="FA249" s="162"/>
      <c r="FB249" s="162"/>
      <c r="FC249" s="162"/>
      <c r="FD249" s="162"/>
      <c r="FE249" s="162"/>
      <c r="FF249" s="162"/>
      <c r="FG249" s="162"/>
      <c r="FH249" s="162"/>
      <c r="FI249" s="162"/>
      <c r="FJ249" s="162"/>
      <c r="FK249" s="162"/>
      <c r="FL249" s="162"/>
      <c r="FM249" s="162"/>
      <c r="FN249" s="162"/>
      <c r="FO249" s="162"/>
      <c r="FP249" s="162"/>
      <c r="FQ249" s="162"/>
      <c r="FR249" s="162"/>
      <c r="FS249" s="162"/>
      <c r="FT249" s="162"/>
      <c r="FU249" s="162"/>
      <c r="FV249" s="162"/>
      <c r="FW249" s="162"/>
      <c r="FX249" s="162"/>
      <c r="FY249" s="162"/>
      <c r="FZ249" s="162"/>
      <c r="GA249" s="162"/>
      <c r="GB249" s="162"/>
      <c r="GC249" s="162"/>
      <c r="GD249" s="162"/>
      <c r="GE249" s="162"/>
      <c r="GF249" s="162"/>
      <c r="GG249" s="162"/>
      <c r="GH249" s="162"/>
      <c r="GI249" s="162"/>
      <c r="GJ249" s="162"/>
      <c r="GK249" s="162"/>
      <c r="GL249" s="162"/>
      <c r="GM249" s="162"/>
      <c r="GN249" s="162"/>
      <c r="GO249" s="162"/>
    </row>
    <row r="250" spans="1:197" ht="15">
      <c r="B250" s="196">
        <v>31392967.210000001</v>
      </c>
      <c r="C250" s="197" t="s">
        <v>571</v>
      </c>
      <c r="D250" s="196">
        <v>0</v>
      </c>
      <c r="E250" s="196">
        <v>0</v>
      </c>
      <c r="F250" s="196">
        <v>0</v>
      </c>
      <c r="G250" s="196">
        <v>0</v>
      </c>
      <c r="H250" s="196">
        <v>3364632.3644525041</v>
      </c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96">
        <v>0</v>
      </c>
      <c r="AE250" s="196">
        <v>0</v>
      </c>
      <c r="AF250" s="196">
        <v>0</v>
      </c>
      <c r="AG250" s="196">
        <v>0</v>
      </c>
      <c r="AH250" s="196">
        <v>0</v>
      </c>
      <c r="AI250" s="196">
        <v>0</v>
      </c>
      <c r="AJ250" s="196">
        <v>0</v>
      </c>
      <c r="AK250" s="196">
        <v>0</v>
      </c>
      <c r="AL250" s="196">
        <v>0</v>
      </c>
      <c r="AM250" s="196">
        <v>0</v>
      </c>
      <c r="AN250" s="196">
        <v>0</v>
      </c>
      <c r="AO250" s="196">
        <v>0</v>
      </c>
      <c r="AP250" s="196">
        <v>0</v>
      </c>
      <c r="AQ250" s="196">
        <v>0</v>
      </c>
      <c r="AR250" s="196">
        <v>0</v>
      </c>
      <c r="AS250" s="196">
        <v>0</v>
      </c>
      <c r="AT250" s="196">
        <v>0</v>
      </c>
      <c r="AU250" s="196">
        <v>0</v>
      </c>
      <c r="AV250" s="196">
        <v>0</v>
      </c>
      <c r="AW250" s="196">
        <v>0</v>
      </c>
      <c r="AX250" s="196">
        <v>0</v>
      </c>
      <c r="AY250" s="196">
        <v>0</v>
      </c>
      <c r="AZ250" s="196">
        <v>0</v>
      </c>
      <c r="BA250" s="196">
        <v>0</v>
      </c>
      <c r="BB250" s="196">
        <v>0</v>
      </c>
      <c r="BC250" s="196">
        <v>0</v>
      </c>
      <c r="BD250" s="196">
        <v>0</v>
      </c>
      <c r="BE250" s="196">
        <v>0</v>
      </c>
      <c r="BF250" s="196">
        <v>0</v>
      </c>
      <c r="BG250" s="196">
        <v>0</v>
      </c>
      <c r="BH250" s="196">
        <v>0</v>
      </c>
      <c r="BI250" s="196">
        <v>0</v>
      </c>
      <c r="BJ250" s="196">
        <v>0</v>
      </c>
      <c r="BK250" s="196">
        <v>0</v>
      </c>
      <c r="BL250" s="196">
        <v>0</v>
      </c>
      <c r="BM250" s="196">
        <v>0</v>
      </c>
      <c r="BN250" s="196">
        <v>0</v>
      </c>
      <c r="BO250" s="196">
        <v>0</v>
      </c>
      <c r="BP250" s="196">
        <v>0</v>
      </c>
      <c r="BQ250" s="196">
        <v>0</v>
      </c>
      <c r="BR250" s="196">
        <v>0</v>
      </c>
      <c r="BS250" s="196">
        <v>0</v>
      </c>
      <c r="BT250" s="196">
        <v>-279919.18728015909</v>
      </c>
      <c r="BU250" s="196">
        <v>0</v>
      </c>
      <c r="BV250" s="196">
        <v>0</v>
      </c>
      <c r="BW250" s="196">
        <v>0</v>
      </c>
      <c r="BX250" s="196">
        <v>0</v>
      </c>
      <c r="BY250" s="196">
        <v>0</v>
      </c>
      <c r="BZ250" s="196">
        <v>0</v>
      </c>
      <c r="CA250" s="196">
        <v>0</v>
      </c>
      <c r="CB250" s="196">
        <v>3450.72</v>
      </c>
      <c r="CC250" s="196">
        <v>0</v>
      </c>
      <c r="CD250" s="196">
        <v>0</v>
      </c>
      <c r="CE250" s="196">
        <v>0</v>
      </c>
      <c r="CF250" s="196">
        <v>-3562893</v>
      </c>
      <c r="CG250" s="196">
        <v>0</v>
      </c>
      <c r="CH250" s="196">
        <v>0</v>
      </c>
      <c r="CI250" s="196">
        <v>0</v>
      </c>
      <c r="CJ250" s="196">
        <v>0</v>
      </c>
      <c r="CK250" s="196">
        <v>0</v>
      </c>
      <c r="CL250" s="196">
        <v>0</v>
      </c>
      <c r="CM250" s="196">
        <v>0</v>
      </c>
      <c r="CN250" s="196">
        <v>0</v>
      </c>
      <c r="CO250" s="196">
        <v>0</v>
      </c>
      <c r="CP250" s="196">
        <v>0</v>
      </c>
      <c r="CQ250" s="196">
        <v>0</v>
      </c>
      <c r="CR250" s="196">
        <v>0</v>
      </c>
      <c r="CS250" s="196">
        <v>0</v>
      </c>
      <c r="CT250" s="196">
        <v>0</v>
      </c>
      <c r="CU250" s="196">
        <v>0</v>
      </c>
      <c r="CV250" s="196">
        <v>0</v>
      </c>
      <c r="CW250" s="196">
        <v>0</v>
      </c>
      <c r="CX250" s="196">
        <v>-508990</v>
      </c>
      <c r="CY250" s="196">
        <v>0</v>
      </c>
      <c r="CZ250" s="196">
        <v>0</v>
      </c>
      <c r="DA250" s="196">
        <v>0</v>
      </c>
      <c r="DB250" s="196">
        <v>0</v>
      </c>
      <c r="DC250" s="196">
        <v>0</v>
      </c>
      <c r="DD250" s="196">
        <v>0</v>
      </c>
      <c r="DE250" s="196">
        <v>0</v>
      </c>
      <c r="DF250" s="196">
        <v>0</v>
      </c>
      <c r="DG250" s="196">
        <v>0</v>
      </c>
      <c r="DH250" s="196">
        <v>627.5</v>
      </c>
      <c r="DI250" s="196">
        <v>0</v>
      </c>
      <c r="DJ250" s="196">
        <v>0</v>
      </c>
      <c r="DK250" s="196">
        <v>0</v>
      </c>
      <c r="DL250" s="196">
        <v>0</v>
      </c>
      <c r="DM250" s="196">
        <v>0</v>
      </c>
      <c r="DN250" s="196">
        <v>0</v>
      </c>
      <c r="DO250" s="196">
        <v>0</v>
      </c>
      <c r="DP250" s="196">
        <v>0</v>
      </c>
      <c r="DQ250" s="196">
        <v>0</v>
      </c>
      <c r="DR250" s="196">
        <v>0</v>
      </c>
      <c r="DS250" s="196">
        <v>0</v>
      </c>
      <c r="DT250" s="196">
        <v>-8.2300743997620884E-10</v>
      </c>
      <c r="DU250" s="196">
        <v>2.0000000006398295</v>
      </c>
      <c r="DV250" s="196">
        <v>3.5000000008584209</v>
      </c>
      <c r="DW250" s="196">
        <v>1.9999999998281055</v>
      </c>
      <c r="DX250" s="196">
        <v>13.000000000464297</v>
      </c>
      <c r="DY250" s="196">
        <v>-738784.99999999907</v>
      </c>
      <c r="DZ250" s="196">
        <v>82.50000000003206</v>
      </c>
      <c r="EA250" s="196">
        <v>81.999999999592546</v>
      </c>
      <c r="EB250" s="196">
        <v>83.999999999523425</v>
      </c>
      <c r="EC250" s="196">
        <v>88.999999999839929</v>
      </c>
      <c r="ED250" s="196">
        <v>260.50000000004911</v>
      </c>
      <c r="EE250" s="196">
        <v>8434215.8317326605</v>
      </c>
      <c r="EF250" s="196">
        <v>104.0000000001528</v>
      </c>
      <c r="EG250" s="196">
        <v>140.99999999926695</v>
      </c>
      <c r="EH250" s="196">
        <v>-96.500000000338332</v>
      </c>
      <c r="EI250" s="196">
        <v>350.50000000052387</v>
      </c>
      <c r="EJ250" s="196">
        <v>402.99999999927604</v>
      </c>
      <c r="EK250" s="196">
        <v>133.50000000072032</v>
      </c>
      <c r="EL250" s="196">
        <v>-14.500000000559339</v>
      </c>
      <c r="EM250" s="196">
        <v>266.50000000078398</v>
      </c>
      <c r="EN250" s="196">
        <v>132.50000000052569</v>
      </c>
      <c r="EO250" s="196">
        <v>390.50000000034925</v>
      </c>
      <c r="EP250" s="196">
        <v>126.49999999939791</v>
      </c>
      <c r="EQ250" s="196">
        <v>116.99999999920328</v>
      </c>
      <c r="ER250" s="196">
        <v>140.50000000022919</v>
      </c>
      <c r="ES250" s="196">
        <v>129.999999999789</v>
      </c>
      <c r="ET250" s="196">
        <v>417.50000000080036</v>
      </c>
      <c r="EU250" s="196">
        <v>139.99999999986903</v>
      </c>
      <c r="EV250" s="196">
        <v>134.00000000013279</v>
      </c>
      <c r="EW250" s="196">
        <v>135.50000000041837</v>
      </c>
      <c r="EX250" s="196">
        <v>133.99999999977445</v>
      </c>
      <c r="EY250" s="196">
        <v>524.99999999927604</v>
      </c>
      <c r="EZ250" s="196">
        <v>0</v>
      </c>
      <c r="FA250" s="196">
        <v>139.00000000011494</v>
      </c>
      <c r="FB250" s="196">
        <v>196.49999999996544</v>
      </c>
      <c r="FC250" s="196">
        <v>194.50000000066393</v>
      </c>
      <c r="FD250" s="196">
        <v>573.50000000071259</v>
      </c>
      <c r="FE250" s="196">
        <v>191.50000000043747</v>
      </c>
      <c r="FF250" s="196">
        <v>-7.4578565545380116E-10</v>
      </c>
      <c r="FG250" s="196">
        <v>7.255493983393535E-10</v>
      </c>
      <c r="FH250" s="196">
        <v>4.0472514228895307E-10</v>
      </c>
      <c r="FI250" s="196">
        <v>-9.0221874415874481E-10</v>
      </c>
      <c r="FJ250" s="196">
        <v>8.9130480773746967E-10</v>
      </c>
      <c r="FK250" s="196">
        <v>-1.6007106751203537E-10</v>
      </c>
      <c r="FL250" s="196">
        <v>8.2081896835006773E-10</v>
      </c>
      <c r="FM250" s="196">
        <v>-1.8962964531965554E-10</v>
      </c>
      <c r="FN250" s="196">
        <v>3.4560798667371273E-10</v>
      </c>
      <c r="FO250" s="196">
        <v>9.2404661700129509E-10</v>
      </c>
      <c r="FP250" s="196">
        <v>-6.9121597334742546E-10</v>
      </c>
      <c r="FQ250" s="196">
        <v>-4.4019543565809727E-10</v>
      </c>
      <c r="FR250" s="196">
        <v>-2.6830093702301383E-10</v>
      </c>
      <c r="FS250" s="196">
        <v>2.9103830456733704E-10</v>
      </c>
      <c r="FT250" s="196">
        <v>2.4238033802248538E-10</v>
      </c>
      <c r="FU250" s="196">
        <v>5.6752469390630722E-10</v>
      </c>
      <c r="FV250" s="196">
        <v>-3.8744474295526743E-10</v>
      </c>
      <c r="FW250" s="196">
        <v>-8.3491613622754812E-10</v>
      </c>
      <c r="FX250" s="196">
        <v>5.6934368330985308E-10</v>
      </c>
      <c r="FY250" s="196">
        <v>7.0986061473377049E-10</v>
      </c>
      <c r="FZ250" s="196">
        <v>5.4933479987084866E-10</v>
      </c>
      <c r="GA250" s="196">
        <v>-4.9840309657156467E-10</v>
      </c>
      <c r="GB250" s="196">
        <v>-8.0035533756017685E-11</v>
      </c>
      <c r="GC250" s="196">
        <v>-1.1641532182693481E-10</v>
      </c>
      <c r="GD250" s="196">
        <v>-6.0754246078431606E-10</v>
      </c>
      <c r="GE250" s="196">
        <v>-3.219611244276166E-10</v>
      </c>
      <c r="GF250" s="196">
        <v>6.3664629124104977E-10</v>
      </c>
      <c r="GG250" s="196">
        <v>-3.4560798667371273E-11</v>
      </c>
      <c r="GH250" s="196">
        <v>5.9117155615240335E-12</v>
      </c>
      <c r="GI250" s="196">
        <v>5.8571458794176579E-10</v>
      </c>
      <c r="GJ250" s="196">
        <v>9.6406438387930393E-11</v>
      </c>
      <c r="GK250" s="196">
        <v>-9.2495611170306802E-10</v>
      </c>
      <c r="GL250" s="196">
        <v>3.637978807091713E-12</v>
      </c>
      <c r="GM250" s="196">
        <v>-4.4383341446518898E-10</v>
      </c>
      <c r="GN250" s="196">
        <v>0</v>
      </c>
      <c r="GO250" s="196">
        <v>269193.48081694543</v>
      </c>
    </row>
    <row r="251" spans="1:197">
      <c r="C251" s="162"/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/>
      <c r="AC251" s="158"/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  <c r="GO251" s="162"/>
    </row>
    <row r="252" spans="1:197" hidden="1">
      <c r="A252" s="185"/>
      <c r="B252" s="185"/>
      <c r="C252" s="151" t="s">
        <v>1000</v>
      </c>
      <c r="D252" s="162"/>
      <c r="E252" s="162"/>
      <c r="F252" s="162"/>
      <c r="G252" s="162"/>
      <c r="H252" s="162"/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62"/>
      <c r="AE252" s="162"/>
      <c r="AF252" s="162"/>
      <c r="AG252" s="162"/>
      <c r="AH252" s="162"/>
      <c r="AI252" s="162"/>
      <c r="AJ252" s="162"/>
      <c r="AK252" s="162"/>
      <c r="AL252" s="162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  <c r="BU252" s="162"/>
      <c r="BV252" s="162"/>
      <c r="BW252" s="162"/>
      <c r="BX252" s="162"/>
      <c r="BY252" s="162"/>
      <c r="BZ252" s="162"/>
      <c r="CA252" s="162"/>
      <c r="CB252" s="162"/>
      <c r="CC252" s="162"/>
      <c r="CD252" s="162"/>
      <c r="CE252" s="162"/>
      <c r="CF252" s="162"/>
      <c r="CG252" s="162"/>
      <c r="CH252" s="162"/>
      <c r="CI252" s="162"/>
      <c r="CJ252" s="162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  <c r="CX252" s="162"/>
      <c r="CY252" s="162"/>
      <c r="CZ252" s="162"/>
      <c r="DA252" s="162"/>
      <c r="DB252" s="162"/>
      <c r="DC252" s="162"/>
      <c r="DD252" s="162"/>
      <c r="DE252" s="162"/>
      <c r="DF252" s="162"/>
      <c r="DG252" s="162"/>
      <c r="DH252" s="162"/>
      <c r="DI252" s="162"/>
      <c r="DJ252" s="162"/>
      <c r="DK252" s="162"/>
      <c r="DL252" s="162"/>
      <c r="DM252" s="162"/>
      <c r="DN252" s="162"/>
      <c r="DO252" s="162"/>
      <c r="DP252" s="162"/>
      <c r="DQ252" s="162"/>
      <c r="DR252" s="162"/>
      <c r="DS252" s="162"/>
      <c r="DT252" s="162"/>
      <c r="DU252" s="162"/>
      <c r="DV252" s="162"/>
      <c r="DW252" s="162"/>
      <c r="DX252" s="162"/>
      <c r="DY252" s="162"/>
      <c r="DZ252" s="162"/>
      <c r="EA252" s="162"/>
      <c r="EB252" s="162"/>
      <c r="EC252" s="162"/>
      <c r="ED252" s="162"/>
      <c r="EE252" s="162"/>
      <c r="EF252" s="162"/>
      <c r="EG252" s="162"/>
      <c r="EH252" s="162"/>
      <c r="EI252" s="162"/>
      <c r="EJ252" s="162"/>
      <c r="EK252" s="162"/>
      <c r="EL252" s="162"/>
      <c r="EM252" s="162"/>
      <c r="EN252" s="162"/>
      <c r="EO252" s="162"/>
      <c r="EP252" s="162"/>
      <c r="EQ252" s="162"/>
      <c r="ER252" s="162"/>
      <c r="ES252" s="162"/>
      <c r="ET252" s="162"/>
      <c r="EU252" s="162"/>
      <c r="EV252" s="162"/>
      <c r="EW252" s="162"/>
      <c r="EX252" s="162"/>
      <c r="EY252" s="162"/>
      <c r="EZ252" s="162"/>
      <c r="FA252" s="162"/>
      <c r="FB252" s="162"/>
      <c r="FC252" s="162"/>
      <c r="FD252" s="162"/>
      <c r="FE252" s="162"/>
      <c r="FF252" s="162"/>
      <c r="FG252" s="162"/>
      <c r="FH252" s="162"/>
      <c r="FI252" s="162"/>
      <c r="FJ252" s="162"/>
      <c r="FK252" s="162"/>
      <c r="FL252" s="162"/>
      <c r="FM252" s="162"/>
      <c r="FN252" s="162"/>
      <c r="FO252" s="162"/>
      <c r="FP252" s="162"/>
      <c r="FQ252" s="162"/>
      <c r="FR252" s="162"/>
      <c r="FS252" s="162"/>
      <c r="FT252" s="162"/>
      <c r="FU252" s="162"/>
      <c r="FV252" s="162"/>
      <c r="FW252" s="162"/>
      <c r="FX252" s="162"/>
      <c r="FY252" s="162"/>
      <c r="FZ252" s="162"/>
      <c r="GA252" s="162"/>
      <c r="GB252" s="162"/>
      <c r="GC252" s="162"/>
      <c r="GD252" s="162"/>
      <c r="GE252" s="162"/>
      <c r="GF252" s="162"/>
      <c r="GG252" s="162"/>
      <c r="GH252" s="162"/>
      <c r="GI252" s="162"/>
      <c r="GJ252" s="162"/>
      <c r="GK252" s="162"/>
      <c r="GL252" s="162"/>
      <c r="GM252" s="162"/>
      <c r="GN252" s="162"/>
      <c r="GO252" s="162"/>
    </row>
    <row r="253" spans="1:197" hidden="1">
      <c r="A253" s="187">
        <v>0</v>
      </c>
      <c r="B253" s="154">
        <v>0</v>
      </c>
      <c r="C253" s="155" t="s">
        <v>1001</v>
      </c>
      <c r="D253" s="154">
        <v>0</v>
      </c>
      <c r="E253" s="154">
        <v>0</v>
      </c>
      <c r="F253" s="154">
        <v>0</v>
      </c>
      <c r="G253" s="154">
        <v>0</v>
      </c>
      <c r="H253" s="154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54">
        <v>0</v>
      </c>
      <c r="AE253" s="154">
        <v>0</v>
      </c>
      <c r="AF253" s="154">
        <v>0</v>
      </c>
      <c r="AG253" s="154">
        <v>0</v>
      </c>
      <c r="AH253" s="154">
        <v>0</v>
      </c>
      <c r="AI253" s="154">
        <v>0</v>
      </c>
      <c r="AJ253" s="154">
        <v>0</v>
      </c>
      <c r="AK253" s="154">
        <v>0</v>
      </c>
      <c r="AL253" s="154">
        <v>0</v>
      </c>
      <c r="AM253" s="154">
        <v>0</v>
      </c>
      <c r="AN253" s="154">
        <v>0</v>
      </c>
      <c r="AO253" s="154">
        <v>0</v>
      </c>
      <c r="AP253" s="154">
        <v>0</v>
      </c>
      <c r="AQ253" s="154">
        <v>0</v>
      </c>
      <c r="AR253" s="154">
        <v>0</v>
      </c>
      <c r="AS253" s="154">
        <v>0</v>
      </c>
      <c r="AT253" s="154">
        <v>0</v>
      </c>
      <c r="AU253" s="154">
        <v>0</v>
      </c>
      <c r="AV253" s="154">
        <v>0</v>
      </c>
      <c r="AW253" s="154">
        <v>0</v>
      </c>
      <c r="AX253" s="154">
        <v>0</v>
      </c>
      <c r="AY253" s="154">
        <v>0</v>
      </c>
      <c r="AZ253" s="154">
        <v>0</v>
      </c>
      <c r="BA253" s="154">
        <v>0</v>
      </c>
      <c r="BB253" s="154">
        <v>0</v>
      </c>
      <c r="BC253" s="154">
        <v>0</v>
      </c>
      <c r="BD253" s="154">
        <v>0</v>
      </c>
      <c r="BE253" s="154">
        <v>0</v>
      </c>
      <c r="BF253" s="154">
        <v>0</v>
      </c>
      <c r="BG253" s="154">
        <v>0</v>
      </c>
      <c r="BH253" s="154">
        <v>0</v>
      </c>
      <c r="BI253" s="154">
        <v>0</v>
      </c>
      <c r="BJ253" s="154">
        <v>0</v>
      </c>
      <c r="BK253" s="154">
        <v>0</v>
      </c>
      <c r="BL253" s="154">
        <v>2740789.5105974078</v>
      </c>
      <c r="BM253" s="154">
        <v>-865512.47703076527</v>
      </c>
      <c r="BN253" s="154">
        <v>-577008.31802050397</v>
      </c>
      <c r="BO253" s="154">
        <v>0</v>
      </c>
      <c r="BP253" s="154">
        <v>-577008.31802050769</v>
      </c>
      <c r="BQ253" s="154">
        <v>-577008.31802050024</v>
      </c>
      <c r="BR253" s="154">
        <v>865512.47703075409</v>
      </c>
      <c r="BS253" s="154">
        <v>-1009764.5565358847</v>
      </c>
      <c r="BT253" s="154">
        <v>-2724881.8499201457</v>
      </c>
      <c r="BU253" s="154">
        <v>-1001660.4457630888</v>
      </c>
      <c r="BV253" s="154">
        <v>0</v>
      </c>
      <c r="BW253" s="154">
        <v>-858566.09636835754</v>
      </c>
      <c r="BX253" s="154">
        <v>0</v>
      </c>
      <c r="BY253" s="154">
        <v>0</v>
      </c>
      <c r="BZ253" s="154">
        <v>0</v>
      </c>
      <c r="CA253" s="154">
        <v>0</v>
      </c>
      <c r="CB253" s="154">
        <v>0</v>
      </c>
      <c r="CC253" s="154">
        <v>572377.39757890999</v>
      </c>
      <c r="CD253" s="154">
        <v>0</v>
      </c>
      <c r="CE253" s="154">
        <v>-7342.5799999996088</v>
      </c>
      <c r="CF253" s="154">
        <v>0</v>
      </c>
      <c r="CG253" s="154">
        <v>0</v>
      </c>
      <c r="CH253" s="154">
        <v>0</v>
      </c>
      <c r="CI253" s="154">
        <v>0</v>
      </c>
      <c r="CJ253" s="154">
        <v>0</v>
      </c>
      <c r="CK253" s="154">
        <v>0</v>
      </c>
      <c r="CL253" s="154">
        <v>293531.4685314633</v>
      </c>
      <c r="CM253" s="154">
        <v>0</v>
      </c>
      <c r="CN253" s="154">
        <v>-32042.18721788004</v>
      </c>
      <c r="CO253" s="154">
        <v>-1474939.4938724265</v>
      </c>
      <c r="CP253" s="154">
        <v>1769927.3926469088</v>
      </c>
      <c r="CQ253" s="154">
        <v>2064915.2914214022</v>
      </c>
      <c r="CR253" s="154">
        <v>0</v>
      </c>
      <c r="CS253" s="154">
        <v>-1179951.5950979479</v>
      </c>
      <c r="CT253" s="154">
        <v>0</v>
      </c>
      <c r="CU253" s="154">
        <v>0</v>
      </c>
      <c r="CV253" s="154">
        <v>884963.69632345811</v>
      </c>
      <c r="CW253" s="154">
        <v>0</v>
      </c>
      <c r="CX253" s="154">
        <v>2359023.0062291836</v>
      </c>
      <c r="CY253" s="154">
        <v>0</v>
      </c>
      <c r="CZ253" s="154">
        <v>0</v>
      </c>
      <c r="DA253" s="154">
        <v>0</v>
      </c>
      <c r="DB253" s="154">
        <v>-2666.8909181016716</v>
      </c>
      <c r="DC253" s="154">
        <v>1180866.944165349</v>
      </c>
      <c r="DD253" s="154">
        <v>295216.73604134098</v>
      </c>
      <c r="DE253" s="154">
        <v>590433.4720826745</v>
      </c>
      <c r="DF253" s="154">
        <v>0</v>
      </c>
      <c r="DG253" s="154">
        <v>295216.7360413447</v>
      </c>
      <c r="DH253" s="154">
        <v>0</v>
      </c>
      <c r="DI253" s="154">
        <v>0</v>
      </c>
      <c r="DJ253" s="154">
        <v>-309706.46751791728</v>
      </c>
      <c r="DK253" s="154">
        <v>0</v>
      </c>
      <c r="DL253" s="154">
        <v>-296921.46672441065</v>
      </c>
      <c r="DM253" s="154">
        <v>0</v>
      </c>
      <c r="DN253" s="154">
        <v>0</v>
      </c>
      <c r="DO253" s="154">
        <v>0</v>
      </c>
      <c r="DP253" s="154">
        <v>0</v>
      </c>
      <c r="DQ253" s="154">
        <v>0</v>
      </c>
      <c r="DR253" s="154">
        <v>0</v>
      </c>
      <c r="DS253" s="154">
        <v>0</v>
      </c>
      <c r="DT253" s="154">
        <v>0</v>
      </c>
      <c r="DU253" s="154">
        <v>0</v>
      </c>
      <c r="DV253" s="154">
        <v>0</v>
      </c>
      <c r="DW253" s="154">
        <v>-296921.4667244181</v>
      </c>
      <c r="DX253" s="154">
        <v>0</v>
      </c>
      <c r="DY253" s="154">
        <v>0</v>
      </c>
      <c r="DZ253" s="154">
        <v>-1039225.1335354336</v>
      </c>
      <c r="EA253" s="154">
        <v>742303.66681102663</v>
      </c>
      <c r="EB253" s="154">
        <v>1929989.5337086767</v>
      </c>
      <c r="EC253" s="154">
        <v>1484607.333622057</v>
      </c>
      <c r="ED253" s="154">
        <v>0</v>
      </c>
      <c r="EE253" s="154">
        <v>-11459.770483095199</v>
      </c>
      <c r="EF253" s="154">
        <v>0</v>
      </c>
      <c r="EG253" s="154">
        <v>0</v>
      </c>
      <c r="EH253" s="154">
        <v>150097.83011363819</v>
      </c>
      <c r="EI253" s="154">
        <v>1050684.8107954524</v>
      </c>
      <c r="EJ253" s="154">
        <v>150097.83011363447</v>
      </c>
      <c r="EK253" s="154">
        <v>300195.66022727266</v>
      </c>
      <c r="EL253" s="154">
        <v>0</v>
      </c>
      <c r="EM253" s="154">
        <v>0</v>
      </c>
      <c r="EN253" s="154">
        <v>-1.0547347366809845E-2</v>
      </c>
      <c r="EO253" s="154">
        <v>-106322.98945265263</v>
      </c>
      <c r="EP253" s="154">
        <v>103596.98945265263</v>
      </c>
      <c r="EQ253" s="154">
        <v>-448248.81291749328</v>
      </c>
      <c r="ER253" s="154">
        <v>0</v>
      </c>
      <c r="ES253" s="154">
        <v>0</v>
      </c>
      <c r="ET253" s="154">
        <v>-149416.27097250149</v>
      </c>
      <c r="EU253" s="154">
        <v>0</v>
      </c>
      <c r="EV253" s="154">
        <v>0</v>
      </c>
      <c r="EW253" s="154">
        <v>0</v>
      </c>
      <c r="EX253" s="154">
        <v>0</v>
      </c>
      <c r="EY253" s="154">
        <v>0</v>
      </c>
      <c r="EZ253" s="154">
        <v>-5031.5977400057018</v>
      </c>
      <c r="FA253" s="154">
        <v>0</v>
      </c>
      <c r="FB253" s="154">
        <v>0</v>
      </c>
      <c r="FC253" s="154">
        <v>0</v>
      </c>
      <c r="FD253" s="154">
        <v>0</v>
      </c>
      <c r="FE253" s="154">
        <v>0</v>
      </c>
      <c r="FF253" s="154">
        <v>0</v>
      </c>
      <c r="FG253" s="154">
        <v>295601</v>
      </c>
      <c r="FH253" s="154">
        <v>0</v>
      </c>
      <c r="FI253" s="154">
        <v>-923622.94843363389</v>
      </c>
      <c r="FJ253" s="154">
        <v>-1519440.1761177219</v>
      </c>
      <c r="FK253" s="154">
        <v>-303888.03522354737</v>
      </c>
      <c r="FL253" s="154">
        <v>-303888.03522354364</v>
      </c>
      <c r="FM253" s="154">
        <v>4558320.528353177</v>
      </c>
      <c r="FN253" s="154">
        <v>-303888.03522354364</v>
      </c>
      <c r="FO253" s="154">
        <v>0</v>
      </c>
      <c r="FP253" s="154">
        <v>0</v>
      </c>
      <c r="FQ253" s="154">
        <v>0</v>
      </c>
      <c r="FR253" s="154">
        <v>0</v>
      </c>
      <c r="FS253" s="154">
        <v>-33409.556485679001</v>
      </c>
      <c r="FT253" s="154">
        <v>307228.96065485477</v>
      </c>
      <c r="FU253" s="154">
        <v>0</v>
      </c>
      <c r="FV253" s="154">
        <v>0</v>
      </c>
      <c r="FW253" s="154">
        <v>0</v>
      </c>
      <c r="FX253" s="154">
        <v>0</v>
      </c>
      <c r="FY253" s="154">
        <v>2457831.6852388494</v>
      </c>
      <c r="FZ253" s="154">
        <v>0</v>
      </c>
      <c r="GA253" s="154">
        <v>307228.96065485477</v>
      </c>
      <c r="GB253" s="154">
        <v>0</v>
      </c>
      <c r="GC253" s="154">
        <v>0</v>
      </c>
      <c r="GD253" s="154">
        <v>0</v>
      </c>
      <c r="GE253" s="154">
        <v>0</v>
      </c>
      <c r="GF253" s="154">
        <v>0</v>
      </c>
      <c r="GG253" s="154">
        <v>0</v>
      </c>
      <c r="GH253" s="154">
        <v>0</v>
      </c>
      <c r="GI253" s="154">
        <v>-301111.8599999994</v>
      </c>
      <c r="GJ253" s="154">
        <v>0</v>
      </c>
      <c r="GK253" s="154">
        <v>0</v>
      </c>
      <c r="GL253" s="154">
        <v>0</v>
      </c>
      <c r="GM253" s="154">
        <v>0</v>
      </c>
      <c r="GN253" s="154">
        <v>301111.8599999994</v>
      </c>
      <c r="GO253" s="154">
        <v>-31000.000000000466</v>
      </c>
    </row>
    <row r="254" spans="1:197" hidden="1">
      <c r="A254" s="185"/>
      <c r="B254" s="189">
        <v>0</v>
      </c>
      <c r="C254" s="190" t="s">
        <v>1002</v>
      </c>
      <c r="D254" s="189">
        <v>0</v>
      </c>
      <c r="E254" s="189">
        <v>0</v>
      </c>
      <c r="F254" s="189">
        <v>0</v>
      </c>
      <c r="G254" s="189">
        <v>0</v>
      </c>
      <c r="H254" s="189">
        <v>0</v>
      </c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89">
        <v>0</v>
      </c>
      <c r="AE254" s="189">
        <v>0</v>
      </c>
      <c r="AF254" s="189">
        <v>0</v>
      </c>
      <c r="AG254" s="189">
        <v>0</v>
      </c>
      <c r="AH254" s="189">
        <v>0</v>
      </c>
      <c r="AI254" s="189">
        <v>0</v>
      </c>
      <c r="AJ254" s="189">
        <v>0</v>
      </c>
      <c r="AK254" s="189">
        <v>0</v>
      </c>
      <c r="AL254" s="189">
        <v>0</v>
      </c>
      <c r="AM254" s="189">
        <v>0</v>
      </c>
      <c r="AN254" s="189">
        <v>0</v>
      </c>
      <c r="AO254" s="189">
        <v>0</v>
      </c>
      <c r="AP254" s="189">
        <v>0</v>
      </c>
      <c r="AQ254" s="189">
        <v>0</v>
      </c>
      <c r="AR254" s="189">
        <v>0</v>
      </c>
      <c r="AS254" s="189">
        <v>0</v>
      </c>
      <c r="AT254" s="189">
        <v>0</v>
      </c>
      <c r="AU254" s="189">
        <v>0</v>
      </c>
      <c r="AV254" s="189">
        <v>0</v>
      </c>
      <c r="AW254" s="189">
        <v>0</v>
      </c>
      <c r="AX254" s="189">
        <v>0</v>
      </c>
      <c r="AY254" s="189">
        <v>0</v>
      </c>
      <c r="AZ254" s="189">
        <v>0</v>
      </c>
      <c r="BA254" s="189">
        <v>0</v>
      </c>
      <c r="BB254" s="189">
        <v>0</v>
      </c>
      <c r="BC254" s="189">
        <v>0</v>
      </c>
      <c r="BD254" s="189">
        <v>0</v>
      </c>
      <c r="BE254" s="189">
        <v>0</v>
      </c>
      <c r="BF254" s="189">
        <v>0</v>
      </c>
      <c r="BG254" s="189">
        <v>0</v>
      </c>
      <c r="BH254" s="189">
        <v>0</v>
      </c>
      <c r="BI254" s="189">
        <v>0</v>
      </c>
      <c r="BJ254" s="189">
        <v>0</v>
      </c>
      <c r="BK254" s="189">
        <v>0</v>
      </c>
      <c r="BL254" s="189">
        <v>2740789.5105974078</v>
      </c>
      <c r="BM254" s="189">
        <v>-865512.47703076527</v>
      </c>
      <c r="BN254" s="189">
        <v>-577008.31802050397</v>
      </c>
      <c r="BO254" s="189">
        <v>0</v>
      </c>
      <c r="BP254" s="189">
        <v>-577008.31802050769</v>
      </c>
      <c r="BQ254" s="189">
        <v>-577008.31802050024</v>
      </c>
      <c r="BR254" s="189">
        <v>865512.47703075409</v>
      </c>
      <c r="BS254" s="189">
        <v>-1009764.5565358847</v>
      </c>
      <c r="BT254" s="189">
        <v>-2724881.8499201457</v>
      </c>
      <c r="BU254" s="189">
        <v>-1001660.4457630888</v>
      </c>
      <c r="BV254" s="189">
        <v>0</v>
      </c>
      <c r="BW254" s="189">
        <v>-858566.09636835754</v>
      </c>
      <c r="BX254" s="189">
        <v>0</v>
      </c>
      <c r="BY254" s="189">
        <v>0</v>
      </c>
      <c r="BZ254" s="189">
        <v>0</v>
      </c>
      <c r="CA254" s="189">
        <v>0</v>
      </c>
      <c r="CB254" s="189">
        <v>0</v>
      </c>
      <c r="CC254" s="189">
        <v>572377.39757890999</v>
      </c>
      <c r="CD254" s="189">
        <v>0</v>
      </c>
      <c r="CE254" s="189">
        <v>-7342.5799999996088</v>
      </c>
      <c r="CF254" s="189">
        <v>0</v>
      </c>
      <c r="CG254" s="189">
        <v>0</v>
      </c>
      <c r="CH254" s="189">
        <v>0</v>
      </c>
      <c r="CI254" s="189">
        <v>0</v>
      </c>
      <c r="CJ254" s="189">
        <v>0</v>
      </c>
      <c r="CK254" s="189">
        <v>0</v>
      </c>
      <c r="CL254" s="189">
        <v>293531.4685314633</v>
      </c>
      <c r="CM254" s="189">
        <v>0</v>
      </c>
      <c r="CN254" s="189">
        <v>-32042.18721788004</v>
      </c>
      <c r="CO254" s="189">
        <v>-1474939.4938724265</v>
      </c>
      <c r="CP254" s="189">
        <v>1769927.3926469088</v>
      </c>
      <c r="CQ254" s="189">
        <v>2064915.2914214022</v>
      </c>
      <c r="CR254" s="189">
        <v>0</v>
      </c>
      <c r="CS254" s="189">
        <v>-1179951.5950979479</v>
      </c>
      <c r="CT254" s="189">
        <v>0</v>
      </c>
      <c r="CU254" s="189">
        <v>0</v>
      </c>
      <c r="CV254" s="189">
        <v>884963.69632345811</v>
      </c>
      <c r="CW254" s="189">
        <v>0</v>
      </c>
      <c r="CX254" s="189">
        <v>2359023.0062291836</v>
      </c>
      <c r="CY254" s="189">
        <v>0</v>
      </c>
      <c r="CZ254" s="189">
        <v>0</v>
      </c>
      <c r="DA254" s="189">
        <v>0</v>
      </c>
      <c r="DB254" s="189">
        <v>-2666.8909181016716</v>
      </c>
      <c r="DC254" s="189">
        <v>1180866.944165349</v>
      </c>
      <c r="DD254" s="189">
        <v>295216.73604134098</v>
      </c>
      <c r="DE254" s="189">
        <v>590433.4720826745</v>
      </c>
      <c r="DF254" s="189">
        <v>0</v>
      </c>
      <c r="DG254" s="189">
        <v>295216.7360413447</v>
      </c>
      <c r="DH254" s="189">
        <v>0</v>
      </c>
      <c r="DI254" s="189">
        <v>0</v>
      </c>
      <c r="DJ254" s="189">
        <v>-309706.46751791728</v>
      </c>
      <c r="DK254" s="189">
        <v>0</v>
      </c>
      <c r="DL254" s="189">
        <v>-296921.46672441065</v>
      </c>
      <c r="DM254" s="189">
        <v>0</v>
      </c>
      <c r="DN254" s="189">
        <v>0</v>
      </c>
      <c r="DO254" s="189">
        <v>0</v>
      </c>
      <c r="DP254" s="189">
        <v>0</v>
      </c>
      <c r="DQ254" s="189">
        <v>0</v>
      </c>
      <c r="DR254" s="189">
        <v>0</v>
      </c>
      <c r="DS254" s="189">
        <v>0</v>
      </c>
      <c r="DT254" s="189">
        <v>0</v>
      </c>
      <c r="DU254" s="189">
        <v>0</v>
      </c>
      <c r="DV254" s="189">
        <v>0</v>
      </c>
      <c r="DW254" s="189">
        <v>-296921.4667244181</v>
      </c>
      <c r="DX254" s="189">
        <v>0</v>
      </c>
      <c r="DY254" s="189">
        <v>0</v>
      </c>
      <c r="DZ254" s="189">
        <v>-1039225.1335354336</v>
      </c>
      <c r="EA254" s="189">
        <v>742303.66681102663</v>
      </c>
      <c r="EB254" s="189">
        <v>1929989.5337086767</v>
      </c>
      <c r="EC254" s="189">
        <v>1484607.333622057</v>
      </c>
      <c r="ED254" s="189">
        <v>0</v>
      </c>
      <c r="EE254" s="189">
        <v>-11459.770483095199</v>
      </c>
      <c r="EF254" s="189">
        <v>0</v>
      </c>
      <c r="EG254" s="189">
        <v>0</v>
      </c>
      <c r="EH254" s="189">
        <v>150097.83011363819</v>
      </c>
      <c r="EI254" s="189">
        <v>1050684.8107954524</v>
      </c>
      <c r="EJ254" s="189">
        <v>150097.83011363447</v>
      </c>
      <c r="EK254" s="189">
        <v>300195.66022727266</v>
      </c>
      <c r="EL254" s="189">
        <v>0</v>
      </c>
      <c r="EM254" s="189">
        <v>0</v>
      </c>
      <c r="EN254" s="189">
        <v>-1.0547347366809845E-2</v>
      </c>
      <c r="EO254" s="189">
        <v>-106322.98945265263</v>
      </c>
      <c r="EP254" s="189">
        <v>103596.98945265263</v>
      </c>
      <c r="EQ254" s="189">
        <v>-448248.81291749328</v>
      </c>
      <c r="ER254" s="189">
        <v>0</v>
      </c>
      <c r="ES254" s="189">
        <v>0</v>
      </c>
      <c r="ET254" s="189">
        <v>-149416.27097250149</v>
      </c>
      <c r="EU254" s="189">
        <v>0</v>
      </c>
      <c r="EV254" s="189">
        <v>0</v>
      </c>
      <c r="EW254" s="189">
        <v>0</v>
      </c>
      <c r="EX254" s="189">
        <v>0</v>
      </c>
      <c r="EY254" s="189">
        <v>0</v>
      </c>
      <c r="EZ254" s="189">
        <v>-5031.5977400057018</v>
      </c>
      <c r="FA254" s="189">
        <v>0</v>
      </c>
      <c r="FB254" s="189">
        <v>0</v>
      </c>
      <c r="FC254" s="189">
        <v>0</v>
      </c>
      <c r="FD254" s="189">
        <v>0</v>
      </c>
      <c r="FE254" s="189">
        <v>0</v>
      </c>
      <c r="FF254" s="189">
        <v>0</v>
      </c>
      <c r="FG254" s="189">
        <v>295601</v>
      </c>
      <c r="FH254" s="189">
        <v>0</v>
      </c>
      <c r="FI254" s="189">
        <v>-923622.94843363389</v>
      </c>
      <c r="FJ254" s="189">
        <v>-1519440.1761177219</v>
      </c>
      <c r="FK254" s="189">
        <v>-303888.03522354737</v>
      </c>
      <c r="FL254" s="189">
        <v>-303888.03522354364</v>
      </c>
      <c r="FM254" s="189">
        <v>4558320.528353177</v>
      </c>
      <c r="FN254" s="189">
        <v>-303888.03522354364</v>
      </c>
      <c r="FO254" s="189">
        <v>0</v>
      </c>
      <c r="FP254" s="189">
        <v>0</v>
      </c>
      <c r="FQ254" s="189">
        <v>0</v>
      </c>
      <c r="FR254" s="189">
        <v>0</v>
      </c>
      <c r="FS254" s="189">
        <v>-33409.556485679001</v>
      </c>
      <c r="FT254" s="189">
        <v>307228.96065485477</v>
      </c>
      <c r="FU254" s="189">
        <v>0</v>
      </c>
      <c r="FV254" s="189">
        <v>0</v>
      </c>
      <c r="FW254" s="189">
        <v>0</v>
      </c>
      <c r="FX254" s="189">
        <v>0</v>
      </c>
      <c r="FY254" s="189">
        <v>2457831.6852388494</v>
      </c>
      <c r="FZ254" s="189">
        <v>0</v>
      </c>
      <c r="GA254" s="189">
        <v>307228.96065485477</v>
      </c>
      <c r="GB254" s="189">
        <v>0</v>
      </c>
      <c r="GC254" s="189">
        <v>0</v>
      </c>
      <c r="GD254" s="189">
        <v>0</v>
      </c>
      <c r="GE254" s="189">
        <v>0</v>
      </c>
      <c r="GF254" s="189">
        <v>0</v>
      </c>
      <c r="GG254" s="189">
        <v>0</v>
      </c>
      <c r="GH254" s="189">
        <v>0</v>
      </c>
      <c r="GI254" s="189">
        <v>-301111.8599999994</v>
      </c>
      <c r="GJ254" s="189">
        <v>0</v>
      </c>
      <c r="GK254" s="189">
        <v>0</v>
      </c>
      <c r="GL254" s="189">
        <v>0</v>
      </c>
      <c r="GM254" s="189">
        <v>0</v>
      </c>
      <c r="GN254" s="189">
        <v>301111.8599999994</v>
      </c>
      <c r="GO254" s="189">
        <v>-31000.000000000466</v>
      </c>
    </row>
    <row r="255" spans="1:197" hidden="1">
      <c r="A255" s="185"/>
      <c r="B255" s="185"/>
      <c r="C255" s="162"/>
      <c r="D255" s="162"/>
      <c r="E255" s="162"/>
      <c r="F255" s="162"/>
      <c r="G255" s="162"/>
      <c r="H255" s="162"/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62"/>
      <c r="AE255" s="162"/>
      <c r="AF255" s="162"/>
      <c r="AG255" s="162"/>
      <c r="AH255" s="162"/>
      <c r="AI255" s="162"/>
      <c r="AJ255" s="162"/>
      <c r="AK255" s="162"/>
      <c r="AL255" s="162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  <c r="BU255" s="162"/>
      <c r="BV255" s="162"/>
      <c r="BW255" s="162"/>
      <c r="BX255" s="162"/>
      <c r="BY255" s="162"/>
      <c r="BZ255" s="162"/>
      <c r="CA255" s="162"/>
      <c r="CB255" s="162"/>
      <c r="CC255" s="162"/>
      <c r="CD255" s="162"/>
      <c r="CE255" s="162"/>
      <c r="CF255" s="162"/>
      <c r="CG255" s="162"/>
      <c r="CH255" s="162"/>
      <c r="CI255" s="162"/>
      <c r="CJ255" s="162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  <c r="CX255" s="162"/>
      <c r="CY255" s="162"/>
      <c r="CZ255" s="162"/>
      <c r="DA255" s="162"/>
      <c r="DB255" s="162"/>
      <c r="DC255" s="162"/>
      <c r="DD255" s="162"/>
      <c r="DE255" s="162"/>
      <c r="DF255" s="162"/>
      <c r="DG255" s="162"/>
      <c r="DH255" s="162"/>
      <c r="DI255" s="162"/>
      <c r="DJ255" s="162"/>
      <c r="DK255" s="162"/>
      <c r="DL255" s="162"/>
      <c r="DM255" s="162"/>
      <c r="DN255" s="162"/>
      <c r="DO255" s="162"/>
      <c r="DP255" s="162"/>
      <c r="DQ255" s="162"/>
      <c r="DR255" s="162"/>
      <c r="DS255" s="162"/>
      <c r="DT255" s="162"/>
      <c r="DU255" s="162"/>
      <c r="DV255" s="162"/>
      <c r="DW255" s="162"/>
      <c r="DX255" s="162"/>
      <c r="DY255" s="162"/>
      <c r="DZ255" s="162"/>
      <c r="EA255" s="162"/>
      <c r="EB255" s="162"/>
      <c r="EC255" s="162"/>
      <c r="ED255" s="162"/>
      <c r="EE255" s="162"/>
      <c r="EF255" s="162"/>
      <c r="EG255" s="162"/>
      <c r="EH255" s="162"/>
      <c r="EI255" s="162"/>
      <c r="EJ255" s="162"/>
      <c r="EK255" s="162"/>
      <c r="EL255" s="162"/>
      <c r="EM255" s="162"/>
      <c r="EN255" s="162"/>
      <c r="EO255" s="162"/>
      <c r="EP255" s="162"/>
      <c r="EQ255" s="162"/>
      <c r="ER255" s="162"/>
      <c r="ES255" s="162"/>
      <c r="ET255" s="162"/>
      <c r="EU255" s="162"/>
      <c r="EV255" s="162"/>
      <c r="EW255" s="162"/>
      <c r="EX255" s="162"/>
      <c r="EY255" s="162"/>
      <c r="EZ255" s="162"/>
      <c r="FA255" s="162"/>
      <c r="FB255" s="162"/>
      <c r="FC255" s="162"/>
      <c r="FD255" s="162"/>
      <c r="FE255" s="162"/>
      <c r="FF255" s="162"/>
      <c r="FG255" s="162"/>
      <c r="FH255" s="162"/>
      <c r="FI255" s="162"/>
      <c r="FJ255" s="162"/>
      <c r="FK255" s="162"/>
      <c r="FL255" s="162"/>
      <c r="FM255" s="162"/>
      <c r="FN255" s="162"/>
      <c r="FO255" s="162"/>
      <c r="FP255" s="162"/>
      <c r="FQ255" s="162"/>
      <c r="FR255" s="162"/>
      <c r="FS255" s="162"/>
      <c r="FT255" s="162"/>
      <c r="FU255" s="162"/>
      <c r="FV255" s="162"/>
      <c r="FW255" s="162"/>
      <c r="FX255" s="162"/>
      <c r="FY255" s="162"/>
      <c r="FZ255" s="162"/>
      <c r="GA255" s="162"/>
      <c r="GB255" s="162"/>
      <c r="GC255" s="162"/>
      <c r="GD255" s="162"/>
      <c r="GE255" s="162"/>
      <c r="GF255" s="162"/>
      <c r="GG255" s="162"/>
      <c r="GH255" s="162"/>
      <c r="GI255" s="162"/>
      <c r="GJ255" s="162"/>
      <c r="GK255" s="162"/>
      <c r="GL255" s="162"/>
      <c r="GM255" s="162"/>
      <c r="GN255" s="162"/>
      <c r="GO255" s="162"/>
    </row>
    <row r="256" spans="1:197" hidden="1">
      <c r="A256" s="185"/>
      <c r="B256" s="189">
        <v>0</v>
      </c>
      <c r="C256" s="190" t="s">
        <v>1003</v>
      </c>
      <c r="D256" s="189">
        <v>0</v>
      </c>
      <c r="E256" s="189">
        <v>0</v>
      </c>
      <c r="F256" s="189">
        <v>0</v>
      </c>
      <c r="G256" s="189">
        <v>0</v>
      </c>
      <c r="H256" s="189">
        <v>1413725.1295917314</v>
      </c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89">
        <v>0</v>
      </c>
      <c r="AE256" s="189">
        <v>0</v>
      </c>
      <c r="AF256" s="189">
        <v>0</v>
      </c>
      <c r="AG256" s="189">
        <v>0</v>
      </c>
      <c r="AH256" s="189">
        <v>0</v>
      </c>
      <c r="AI256" s="189">
        <v>0</v>
      </c>
      <c r="AJ256" s="189">
        <v>0</v>
      </c>
      <c r="AK256" s="189">
        <v>0</v>
      </c>
      <c r="AL256" s="189">
        <v>0</v>
      </c>
      <c r="AM256" s="189">
        <v>0</v>
      </c>
      <c r="AN256" s="189">
        <v>0</v>
      </c>
      <c r="AO256" s="189">
        <v>0</v>
      </c>
      <c r="AP256" s="189">
        <v>0</v>
      </c>
      <c r="AQ256" s="189">
        <v>0</v>
      </c>
      <c r="AR256" s="189">
        <v>0</v>
      </c>
      <c r="AS256" s="189">
        <v>0</v>
      </c>
      <c r="AT256" s="189">
        <v>0</v>
      </c>
      <c r="AU256" s="189">
        <v>0</v>
      </c>
      <c r="AV256" s="189">
        <v>0</v>
      </c>
      <c r="AW256" s="189">
        <v>0</v>
      </c>
      <c r="AX256" s="189">
        <v>0</v>
      </c>
      <c r="AY256" s="189">
        <v>0</v>
      </c>
      <c r="AZ256" s="189">
        <v>0</v>
      </c>
      <c r="BA256" s="189">
        <v>0</v>
      </c>
      <c r="BB256" s="189">
        <v>0</v>
      </c>
      <c r="BC256" s="189">
        <v>0</v>
      </c>
      <c r="BD256" s="189">
        <v>0</v>
      </c>
      <c r="BE256" s="189">
        <v>0</v>
      </c>
      <c r="BF256" s="189">
        <v>0</v>
      </c>
      <c r="BG256" s="189">
        <v>0</v>
      </c>
      <c r="BH256" s="189">
        <v>0</v>
      </c>
      <c r="BI256" s="189">
        <v>0</v>
      </c>
      <c r="BJ256" s="189">
        <v>0</v>
      </c>
      <c r="BK256" s="189">
        <v>0</v>
      </c>
      <c r="BL256" s="189">
        <v>0</v>
      </c>
      <c r="BM256" s="189">
        <v>0</v>
      </c>
      <c r="BN256" s="189">
        <v>0</v>
      </c>
      <c r="BO256" s="189">
        <v>0</v>
      </c>
      <c r="BP256" s="189">
        <v>0</v>
      </c>
      <c r="BQ256" s="189">
        <v>0</v>
      </c>
      <c r="BR256" s="189">
        <v>0</v>
      </c>
      <c r="BS256" s="189">
        <v>0</v>
      </c>
      <c r="BT256" s="189">
        <v>-3030599.89</v>
      </c>
      <c r="BU256" s="189">
        <v>-8417276.0000000037</v>
      </c>
      <c r="BV256" s="189">
        <v>0</v>
      </c>
      <c r="BW256" s="189">
        <v>0</v>
      </c>
      <c r="BX256" s="189">
        <v>0</v>
      </c>
      <c r="BY256" s="189">
        <v>0</v>
      </c>
      <c r="BZ256" s="189">
        <v>0</v>
      </c>
      <c r="CA256" s="189">
        <v>0</v>
      </c>
      <c r="CB256" s="189">
        <v>0</v>
      </c>
      <c r="CC256" s="189">
        <v>0</v>
      </c>
      <c r="CD256" s="189">
        <v>0</v>
      </c>
      <c r="CE256" s="189">
        <v>0</v>
      </c>
      <c r="CF256" s="189">
        <v>0</v>
      </c>
      <c r="CG256" s="189">
        <v>0</v>
      </c>
      <c r="CH256" s="189">
        <v>0</v>
      </c>
      <c r="CI256" s="189">
        <v>0</v>
      </c>
      <c r="CJ256" s="189">
        <v>0</v>
      </c>
      <c r="CK256" s="189">
        <v>0</v>
      </c>
      <c r="CL256" s="189">
        <v>0</v>
      </c>
      <c r="CM256" s="189">
        <v>0</v>
      </c>
      <c r="CN256" s="189">
        <v>0</v>
      </c>
      <c r="CO256" s="189">
        <v>0</v>
      </c>
      <c r="CP256" s="189">
        <v>0</v>
      </c>
      <c r="CQ256" s="189">
        <v>0</v>
      </c>
      <c r="CR256" s="189">
        <v>0</v>
      </c>
      <c r="CS256" s="189">
        <v>0</v>
      </c>
      <c r="CT256" s="189">
        <v>0</v>
      </c>
      <c r="CU256" s="189">
        <v>0</v>
      </c>
      <c r="CV256" s="189">
        <v>0</v>
      </c>
      <c r="CW256" s="189">
        <v>0</v>
      </c>
      <c r="CX256" s="189">
        <v>0</v>
      </c>
      <c r="CY256" s="189">
        <v>0</v>
      </c>
      <c r="CZ256" s="189">
        <v>0</v>
      </c>
      <c r="DA256" s="189">
        <v>0</v>
      </c>
      <c r="DB256" s="189">
        <v>0</v>
      </c>
      <c r="DC256" s="189">
        <v>0</v>
      </c>
      <c r="DD256" s="189">
        <v>0</v>
      </c>
      <c r="DE256" s="189">
        <v>0</v>
      </c>
      <c r="DF256" s="189">
        <v>0</v>
      </c>
      <c r="DG256" s="189">
        <v>0</v>
      </c>
      <c r="DH256" s="189">
        <v>0</v>
      </c>
      <c r="DI256" s="189">
        <v>0</v>
      </c>
      <c r="DJ256" s="189">
        <v>0</v>
      </c>
      <c r="DK256" s="189">
        <v>0</v>
      </c>
      <c r="DL256" s="189">
        <v>0</v>
      </c>
      <c r="DM256" s="189">
        <v>0</v>
      </c>
      <c r="DN256" s="189">
        <v>0</v>
      </c>
      <c r="DO256" s="189">
        <v>0</v>
      </c>
      <c r="DP256" s="189">
        <v>0</v>
      </c>
      <c r="DQ256" s="189">
        <v>0</v>
      </c>
      <c r="DR256" s="189">
        <v>0</v>
      </c>
      <c r="DS256" s="189">
        <v>0</v>
      </c>
      <c r="DT256" s="189">
        <v>0</v>
      </c>
      <c r="DU256" s="189">
        <v>0</v>
      </c>
      <c r="DV256" s="189">
        <v>0</v>
      </c>
      <c r="DW256" s="189">
        <v>0</v>
      </c>
      <c r="DX256" s="189">
        <v>0</v>
      </c>
      <c r="DY256" s="189">
        <v>0</v>
      </c>
      <c r="DZ256" s="189">
        <v>0</v>
      </c>
      <c r="EA256" s="189">
        <v>0</v>
      </c>
      <c r="EB256" s="189">
        <v>0</v>
      </c>
      <c r="EC256" s="189">
        <v>0</v>
      </c>
      <c r="ED256" s="189">
        <v>0</v>
      </c>
      <c r="EE256" s="189">
        <v>450786</v>
      </c>
      <c r="EF256" s="189">
        <v>0</v>
      </c>
      <c r="EG256" s="189">
        <v>1600000</v>
      </c>
      <c r="EH256" s="189">
        <v>0</v>
      </c>
      <c r="EI256" s="189">
        <v>0</v>
      </c>
      <c r="EJ256" s="189">
        <v>0</v>
      </c>
      <c r="EK256" s="189">
        <v>0</v>
      </c>
      <c r="EL256" s="189">
        <v>0</v>
      </c>
      <c r="EM256" s="189">
        <v>0</v>
      </c>
      <c r="EN256" s="189">
        <v>0</v>
      </c>
      <c r="EO256" s="189">
        <v>0</v>
      </c>
      <c r="EP256" s="189">
        <v>0</v>
      </c>
      <c r="EQ256" s="189">
        <v>0</v>
      </c>
      <c r="ER256" s="189">
        <v>0</v>
      </c>
      <c r="ES256" s="189">
        <v>0</v>
      </c>
      <c r="ET256" s="189">
        <v>0</v>
      </c>
      <c r="EU256" s="189">
        <v>0</v>
      </c>
      <c r="EV256" s="189">
        <v>0</v>
      </c>
      <c r="EW256" s="189">
        <v>0</v>
      </c>
      <c r="EX256" s="189">
        <v>0</v>
      </c>
      <c r="EY256" s="189">
        <v>0</v>
      </c>
      <c r="EZ256" s="189">
        <v>0</v>
      </c>
      <c r="FA256" s="189">
        <v>0</v>
      </c>
      <c r="FB256" s="189">
        <v>0</v>
      </c>
      <c r="FC256" s="189">
        <v>0</v>
      </c>
      <c r="FD256" s="189">
        <v>0</v>
      </c>
      <c r="FE256" s="189">
        <v>0</v>
      </c>
      <c r="FF256" s="189">
        <v>0</v>
      </c>
      <c r="FG256" s="189">
        <v>0</v>
      </c>
      <c r="FH256" s="189">
        <v>0</v>
      </c>
      <c r="FI256" s="189">
        <v>0</v>
      </c>
      <c r="FJ256" s="189">
        <v>0</v>
      </c>
      <c r="FK256" s="189">
        <v>0</v>
      </c>
      <c r="FL256" s="189">
        <v>0</v>
      </c>
      <c r="FM256" s="189">
        <v>0</v>
      </c>
      <c r="FN256" s="189">
        <v>0</v>
      </c>
      <c r="FO256" s="189">
        <v>0</v>
      </c>
      <c r="FP256" s="189">
        <v>0</v>
      </c>
      <c r="FQ256" s="189">
        <v>0</v>
      </c>
      <c r="FR256" s="189">
        <v>0</v>
      </c>
      <c r="FS256" s="189">
        <v>0</v>
      </c>
      <c r="FT256" s="189">
        <v>0</v>
      </c>
      <c r="FU256" s="189">
        <v>0</v>
      </c>
      <c r="FV256" s="189">
        <v>0</v>
      </c>
      <c r="FW256" s="189">
        <v>0</v>
      </c>
      <c r="FX256" s="189">
        <v>0</v>
      </c>
      <c r="FY256" s="189">
        <v>0</v>
      </c>
      <c r="FZ256" s="189">
        <v>0</v>
      </c>
      <c r="GA256" s="189">
        <v>0</v>
      </c>
      <c r="GB256" s="189">
        <v>0</v>
      </c>
      <c r="GC256" s="189">
        <v>0</v>
      </c>
      <c r="GD256" s="189">
        <v>0</v>
      </c>
      <c r="GE256" s="189">
        <v>0</v>
      </c>
      <c r="GF256" s="189">
        <v>0</v>
      </c>
      <c r="GG256" s="189">
        <v>0</v>
      </c>
      <c r="GH256" s="189">
        <v>0</v>
      </c>
      <c r="GI256" s="189">
        <v>0</v>
      </c>
      <c r="GJ256" s="189">
        <v>0</v>
      </c>
      <c r="GK256" s="189">
        <v>0</v>
      </c>
      <c r="GL256" s="189">
        <v>0</v>
      </c>
      <c r="GM256" s="189">
        <v>0</v>
      </c>
      <c r="GN256" s="189">
        <v>0</v>
      </c>
      <c r="GO256" s="189">
        <v>-194617.39277990162</v>
      </c>
    </row>
    <row r="257" spans="1:197" hidden="1">
      <c r="A257" s="185"/>
      <c r="B257" s="185"/>
      <c r="C257" s="162"/>
      <c r="D257" s="162"/>
      <c r="E257" s="162"/>
      <c r="F257" s="162"/>
      <c r="G257" s="162"/>
      <c r="H257" s="162"/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62"/>
      <c r="AE257" s="162"/>
      <c r="AF257" s="162"/>
      <c r="AG257" s="162"/>
      <c r="AH257" s="162"/>
      <c r="AI257" s="162"/>
      <c r="AJ257" s="162"/>
      <c r="AK257" s="162"/>
      <c r="AL257" s="162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  <c r="BU257" s="162"/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62"/>
      <c r="EH257" s="162"/>
      <c r="EI257" s="162"/>
      <c r="EJ257" s="162"/>
      <c r="EK257" s="162"/>
      <c r="EL257" s="162"/>
      <c r="EM257" s="162"/>
      <c r="EN257" s="162"/>
      <c r="EO257" s="162"/>
      <c r="EP257" s="162"/>
      <c r="EQ257" s="162"/>
      <c r="ER257" s="162"/>
      <c r="ES257" s="162"/>
      <c r="ET257" s="162"/>
      <c r="EU257" s="162"/>
      <c r="EV257" s="162"/>
      <c r="EW257" s="162"/>
      <c r="EX257" s="162"/>
      <c r="EY257" s="162"/>
      <c r="EZ257" s="162"/>
      <c r="FA257" s="162"/>
      <c r="FB257" s="162"/>
      <c r="FC257" s="162"/>
      <c r="FD257" s="162"/>
      <c r="FE257" s="162"/>
      <c r="FF257" s="162"/>
      <c r="FG257" s="162"/>
      <c r="FH257" s="162"/>
      <c r="FI257" s="162"/>
      <c r="FJ257" s="162"/>
      <c r="FK257" s="162"/>
      <c r="FL257" s="162"/>
      <c r="FM257" s="162"/>
      <c r="FN257" s="162"/>
      <c r="FO257" s="162"/>
      <c r="FP257" s="162"/>
      <c r="FQ257" s="162"/>
      <c r="FR257" s="162"/>
      <c r="FS257" s="162"/>
      <c r="FT257" s="162"/>
      <c r="FU257" s="162"/>
      <c r="FV257" s="162"/>
      <c r="FW257" s="162"/>
      <c r="FX257" s="162"/>
      <c r="FY257" s="162"/>
      <c r="FZ257" s="162"/>
      <c r="GA257" s="162"/>
      <c r="GB257" s="162"/>
      <c r="GC257" s="162"/>
      <c r="GD257" s="162"/>
      <c r="GE257" s="162"/>
      <c r="GF257" s="162"/>
      <c r="GG257" s="162"/>
      <c r="GH257" s="162"/>
      <c r="GI257" s="162"/>
      <c r="GJ257" s="162"/>
      <c r="GK257" s="162"/>
      <c r="GL257" s="162"/>
      <c r="GM257" s="162"/>
      <c r="GN257" s="162"/>
      <c r="GO257" s="162"/>
    </row>
    <row r="258" spans="1:197" ht="15">
      <c r="A258" s="185"/>
      <c r="B258" s="196">
        <v>0</v>
      </c>
      <c r="C258" s="197" t="s">
        <v>338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2740789.5105974078</v>
      </c>
      <c r="BM258" s="196">
        <v>-865512.47703076527</v>
      </c>
      <c r="BN258" s="196">
        <v>-577008.31802050397</v>
      </c>
      <c r="BO258" s="196">
        <v>0</v>
      </c>
      <c r="BP258" s="196">
        <v>-577008.31802050769</v>
      </c>
      <c r="BQ258" s="196">
        <v>-577008.31802050024</v>
      </c>
      <c r="BR258" s="196">
        <v>865512.47703075409</v>
      </c>
      <c r="BS258" s="196">
        <v>-1009764.5565358847</v>
      </c>
      <c r="BT258" s="196">
        <v>-5755481.7399201449</v>
      </c>
      <c r="BU258" s="196">
        <v>-9418936.4457630925</v>
      </c>
      <c r="BV258" s="196">
        <v>0</v>
      </c>
      <c r="BW258" s="196">
        <v>-858566.09636835754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572377.39757890999</v>
      </c>
      <c r="CD258" s="196">
        <v>0</v>
      </c>
      <c r="CE258" s="196">
        <v>-7342.5799999996088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293531.4685314633</v>
      </c>
      <c r="CM258" s="196">
        <v>0</v>
      </c>
      <c r="CN258" s="196">
        <v>-32042.18721788004</v>
      </c>
      <c r="CO258" s="196">
        <v>-1474939.4938724265</v>
      </c>
      <c r="CP258" s="196">
        <v>1769927.3926469088</v>
      </c>
      <c r="CQ258" s="196">
        <v>2064915.2914214022</v>
      </c>
      <c r="CR258" s="196">
        <v>0</v>
      </c>
      <c r="CS258" s="196">
        <v>-1179951.5950979479</v>
      </c>
      <c r="CT258" s="196">
        <v>0</v>
      </c>
      <c r="CU258" s="196">
        <v>0</v>
      </c>
      <c r="CV258" s="196">
        <v>884963.69632345811</v>
      </c>
      <c r="CW258" s="196">
        <v>0</v>
      </c>
      <c r="CX258" s="196">
        <v>2359023.0062291836</v>
      </c>
      <c r="CY258" s="196">
        <v>0</v>
      </c>
      <c r="CZ258" s="196">
        <v>0</v>
      </c>
      <c r="DA258" s="196">
        <v>0</v>
      </c>
      <c r="DB258" s="196">
        <v>-2666.8909181016716</v>
      </c>
      <c r="DC258" s="196">
        <v>1180866.944165349</v>
      </c>
      <c r="DD258" s="196">
        <v>295216.73604134098</v>
      </c>
      <c r="DE258" s="196">
        <v>590433.4720826745</v>
      </c>
      <c r="DF258" s="196">
        <v>0</v>
      </c>
      <c r="DG258" s="196">
        <v>295216.7360413447</v>
      </c>
      <c r="DH258" s="196">
        <v>0</v>
      </c>
      <c r="DI258" s="196">
        <v>0</v>
      </c>
      <c r="DJ258" s="196">
        <v>-309706.46751791728</v>
      </c>
      <c r="DK258" s="196">
        <v>0</v>
      </c>
      <c r="DL258" s="196">
        <v>-296921.46672441065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-296921.4667244181</v>
      </c>
      <c r="DX258" s="196">
        <v>0</v>
      </c>
      <c r="DY258" s="196">
        <v>0</v>
      </c>
      <c r="DZ258" s="196">
        <v>-1039225.1335354336</v>
      </c>
      <c r="EA258" s="196">
        <v>742303.66681102663</v>
      </c>
      <c r="EB258" s="196">
        <v>1929989.5337086767</v>
      </c>
      <c r="EC258" s="196">
        <v>1484607.333622057</v>
      </c>
      <c r="ED258" s="196">
        <v>0</v>
      </c>
      <c r="EE258" s="196">
        <v>439326.2295169048</v>
      </c>
      <c r="EF258" s="196">
        <v>0</v>
      </c>
      <c r="EG258" s="196">
        <v>1600000</v>
      </c>
      <c r="EH258" s="196">
        <v>150097.83011363819</v>
      </c>
      <c r="EI258" s="196">
        <v>1050684.8107954524</v>
      </c>
      <c r="EJ258" s="196">
        <v>150097.83011363447</v>
      </c>
      <c r="EK258" s="196">
        <v>300195.66022727266</v>
      </c>
      <c r="EL258" s="196">
        <v>0</v>
      </c>
      <c r="EM258" s="196">
        <v>0</v>
      </c>
      <c r="EN258" s="196">
        <v>-1.0547347366809845E-2</v>
      </c>
      <c r="EO258" s="196">
        <v>-106322.98945265263</v>
      </c>
      <c r="EP258" s="196">
        <v>103596.98945265263</v>
      </c>
      <c r="EQ258" s="196">
        <v>-448248.81291749328</v>
      </c>
      <c r="ER258" s="196">
        <v>0</v>
      </c>
      <c r="ES258" s="196">
        <v>0</v>
      </c>
      <c r="ET258" s="196">
        <v>-149416.27097250149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-5031.5977400057018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295601</v>
      </c>
      <c r="FH258" s="196">
        <v>0</v>
      </c>
      <c r="FI258" s="196">
        <v>-923622.94843363389</v>
      </c>
      <c r="FJ258" s="196">
        <v>-1519440.1761177219</v>
      </c>
      <c r="FK258" s="196">
        <v>-303888.03522354737</v>
      </c>
      <c r="FL258" s="196">
        <v>-303888.03522354364</v>
      </c>
      <c r="FM258" s="196">
        <v>4558320.528353177</v>
      </c>
      <c r="FN258" s="196">
        <v>-303888.03522354364</v>
      </c>
      <c r="FO258" s="196">
        <v>0</v>
      </c>
      <c r="FP258" s="196">
        <v>0</v>
      </c>
      <c r="FQ258" s="196">
        <v>0</v>
      </c>
      <c r="FR258" s="196">
        <v>0</v>
      </c>
      <c r="FS258" s="196">
        <v>-33409.556485679001</v>
      </c>
      <c r="FT258" s="196">
        <v>307228.96065485477</v>
      </c>
      <c r="FU258" s="196">
        <v>0</v>
      </c>
      <c r="FV258" s="196">
        <v>0</v>
      </c>
      <c r="FW258" s="196">
        <v>0</v>
      </c>
      <c r="FX258" s="196">
        <v>0</v>
      </c>
      <c r="FY258" s="196">
        <v>2457831.6852388494</v>
      </c>
      <c r="FZ258" s="196">
        <v>0</v>
      </c>
      <c r="GA258" s="196">
        <v>307228.96065485477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-301111.8599999994</v>
      </c>
      <c r="GJ258" s="196">
        <v>0</v>
      </c>
      <c r="GK258" s="196">
        <v>0</v>
      </c>
      <c r="GL258" s="196">
        <v>0</v>
      </c>
      <c r="GM258" s="196">
        <v>0</v>
      </c>
      <c r="GN258" s="196">
        <v>301111.8599999994</v>
      </c>
      <c r="GO258" s="196">
        <v>-225617.39277990209</v>
      </c>
    </row>
    <row r="259" spans="1:197">
      <c r="A259" s="185"/>
      <c r="B259" s="185"/>
      <c r="C259" s="162"/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>
        <v>0</v>
      </c>
      <c r="AC259" s="158">
        <v>0</v>
      </c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  <c r="GO259" s="162"/>
    </row>
    <row r="260" spans="1:197" hidden="1">
      <c r="A260" s="185"/>
      <c r="B260" s="202"/>
      <c r="C260" s="151" t="s">
        <v>1004</v>
      </c>
      <c r="D260" s="162"/>
      <c r="E260" s="162"/>
      <c r="F260" s="162"/>
      <c r="G260" s="162"/>
      <c r="H260" s="162"/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/>
      <c r="AC260" s="158"/>
      <c r="AD260" s="162"/>
      <c r="AE260" s="162"/>
      <c r="AF260" s="162"/>
      <c r="AG260" s="162"/>
      <c r="AH260" s="162"/>
      <c r="AI260" s="162"/>
      <c r="AJ260" s="162"/>
      <c r="AK260" s="162"/>
      <c r="AL260" s="162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  <c r="BU260" s="162"/>
      <c r="BV260" s="162"/>
      <c r="BW260" s="162"/>
      <c r="BX260" s="162"/>
      <c r="BY260" s="162"/>
      <c r="BZ260" s="162"/>
      <c r="CA260" s="162"/>
      <c r="CB260" s="162"/>
      <c r="CC260" s="162"/>
      <c r="CD260" s="162"/>
      <c r="CE260" s="162"/>
      <c r="CF260" s="162"/>
      <c r="CG260" s="162"/>
      <c r="CH260" s="162"/>
      <c r="CI260" s="162"/>
      <c r="CJ260" s="162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  <c r="CX260" s="162"/>
      <c r="CY260" s="162"/>
      <c r="CZ260" s="162"/>
      <c r="DA260" s="162"/>
      <c r="DB260" s="162"/>
      <c r="DC260" s="162"/>
      <c r="DD260" s="162"/>
      <c r="DE260" s="162"/>
      <c r="DF260" s="162"/>
      <c r="DG260" s="162"/>
      <c r="DH260" s="162"/>
      <c r="DI260" s="162"/>
      <c r="DJ260" s="162"/>
      <c r="DK260" s="162"/>
      <c r="DL260" s="162"/>
      <c r="DM260" s="162"/>
      <c r="DN260" s="162"/>
      <c r="DO260" s="162"/>
      <c r="DP260" s="162"/>
      <c r="DQ260" s="162"/>
      <c r="DR260" s="162"/>
      <c r="DS260" s="162"/>
      <c r="DT260" s="162"/>
      <c r="DU260" s="162"/>
      <c r="DV260" s="162"/>
      <c r="DW260" s="162"/>
      <c r="DX260" s="162"/>
      <c r="DY260" s="162"/>
      <c r="DZ260" s="162"/>
      <c r="EA260" s="162"/>
      <c r="EB260" s="162"/>
      <c r="EC260" s="162"/>
      <c r="ED260" s="162"/>
      <c r="EE260" s="162"/>
      <c r="EF260" s="162"/>
      <c r="EG260" s="162"/>
      <c r="EH260" s="162"/>
      <c r="EI260" s="162"/>
      <c r="EJ260" s="162"/>
      <c r="EK260" s="162"/>
      <c r="EL260" s="162"/>
      <c r="EM260" s="162"/>
      <c r="EN260" s="162"/>
      <c r="EO260" s="162"/>
      <c r="EP260" s="162"/>
      <c r="EQ260" s="162"/>
      <c r="ER260" s="162"/>
      <c r="ES260" s="162"/>
      <c r="ET260" s="162"/>
      <c r="EU260" s="162"/>
      <c r="EV260" s="162"/>
      <c r="EW260" s="162"/>
      <c r="EX260" s="162"/>
      <c r="EY260" s="162"/>
      <c r="EZ260" s="162"/>
      <c r="FA260" s="162"/>
      <c r="FB260" s="162"/>
      <c r="FC260" s="162"/>
      <c r="FD260" s="162"/>
      <c r="FE260" s="162"/>
      <c r="FF260" s="162"/>
      <c r="FG260" s="162"/>
      <c r="FH260" s="162"/>
      <c r="FI260" s="162"/>
      <c r="FJ260" s="162"/>
      <c r="FK260" s="162"/>
      <c r="FL260" s="162"/>
      <c r="FM260" s="162"/>
      <c r="FN260" s="162"/>
      <c r="FO260" s="162"/>
      <c r="FP260" s="162"/>
      <c r="FQ260" s="162"/>
      <c r="FR260" s="162"/>
      <c r="FS260" s="162"/>
      <c r="FT260" s="162"/>
      <c r="FU260" s="162"/>
      <c r="FV260" s="162"/>
      <c r="FW260" s="162"/>
      <c r="FX260" s="162"/>
      <c r="FY260" s="162"/>
      <c r="FZ260" s="162"/>
      <c r="GA260" s="162"/>
      <c r="GB260" s="162"/>
      <c r="GC260" s="162"/>
      <c r="GD260" s="162"/>
      <c r="GE260" s="162"/>
      <c r="GF260" s="162"/>
      <c r="GG260" s="162"/>
      <c r="GH260" s="162"/>
      <c r="GI260" s="162"/>
      <c r="GJ260" s="162"/>
      <c r="GK260" s="162"/>
      <c r="GL260" s="162"/>
      <c r="GM260" s="162"/>
      <c r="GN260" s="162"/>
      <c r="GO260" s="162"/>
    </row>
    <row r="261" spans="1:197" hidden="1">
      <c r="A261" s="187">
        <v>0</v>
      </c>
      <c r="B261" s="154">
        <v>0</v>
      </c>
      <c r="C261" s="155" t="s">
        <v>656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0</v>
      </c>
      <c r="BH261" s="154">
        <v>-65369.159999999916</v>
      </c>
      <c r="BI261" s="154">
        <v>43579.439999999944</v>
      </c>
      <c r="BJ261" s="154">
        <v>359530.38</v>
      </c>
      <c r="BK261" s="154">
        <v>0</v>
      </c>
      <c r="BL261" s="154">
        <v>0</v>
      </c>
      <c r="BM261" s="154">
        <v>0</v>
      </c>
      <c r="BN261" s="154">
        <v>-21789.72</v>
      </c>
      <c r="BO261" s="154">
        <v>0</v>
      </c>
      <c r="BP261" s="154">
        <v>10894.860000000102</v>
      </c>
      <c r="BQ261" s="154">
        <v>-87158.880000000121</v>
      </c>
      <c r="BR261" s="154">
        <v>87158.880000000121</v>
      </c>
      <c r="BS261" s="154">
        <v>-32684.580000000075</v>
      </c>
      <c r="BT261" s="154">
        <v>0</v>
      </c>
      <c r="BU261" s="154">
        <v>-32684.580000000075</v>
      </c>
      <c r="BV261" s="154">
        <v>-32684.579999999842</v>
      </c>
      <c r="BW261" s="154">
        <v>0</v>
      </c>
      <c r="BX261" s="154">
        <v>21789.72</v>
      </c>
      <c r="BY261" s="154">
        <v>-32684.579999999842</v>
      </c>
      <c r="BZ261" s="154">
        <v>-21789.720000000205</v>
      </c>
      <c r="CA261" s="154">
        <v>-76264.02</v>
      </c>
      <c r="CB261" s="154">
        <v>10894.860000000102</v>
      </c>
      <c r="CC261" s="154">
        <v>76264.02</v>
      </c>
      <c r="CD261" s="154">
        <v>-43579.440000000177</v>
      </c>
      <c r="CE261" s="154">
        <v>-152528.04</v>
      </c>
      <c r="CF261" s="154">
        <v>21789.720000000205</v>
      </c>
      <c r="CG261" s="154">
        <v>-43579.439999999944</v>
      </c>
      <c r="CH261" s="154">
        <v>0</v>
      </c>
      <c r="CI261" s="154">
        <v>-10894.85999999987</v>
      </c>
      <c r="CJ261" s="154">
        <v>-87158.879999999888</v>
      </c>
      <c r="CK261" s="154">
        <v>-87158.880000000121</v>
      </c>
      <c r="CL261" s="154">
        <v>32684.580000000075</v>
      </c>
      <c r="CM261" s="154">
        <v>152528.04</v>
      </c>
      <c r="CN261" s="154">
        <v>54474.3</v>
      </c>
      <c r="CO261" s="154">
        <v>0</v>
      </c>
      <c r="CP261" s="154">
        <v>-174317.76</v>
      </c>
      <c r="CQ261" s="154">
        <v>-43579.439999999944</v>
      </c>
      <c r="CR261" s="154">
        <v>-43579.439999999944</v>
      </c>
      <c r="CS261" s="154">
        <v>119843.46</v>
      </c>
      <c r="CT261" s="154">
        <v>-10894.860000000102</v>
      </c>
      <c r="CU261" s="154">
        <v>54474.299999999814</v>
      </c>
      <c r="CV261" s="154">
        <v>207002.34</v>
      </c>
      <c r="CW261" s="154">
        <v>-54474.3</v>
      </c>
      <c r="CX261" s="154">
        <v>-54474.3</v>
      </c>
      <c r="CY261" s="154">
        <v>32684.580000000075</v>
      </c>
      <c r="CZ261" s="154">
        <v>105843.46</v>
      </c>
      <c r="DA261" s="154">
        <v>-227581.78</v>
      </c>
      <c r="DB261" s="154">
        <v>-108843.46</v>
      </c>
      <c r="DC261" s="154">
        <v>-29684.580000000075</v>
      </c>
      <c r="DD261" s="154">
        <v>-89053.74</v>
      </c>
      <c r="DE261" s="154">
        <v>39579.440000000177</v>
      </c>
      <c r="DF261" s="154">
        <v>-39579.439999999944</v>
      </c>
      <c r="DG261" s="154">
        <v>-79158.879999999888</v>
      </c>
      <c r="DH261" s="154">
        <v>-29684.580000000075</v>
      </c>
      <c r="DI261" s="154">
        <v>405689.26</v>
      </c>
      <c r="DJ261" s="154">
        <v>0</v>
      </c>
      <c r="DK261" s="154">
        <v>19789.72</v>
      </c>
      <c r="DL261" s="154">
        <v>49474.3</v>
      </c>
      <c r="DM261" s="154">
        <v>-19789.72</v>
      </c>
      <c r="DN261" s="154">
        <v>-19789.72</v>
      </c>
      <c r="DO261" s="154">
        <v>59369.159999999916</v>
      </c>
      <c r="DP261" s="154">
        <v>-267161.21999999997</v>
      </c>
      <c r="DQ261" s="154">
        <v>-128633.18</v>
      </c>
      <c r="DR261" s="154">
        <v>168212.62</v>
      </c>
      <c r="DS261" s="154">
        <v>132874.04</v>
      </c>
      <c r="DT261" s="154">
        <v>-56285.159999999916</v>
      </c>
      <c r="DU261" s="154">
        <v>75046.879999999888</v>
      </c>
      <c r="DV261" s="154">
        <v>-46904.3</v>
      </c>
      <c r="DW261" s="154">
        <v>225140.64</v>
      </c>
      <c r="DX261" s="154">
        <v>178236.34</v>
      </c>
      <c r="DY261" s="154">
        <v>306050.5575</v>
      </c>
      <c r="DZ261" s="154">
        <v>-410412.625</v>
      </c>
      <c r="EA261" s="154">
        <v>0</v>
      </c>
      <c r="EB261" s="154">
        <v>-58630.375</v>
      </c>
      <c r="EC261" s="154">
        <v>-29315.1875</v>
      </c>
      <c r="ED261" s="154">
        <v>-117260.75</v>
      </c>
      <c r="EE261" s="154">
        <v>-146575.9375</v>
      </c>
      <c r="EF261" s="154">
        <v>-146575.9375</v>
      </c>
      <c r="EG261" s="154">
        <v>-58630.375</v>
      </c>
      <c r="EH261" s="154">
        <v>-351782.25</v>
      </c>
      <c r="EI261" s="154">
        <v>-29315.1875</v>
      </c>
      <c r="EJ261" s="154">
        <v>0</v>
      </c>
      <c r="EK261" s="154">
        <v>29315.1875</v>
      </c>
      <c r="EL261" s="154">
        <v>-29315.1875</v>
      </c>
      <c r="EM261" s="154">
        <v>87945.5625</v>
      </c>
      <c r="EN261" s="154">
        <v>175891.125</v>
      </c>
      <c r="EO261" s="154">
        <v>-175891.125</v>
      </c>
      <c r="EP261" s="154">
        <v>-87945.5625</v>
      </c>
      <c r="EQ261" s="154">
        <v>-205206.3125</v>
      </c>
      <c r="ER261" s="154">
        <v>-117260.75</v>
      </c>
      <c r="ES261" s="154">
        <v>-381097.4375</v>
      </c>
      <c r="ET261" s="154">
        <v>-146575.9375</v>
      </c>
      <c r="EU261" s="154">
        <v>-58630.375</v>
      </c>
      <c r="EV261" s="154">
        <v>0</v>
      </c>
      <c r="EW261" s="154">
        <v>87945.5625</v>
      </c>
      <c r="EX261" s="154">
        <v>58630.375</v>
      </c>
      <c r="EY261" s="154">
        <v>-293151.875</v>
      </c>
      <c r="EZ261" s="154">
        <v>-556988.5625</v>
      </c>
      <c r="FA261" s="154">
        <v>-29315.1875</v>
      </c>
      <c r="FB261" s="154">
        <v>-29315.1875</v>
      </c>
      <c r="FC261" s="154">
        <v>-117260.75</v>
      </c>
      <c r="FD261" s="154">
        <v>0</v>
      </c>
      <c r="FE261" s="154">
        <v>-58630.375</v>
      </c>
      <c r="FF261" s="154">
        <v>-351782.25</v>
      </c>
      <c r="FG261" s="154">
        <v>-87945.5625</v>
      </c>
      <c r="FH261" s="154">
        <v>-615618.9375</v>
      </c>
      <c r="FI261" s="154">
        <v>-293151.875</v>
      </c>
      <c r="FJ261" s="154">
        <v>-410412.625</v>
      </c>
      <c r="FK261" s="154">
        <v>-117260.75</v>
      </c>
      <c r="FL261" s="154">
        <v>-175891.125</v>
      </c>
      <c r="FM261" s="154">
        <v>-293151.875</v>
      </c>
      <c r="FN261" s="154">
        <v>351782.25</v>
      </c>
      <c r="FO261" s="154">
        <v>791510.0625</v>
      </c>
      <c r="FP261" s="154">
        <v>-87945.5625</v>
      </c>
      <c r="FQ261" s="154">
        <v>-586303.75</v>
      </c>
      <c r="FR261" s="154">
        <v>0</v>
      </c>
      <c r="FS261" s="154">
        <v>58630.375</v>
      </c>
      <c r="FT261" s="154">
        <v>0</v>
      </c>
      <c r="FU261" s="154">
        <v>-117260.75</v>
      </c>
      <c r="FV261" s="154">
        <v>58630.375</v>
      </c>
      <c r="FW261" s="154">
        <v>-469043</v>
      </c>
      <c r="FX261" s="154">
        <v>-469043</v>
      </c>
      <c r="FY261" s="154">
        <v>586303.75</v>
      </c>
      <c r="FZ261" s="154">
        <v>351782.25</v>
      </c>
      <c r="GA261" s="154">
        <v>117260.75</v>
      </c>
      <c r="GB261" s="154">
        <v>58630.375</v>
      </c>
      <c r="GC261" s="154">
        <v>175891.125</v>
      </c>
      <c r="GD261" s="154">
        <v>586303.75</v>
      </c>
      <c r="GE261" s="154">
        <v>351782.25</v>
      </c>
      <c r="GF261" s="154">
        <v>703564.5</v>
      </c>
      <c r="GG261" s="154">
        <v>58630.375</v>
      </c>
      <c r="GH261" s="154">
        <v>87945.5625</v>
      </c>
      <c r="GI261" s="154">
        <v>-205206.3125</v>
      </c>
      <c r="GJ261" s="154">
        <v>-58630.375</v>
      </c>
      <c r="GK261" s="154">
        <v>351782.25</v>
      </c>
      <c r="GL261" s="154">
        <v>0</v>
      </c>
      <c r="GM261" s="154">
        <v>58630.375</v>
      </c>
      <c r="GN261" s="154">
        <v>-762194.875</v>
      </c>
      <c r="GO261" s="154">
        <v>820825.25</v>
      </c>
    </row>
    <row r="262" spans="1:197" hidden="1">
      <c r="A262" s="187">
        <v>0</v>
      </c>
      <c r="B262" s="154">
        <v>0</v>
      </c>
      <c r="C262" s="155" t="s">
        <v>662</v>
      </c>
      <c r="D262" s="154">
        <v>0</v>
      </c>
      <c r="E262" s="154">
        <v>0</v>
      </c>
      <c r="F262" s="154">
        <v>0</v>
      </c>
      <c r="G262" s="154">
        <v>0</v>
      </c>
      <c r="H262" s="154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>
        <v>0</v>
      </c>
      <c r="AC262" s="158">
        <v>0</v>
      </c>
      <c r="AD262" s="154">
        <v>0</v>
      </c>
      <c r="AE262" s="154">
        <v>0</v>
      </c>
      <c r="AF262" s="154">
        <v>0</v>
      </c>
      <c r="AG262" s="154">
        <v>0</v>
      </c>
      <c r="AH262" s="154">
        <v>0</v>
      </c>
      <c r="AI262" s="154">
        <v>0</v>
      </c>
      <c r="AJ262" s="154">
        <v>0</v>
      </c>
      <c r="AK262" s="154">
        <v>0</v>
      </c>
      <c r="AL262" s="154">
        <v>0</v>
      </c>
      <c r="AM262" s="154">
        <v>0</v>
      </c>
      <c r="AN262" s="154">
        <v>0</v>
      </c>
      <c r="AO262" s="154">
        <v>0</v>
      </c>
      <c r="AP262" s="154">
        <v>0</v>
      </c>
      <c r="AQ262" s="154">
        <v>0</v>
      </c>
      <c r="AR262" s="154">
        <v>0</v>
      </c>
      <c r="AS262" s="154">
        <v>0</v>
      </c>
      <c r="AT262" s="154">
        <v>0</v>
      </c>
      <c r="AU262" s="154">
        <v>0</v>
      </c>
      <c r="AV262" s="154">
        <v>0</v>
      </c>
      <c r="AW262" s="154">
        <v>0</v>
      </c>
      <c r="AX262" s="154">
        <v>0</v>
      </c>
      <c r="AY262" s="154">
        <v>0</v>
      </c>
      <c r="AZ262" s="154">
        <v>0</v>
      </c>
      <c r="BA262" s="154">
        <v>0</v>
      </c>
      <c r="BB262" s="154">
        <v>0</v>
      </c>
      <c r="BC262" s="154">
        <v>0</v>
      </c>
      <c r="BD262" s="154">
        <v>0</v>
      </c>
      <c r="BE262" s="154">
        <v>0</v>
      </c>
      <c r="BF262" s="154">
        <v>0</v>
      </c>
      <c r="BG262" s="154">
        <v>0</v>
      </c>
      <c r="BH262" s="154">
        <v>151590</v>
      </c>
      <c r="BI262" s="154">
        <v>5868</v>
      </c>
      <c r="BJ262" s="154">
        <v>52812</v>
      </c>
      <c r="BK262" s="154">
        <v>34230</v>
      </c>
      <c r="BL262" s="154">
        <v>-132030</v>
      </c>
      <c r="BM262" s="154">
        <v>79218</v>
      </c>
      <c r="BN262" s="154">
        <v>66504</v>
      </c>
      <c r="BO262" s="154">
        <v>-33252</v>
      </c>
      <c r="BP262" s="154">
        <v>48900</v>
      </c>
      <c r="BQ262" s="154">
        <v>50856</v>
      </c>
      <c r="BR262" s="154">
        <v>14670</v>
      </c>
      <c r="BS262" s="154">
        <v>41076</v>
      </c>
      <c r="BT262" s="154">
        <v>-41076</v>
      </c>
      <c r="BU262" s="154">
        <v>-13692</v>
      </c>
      <c r="BV262" s="154">
        <v>22494.000000000116</v>
      </c>
      <c r="BW262" s="154">
        <v>26406</v>
      </c>
      <c r="BX262" s="154">
        <v>-60635.999999999884</v>
      </c>
      <c r="BY262" s="154">
        <v>-29340</v>
      </c>
      <c r="BZ262" s="154">
        <v>17604</v>
      </c>
      <c r="CA262" s="154">
        <v>-81173.999999999884</v>
      </c>
      <c r="CB262" s="154">
        <v>-9780</v>
      </c>
      <c r="CC262" s="154">
        <v>70416</v>
      </c>
      <c r="CD262" s="154">
        <v>16626</v>
      </c>
      <c r="CE262" s="154">
        <v>87042</v>
      </c>
      <c r="CF262" s="154">
        <v>51834</v>
      </c>
      <c r="CG262" s="154">
        <v>-61614</v>
      </c>
      <c r="CH262" s="154">
        <v>10758.000000000116</v>
      </c>
      <c r="CI262" s="154">
        <v>72372</v>
      </c>
      <c r="CJ262" s="154">
        <v>38142</v>
      </c>
      <c r="CK262" s="154">
        <v>-49878</v>
      </c>
      <c r="CL262" s="154">
        <v>-38142</v>
      </c>
      <c r="CM262" s="154">
        <v>19559.999999999884</v>
      </c>
      <c r="CN262" s="154">
        <v>-7824</v>
      </c>
      <c r="CO262" s="154">
        <v>-65526</v>
      </c>
      <c r="CP262" s="154">
        <v>89976</v>
      </c>
      <c r="CQ262" s="154">
        <v>69438</v>
      </c>
      <c r="CR262" s="154">
        <v>-47922</v>
      </c>
      <c r="CS262" s="154">
        <v>-138876</v>
      </c>
      <c r="CT262" s="154">
        <v>-24450.000000000116</v>
      </c>
      <c r="CU262" s="154">
        <v>-76284.000000000116</v>
      </c>
      <c r="CV262" s="154">
        <v>-21516</v>
      </c>
      <c r="CW262" s="154">
        <v>44988</v>
      </c>
      <c r="CX262" s="154">
        <v>-79218</v>
      </c>
      <c r="CY262" s="154">
        <v>-19560</v>
      </c>
      <c r="CZ262" s="154">
        <v>-6846</v>
      </c>
      <c r="DA262" s="154">
        <v>27384</v>
      </c>
      <c r="DB262" s="154">
        <v>73350</v>
      </c>
      <c r="DC262" s="154">
        <v>0</v>
      </c>
      <c r="DD262" s="154">
        <v>43031.999999999884</v>
      </c>
      <c r="DE262" s="154">
        <v>16626</v>
      </c>
      <c r="DF262" s="154">
        <v>16626</v>
      </c>
      <c r="DG262" s="154">
        <v>1956</v>
      </c>
      <c r="DH262" s="154">
        <v>34230</v>
      </c>
      <c r="DI262" s="154">
        <v>-85086</v>
      </c>
      <c r="DJ262" s="154">
        <v>-113448</v>
      </c>
      <c r="DK262" s="154">
        <v>-35208</v>
      </c>
      <c r="DL262" s="154">
        <v>-2934</v>
      </c>
      <c r="DM262" s="154">
        <v>3912</v>
      </c>
      <c r="DN262" s="154">
        <v>-44988</v>
      </c>
      <c r="DO262" s="154">
        <v>22494</v>
      </c>
      <c r="DP262" s="154">
        <v>136920</v>
      </c>
      <c r="DQ262" s="154">
        <v>-111492</v>
      </c>
      <c r="DR262" s="154">
        <v>-156480</v>
      </c>
      <c r="DS262" s="154">
        <v>-98778</v>
      </c>
      <c r="DT262" s="154">
        <v>18581.999999999942</v>
      </c>
      <c r="DU262" s="154">
        <v>-1956</v>
      </c>
      <c r="DV262" s="154">
        <v>-59658</v>
      </c>
      <c r="DW262" s="154">
        <v>-38142</v>
      </c>
      <c r="DX262" s="154">
        <v>-29340</v>
      </c>
      <c r="DY262" s="154">
        <v>-27384</v>
      </c>
      <c r="DZ262" s="154">
        <v>34230</v>
      </c>
      <c r="EA262" s="154">
        <v>-43032</v>
      </c>
      <c r="EB262" s="154">
        <v>-10758</v>
      </c>
      <c r="EC262" s="154">
        <v>335454</v>
      </c>
      <c r="ED262" s="154">
        <v>42054</v>
      </c>
      <c r="EE262" s="154">
        <v>-14670</v>
      </c>
      <c r="EF262" s="154">
        <v>-20538</v>
      </c>
      <c r="EG262" s="154">
        <v>58680</v>
      </c>
      <c r="EH262" s="154">
        <v>978</v>
      </c>
      <c r="EI262" s="154">
        <v>-2934</v>
      </c>
      <c r="EJ262" s="154">
        <v>-15648</v>
      </c>
      <c r="EK262" s="154">
        <v>-53790</v>
      </c>
      <c r="EL262" s="154">
        <v>22494</v>
      </c>
      <c r="EM262" s="154">
        <v>-10758</v>
      </c>
      <c r="EN262" s="154">
        <v>-52812</v>
      </c>
      <c r="EO262" s="154">
        <v>38142</v>
      </c>
      <c r="EP262" s="154">
        <v>-978</v>
      </c>
      <c r="EQ262" s="154">
        <v>46944</v>
      </c>
      <c r="ER262" s="154">
        <v>-16626</v>
      </c>
      <c r="ES262" s="154">
        <v>129096</v>
      </c>
      <c r="ET262" s="154">
        <v>106968.75</v>
      </c>
      <c r="EU262" s="154">
        <v>113081.25</v>
      </c>
      <c r="EV262" s="154">
        <v>0</v>
      </c>
      <c r="EW262" s="154">
        <v>-61125</v>
      </c>
      <c r="EX262" s="154">
        <v>-9168.75</v>
      </c>
      <c r="EY262" s="154">
        <v>210881.25</v>
      </c>
      <c r="EZ262" s="154">
        <v>-12225</v>
      </c>
      <c r="FA262" s="154">
        <v>24450</v>
      </c>
      <c r="FB262" s="154">
        <v>158925</v>
      </c>
      <c r="FC262" s="154">
        <v>-67237.5</v>
      </c>
      <c r="FD262" s="154">
        <v>-61125</v>
      </c>
      <c r="FE262" s="154">
        <v>48900</v>
      </c>
      <c r="FF262" s="154">
        <v>61125</v>
      </c>
      <c r="FG262" s="154">
        <v>6112.5</v>
      </c>
      <c r="FH262" s="154">
        <v>116137.5</v>
      </c>
      <c r="FI262" s="154">
        <v>12225</v>
      </c>
      <c r="FJ262" s="154">
        <v>-61125</v>
      </c>
      <c r="FK262" s="154">
        <v>99357.024999999994</v>
      </c>
      <c r="FL262" s="154">
        <v>-166235.625</v>
      </c>
      <c r="FM262" s="154">
        <v>129294.375</v>
      </c>
      <c r="FN262" s="154">
        <v>-129294.375</v>
      </c>
      <c r="FO262" s="154">
        <v>73882.5</v>
      </c>
      <c r="FP262" s="154">
        <v>24627.5</v>
      </c>
      <c r="FQ262" s="154">
        <v>18470.625</v>
      </c>
      <c r="FR262" s="154">
        <v>135451.25</v>
      </c>
      <c r="FS262" s="154">
        <v>123137.5</v>
      </c>
      <c r="FT262" s="154">
        <v>129294.375</v>
      </c>
      <c r="FU262" s="154">
        <v>55411.875</v>
      </c>
      <c r="FV262" s="154">
        <v>-80039.375</v>
      </c>
      <c r="FW262" s="154">
        <v>-61568.75</v>
      </c>
      <c r="FX262" s="154">
        <v>147765</v>
      </c>
      <c r="FY262" s="154">
        <v>-103473.31</v>
      </c>
      <c r="FZ262" s="154">
        <v>-37500</v>
      </c>
      <c r="GA262" s="154">
        <v>-56250</v>
      </c>
      <c r="GB262" s="154">
        <v>106250</v>
      </c>
      <c r="GC262" s="154">
        <v>-3125</v>
      </c>
      <c r="GD262" s="154">
        <v>-72656.25</v>
      </c>
      <c r="GE262" s="154">
        <v>29687.5</v>
      </c>
      <c r="GF262" s="154">
        <v>-103906.25</v>
      </c>
      <c r="GG262" s="154">
        <v>-28125</v>
      </c>
      <c r="GH262" s="154">
        <v>-25000</v>
      </c>
      <c r="GI262" s="154">
        <v>-84375</v>
      </c>
      <c r="GJ262" s="154">
        <v>18750</v>
      </c>
      <c r="GK262" s="154">
        <v>87500</v>
      </c>
      <c r="GL262" s="154">
        <v>231250</v>
      </c>
      <c r="GM262" s="154">
        <v>-196875</v>
      </c>
      <c r="GN262" s="154">
        <v>165625</v>
      </c>
      <c r="GO262" s="154">
        <v>109375</v>
      </c>
    </row>
    <row r="263" spans="1:197" hidden="1">
      <c r="A263" s="185"/>
      <c r="B263" s="189">
        <v>0</v>
      </c>
      <c r="C263" s="190" t="s">
        <v>1005</v>
      </c>
      <c r="D263" s="189">
        <v>0</v>
      </c>
      <c r="E263" s="189">
        <v>0</v>
      </c>
      <c r="F263" s="189">
        <v>0</v>
      </c>
      <c r="G263" s="189">
        <v>0</v>
      </c>
      <c r="H263" s="189">
        <v>0</v>
      </c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189">
        <v>0</v>
      </c>
      <c r="AE263" s="189">
        <v>0</v>
      </c>
      <c r="AF263" s="189">
        <v>0</v>
      </c>
      <c r="AG263" s="189">
        <v>0</v>
      </c>
      <c r="AH263" s="189">
        <v>0</v>
      </c>
      <c r="AI263" s="189">
        <v>0</v>
      </c>
      <c r="AJ263" s="189">
        <v>0</v>
      </c>
      <c r="AK263" s="189">
        <v>0</v>
      </c>
      <c r="AL263" s="189">
        <v>0</v>
      </c>
      <c r="AM263" s="189">
        <v>0</v>
      </c>
      <c r="AN263" s="189">
        <v>0</v>
      </c>
      <c r="AO263" s="189">
        <v>0</v>
      </c>
      <c r="AP263" s="189">
        <v>0</v>
      </c>
      <c r="AQ263" s="189">
        <v>0</v>
      </c>
      <c r="AR263" s="189">
        <v>0</v>
      </c>
      <c r="AS263" s="189">
        <v>0</v>
      </c>
      <c r="AT263" s="189">
        <v>0</v>
      </c>
      <c r="AU263" s="189">
        <v>0</v>
      </c>
      <c r="AV263" s="189">
        <v>0</v>
      </c>
      <c r="AW263" s="189">
        <v>0</v>
      </c>
      <c r="AX263" s="189">
        <v>0</v>
      </c>
      <c r="AY263" s="189">
        <v>0</v>
      </c>
      <c r="AZ263" s="189">
        <v>0</v>
      </c>
      <c r="BA263" s="189">
        <v>0</v>
      </c>
      <c r="BB263" s="189">
        <v>0</v>
      </c>
      <c r="BC263" s="189">
        <v>0</v>
      </c>
      <c r="BD263" s="189">
        <v>0</v>
      </c>
      <c r="BE263" s="189">
        <v>0</v>
      </c>
      <c r="BF263" s="189">
        <v>0</v>
      </c>
      <c r="BG263" s="189">
        <v>0</v>
      </c>
      <c r="BH263" s="189">
        <v>86220.840000000084</v>
      </c>
      <c r="BI263" s="189">
        <v>49447.439999999944</v>
      </c>
      <c r="BJ263" s="189">
        <v>412342.38</v>
      </c>
      <c r="BK263" s="189">
        <v>34230</v>
      </c>
      <c r="BL263" s="189">
        <v>-132030</v>
      </c>
      <c r="BM263" s="189">
        <v>79218</v>
      </c>
      <c r="BN263" s="189">
        <v>44714.28</v>
      </c>
      <c r="BO263" s="189">
        <v>-33252</v>
      </c>
      <c r="BP263" s="189">
        <v>59794.860000000102</v>
      </c>
      <c r="BQ263" s="189">
        <v>-36302.880000000121</v>
      </c>
      <c r="BR263" s="189">
        <v>101828.88</v>
      </c>
      <c r="BS263" s="189">
        <v>8391.4199999999255</v>
      </c>
      <c r="BT263" s="189">
        <v>-41076</v>
      </c>
      <c r="BU263" s="189">
        <v>-46376.580000000075</v>
      </c>
      <c r="BV263" s="189">
        <v>-10190.579999999725</v>
      </c>
      <c r="BW263" s="189">
        <v>26406</v>
      </c>
      <c r="BX263" s="189">
        <v>-38846.279999999912</v>
      </c>
      <c r="BY263" s="189">
        <v>-62024.579999999842</v>
      </c>
      <c r="BZ263" s="189">
        <v>-4185.7200000002049</v>
      </c>
      <c r="CA263" s="189">
        <v>-157438.01999999999</v>
      </c>
      <c r="CB263" s="189">
        <v>1114.8600000001024</v>
      </c>
      <c r="CC263" s="189">
        <v>146680.01999999999</v>
      </c>
      <c r="CD263" s="189">
        <v>-26953.440000000177</v>
      </c>
      <c r="CE263" s="189">
        <v>-65486.04</v>
      </c>
      <c r="CF263" s="189">
        <v>73623.720000000205</v>
      </c>
      <c r="CG263" s="189">
        <v>-105193.44</v>
      </c>
      <c r="CH263" s="189">
        <v>10758.000000000116</v>
      </c>
      <c r="CI263" s="189">
        <v>61477.14000000013</v>
      </c>
      <c r="CJ263" s="189">
        <v>-49016.879999999888</v>
      </c>
      <c r="CK263" s="189">
        <v>-137036.88</v>
      </c>
      <c r="CL263" s="189">
        <v>-5457.4199999999255</v>
      </c>
      <c r="CM263" s="189">
        <v>172088.04</v>
      </c>
      <c r="CN263" s="189">
        <v>46650.3</v>
      </c>
      <c r="CO263" s="189">
        <v>-65526</v>
      </c>
      <c r="CP263" s="189">
        <v>-84341.759999999995</v>
      </c>
      <c r="CQ263" s="189">
        <v>25858.560000000056</v>
      </c>
      <c r="CR263" s="189">
        <v>-91501.439999999944</v>
      </c>
      <c r="CS263" s="189">
        <v>-19032.540000000154</v>
      </c>
      <c r="CT263" s="189">
        <v>-35344.860000000219</v>
      </c>
      <c r="CU263" s="189">
        <v>-21809.700000000303</v>
      </c>
      <c r="CV263" s="189">
        <v>185486.34</v>
      </c>
      <c r="CW263" s="189">
        <v>-9486.3000000000466</v>
      </c>
      <c r="CX263" s="189">
        <v>-133692.29999999999</v>
      </c>
      <c r="CY263" s="189">
        <v>13124.580000000075</v>
      </c>
      <c r="CZ263" s="189">
        <v>98997.46</v>
      </c>
      <c r="DA263" s="189">
        <v>-200197.78</v>
      </c>
      <c r="DB263" s="189">
        <v>-35493.460000000196</v>
      </c>
      <c r="DC263" s="189">
        <v>-29684.580000000075</v>
      </c>
      <c r="DD263" s="189">
        <v>-46021.740000000107</v>
      </c>
      <c r="DE263" s="189">
        <v>56205.440000000177</v>
      </c>
      <c r="DF263" s="189">
        <v>-22953.439999999944</v>
      </c>
      <c r="DG263" s="189">
        <v>-77202.879999999888</v>
      </c>
      <c r="DH263" s="189">
        <v>4545.4199999999255</v>
      </c>
      <c r="DI263" s="189">
        <v>320603.26</v>
      </c>
      <c r="DJ263" s="189">
        <v>-113448</v>
      </c>
      <c r="DK263" s="189">
        <v>-15418.28</v>
      </c>
      <c r="DL263" s="189">
        <v>46540.3</v>
      </c>
      <c r="DM263" s="189">
        <v>-15877.72</v>
      </c>
      <c r="DN263" s="189">
        <v>-64777.72</v>
      </c>
      <c r="DO263" s="189">
        <v>81863.159999999916</v>
      </c>
      <c r="DP263" s="189">
        <v>-130241.22</v>
      </c>
      <c r="DQ263" s="189">
        <v>-240125.18</v>
      </c>
      <c r="DR263" s="189">
        <v>11732.619999999879</v>
      </c>
      <c r="DS263" s="189">
        <v>34096.04</v>
      </c>
      <c r="DT263" s="189">
        <v>-37703.160000000003</v>
      </c>
      <c r="DU263" s="189">
        <v>73090.879999999888</v>
      </c>
      <c r="DV263" s="189">
        <v>-106562.3</v>
      </c>
      <c r="DW263" s="189">
        <v>186998.64</v>
      </c>
      <c r="DX263" s="189">
        <v>148896.34</v>
      </c>
      <c r="DY263" s="189">
        <v>278666.5575</v>
      </c>
      <c r="DZ263" s="189">
        <v>-376182.625</v>
      </c>
      <c r="EA263" s="189">
        <v>-43032</v>
      </c>
      <c r="EB263" s="189">
        <v>-69388.375</v>
      </c>
      <c r="EC263" s="189">
        <v>306138.8125</v>
      </c>
      <c r="ED263" s="189">
        <v>-75206.75</v>
      </c>
      <c r="EE263" s="189">
        <v>-161245.9375</v>
      </c>
      <c r="EF263" s="189">
        <v>-167113.9375</v>
      </c>
      <c r="EG263" s="189">
        <v>49.625</v>
      </c>
      <c r="EH263" s="189">
        <v>-350804.25</v>
      </c>
      <c r="EI263" s="189">
        <v>-32249.1875</v>
      </c>
      <c r="EJ263" s="189">
        <v>-15648</v>
      </c>
      <c r="EK263" s="189">
        <v>-24474.8125</v>
      </c>
      <c r="EL263" s="189">
        <v>-6821.1875</v>
      </c>
      <c r="EM263" s="189">
        <v>77187.5625</v>
      </c>
      <c r="EN263" s="189">
        <v>123079.125</v>
      </c>
      <c r="EO263" s="189">
        <v>-137749.125</v>
      </c>
      <c r="EP263" s="189">
        <v>-88923.5625</v>
      </c>
      <c r="EQ263" s="189">
        <v>-158262.3125</v>
      </c>
      <c r="ER263" s="189">
        <v>-133886.75</v>
      </c>
      <c r="ES263" s="189">
        <v>-252001.4375</v>
      </c>
      <c r="ET263" s="189">
        <v>-39607.1875</v>
      </c>
      <c r="EU263" s="189">
        <v>54450.875</v>
      </c>
      <c r="EV263" s="189">
        <v>0</v>
      </c>
      <c r="EW263" s="189">
        <v>26820.5625</v>
      </c>
      <c r="EX263" s="189">
        <v>49461.625</v>
      </c>
      <c r="EY263" s="189">
        <v>-82270.625</v>
      </c>
      <c r="EZ263" s="189">
        <v>-569213.5625</v>
      </c>
      <c r="FA263" s="189">
        <v>-4865.1875</v>
      </c>
      <c r="FB263" s="189">
        <v>129609.8125</v>
      </c>
      <c r="FC263" s="189">
        <v>-184498.25</v>
      </c>
      <c r="FD263" s="189">
        <v>-61125</v>
      </c>
      <c r="FE263" s="189">
        <v>-9730.375</v>
      </c>
      <c r="FF263" s="189">
        <v>-290657.25</v>
      </c>
      <c r="FG263" s="189">
        <v>-81833.0625</v>
      </c>
      <c r="FH263" s="189">
        <v>-499481.4375</v>
      </c>
      <c r="FI263" s="189">
        <v>-280926.875</v>
      </c>
      <c r="FJ263" s="189">
        <v>-471537.625</v>
      </c>
      <c r="FK263" s="189">
        <v>-17903.725000000006</v>
      </c>
      <c r="FL263" s="189">
        <v>-342126.75</v>
      </c>
      <c r="FM263" s="189">
        <v>-163857.5</v>
      </c>
      <c r="FN263" s="189">
        <v>222487.875</v>
      </c>
      <c r="FO263" s="189">
        <v>865392.5625</v>
      </c>
      <c r="FP263" s="189">
        <v>-63318.0625</v>
      </c>
      <c r="FQ263" s="189">
        <v>-567833.125</v>
      </c>
      <c r="FR263" s="189">
        <v>135451.25</v>
      </c>
      <c r="FS263" s="189">
        <v>181767.875</v>
      </c>
      <c r="FT263" s="189">
        <v>129294.375</v>
      </c>
      <c r="FU263" s="189">
        <v>-61848.875</v>
      </c>
      <c r="FV263" s="189">
        <v>-21409</v>
      </c>
      <c r="FW263" s="189">
        <v>-530611.75</v>
      </c>
      <c r="FX263" s="189">
        <v>-321278</v>
      </c>
      <c r="FY263" s="189">
        <v>482830.44</v>
      </c>
      <c r="FZ263" s="189">
        <v>314282.25</v>
      </c>
      <c r="GA263" s="189">
        <v>61010.75</v>
      </c>
      <c r="GB263" s="189">
        <v>164880.375</v>
      </c>
      <c r="GC263" s="189">
        <v>172766.125</v>
      </c>
      <c r="GD263" s="189">
        <v>513647.5</v>
      </c>
      <c r="GE263" s="189">
        <v>381469.75</v>
      </c>
      <c r="GF263" s="189">
        <v>599658.25</v>
      </c>
      <c r="GG263" s="189">
        <v>30505.375</v>
      </c>
      <c r="GH263" s="189">
        <v>62945.5625</v>
      </c>
      <c r="GI263" s="189">
        <v>-289581.3125</v>
      </c>
      <c r="GJ263" s="189">
        <v>-39880.375</v>
      </c>
      <c r="GK263" s="189">
        <v>439282.25</v>
      </c>
      <c r="GL263" s="189">
        <v>231250</v>
      </c>
      <c r="GM263" s="189">
        <v>-138244.625</v>
      </c>
      <c r="GN263" s="189">
        <v>-596569.875</v>
      </c>
      <c r="GO263" s="189">
        <v>930200.25</v>
      </c>
    </row>
    <row r="264" spans="1:197" hidden="1">
      <c r="A264" s="185"/>
      <c r="B264" s="203"/>
      <c r="C264" s="162"/>
      <c r="D264" s="203"/>
      <c r="E264" s="203"/>
      <c r="F264" s="203"/>
      <c r="G264" s="203"/>
      <c r="H264" s="203"/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203"/>
      <c r="AX264" s="203"/>
      <c r="AY264" s="203"/>
      <c r="AZ264" s="203"/>
      <c r="BA264" s="203"/>
      <c r="BB264" s="203"/>
      <c r="BC264" s="203"/>
      <c r="BD264" s="203"/>
      <c r="BE264" s="203"/>
      <c r="BF264" s="203"/>
      <c r="BG264" s="203"/>
      <c r="BH264" s="203"/>
      <c r="BI264" s="203"/>
      <c r="BJ264" s="203"/>
      <c r="BK264" s="203"/>
      <c r="BL264" s="203"/>
      <c r="BM264" s="203"/>
      <c r="BN264" s="203"/>
      <c r="BO264" s="203"/>
      <c r="BP264" s="203"/>
      <c r="BQ264" s="203"/>
      <c r="BR264" s="203"/>
      <c r="BS264" s="203"/>
      <c r="BT264" s="203"/>
      <c r="BU264" s="203"/>
      <c r="BV264" s="203"/>
      <c r="BW264" s="203"/>
      <c r="BX264" s="203"/>
      <c r="BY264" s="203"/>
      <c r="BZ264" s="203"/>
      <c r="CA264" s="203"/>
      <c r="CB264" s="203"/>
      <c r="CC264" s="203"/>
      <c r="CD264" s="203"/>
      <c r="CE264" s="203"/>
      <c r="CF264" s="203"/>
      <c r="CG264" s="203"/>
      <c r="CH264" s="203"/>
      <c r="CI264" s="203"/>
      <c r="CJ264" s="203"/>
      <c r="CK264" s="203"/>
      <c r="CL264" s="203"/>
      <c r="CM264" s="203"/>
      <c r="CN264" s="203"/>
      <c r="CO264" s="203"/>
      <c r="CP264" s="203"/>
      <c r="CQ264" s="203"/>
      <c r="CR264" s="203"/>
      <c r="CS264" s="203"/>
      <c r="CT264" s="203"/>
      <c r="CU264" s="203"/>
      <c r="CV264" s="203"/>
      <c r="CW264" s="203"/>
      <c r="CX264" s="203"/>
      <c r="CY264" s="203"/>
      <c r="CZ264" s="203"/>
      <c r="DA264" s="203"/>
      <c r="DB264" s="203"/>
      <c r="DC264" s="203"/>
      <c r="DD264" s="203"/>
      <c r="DE264" s="203"/>
      <c r="DF264" s="203"/>
      <c r="DG264" s="203"/>
      <c r="DH264" s="203"/>
      <c r="DI264" s="203"/>
      <c r="DJ264" s="203"/>
      <c r="DK264" s="203"/>
      <c r="DL264" s="203"/>
      <c r="DM264" s="203"/>
      <c r="DN264" s="203"/>
      <c r="DO264" s="203"/>
      <c r="DP264" s="203"/>
      <c r="DQ264" s="203"/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  <c r="EK264" s="203"/>
      <c r="EL264" s="203"/>
      <c r="EM264" s="203"/>
      <c r="EN264" s="203"/>
      <c r="EO264" s="203"/>
      <c r="EP264" s="203"/>
      <c r="EQ264" s="203"/>
      <c r="ER264" s="203"/>
      <c r="ES264" s="203"/>
      <c r="ET264" s="203"/>
      <c r="EU264" s="203"/>
      <c r="EV264" s="203"/>
      <c r="EW264" s="203"/>
      <c r="EX264" s="203"/>
      <c r="EY264" s="203"/>
      <c r="EZ264" s="203"/>
      <c r="FA264" s="203"/>
      <c r="FB264" s="203"/>
      <c r="FC264" s="203"/>
      <c r="FD264" s="203"/>
      <c r="FE264" s="203"/>
      <c r="FF264" s="203"/>
      <c r="FG264" s="203"/>
      <c r="FH264" s="203"/>
      <c r="FI264" s="203"/>
      <c r="FJ264" s="203"/>
      <c r="FK264" s="203"/>
      <c r="FL264" s="203"/>
      <c r="FM264" s="203"/>
      <c r="FN264" s="203"/>
      <c r="FO264" s="203"/>
      <c r="FP264" s="203"/>
      <c r="FQ264" s="203"/>
      <c r="FR264" s="203"/>
      <c r="FS264" s="203"/>
      <c r="FT264" s="203"/>
      <c r="FU264" s="203"/>
      <c r="FV264" s="203"/>
      <c r="FW264" s="203"/>
      <c r="FX264" s="203"/>
      <c r="FY264" s="203"/>
      <c r="FZ264" s="203"/>
      <c r="GA264" s="203"/>
      <c r="GB264" s="203"/>
      <c r="GC264" s="203"/>
      <c r="GD264" s="203"/>
      <c r="GE264" s="203"/>
      <c r="GF264" s="203"/>
      <c r="GG264" s="203"/>
      <c r="GH264" s="203"/>
      <c r="GI264" s="203"/>
      <c r="GJ264" s="203"/>
      <c r="GK264" s="203"/>
      <c r="GL264" s="203"/>
      <c r="GM264" s="203"/>
      <c r="GN264" s="203"/>
      <c r="GO264" s="203"/>
    </row>
    <row r="265" spans="1:197" hidden="1">
      <c r="A265" s="185"/>
      <c r="B265" s="189">
        <v>0</v>
      </c>
      <c r="C265" s="190" t="s">
        <v>1006</v>
      </c>
      <c r="D265" s="189">
        <v>0</v>
      </c>
      <c r="E265" s="189">
        <v>0</v>
      </c>
      <c r="F265" s="189">
        <v>0</v>
      </c>
      <c r="G265" s="189">
        <v>0</v>
      </c>
      <c r="H265" s="189">
        <v>-5209904.5649999995</v>
      </c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189">
        <v>0</v>
      </c>
      <c r="AE265" s="189">
        <v>0</v>
      </c>
      <c r="AF265" s="189">
        <v>0</v>
      </c>
      <c r="AG265" s="189">
        <v>0</v>
      </c>
      <c r="AH265" s="189">
        <v>0</v>
      </c>
      <c r="AI265" s="189">
        <v>0</v>
      </c>
      <c r="AJ265" s="189">
        <v>0</v>
      </c>
      <c r="AK265" s="189">
        <v>0</v>
      </c>
      <c r="AL265" s="189">
        <v>0</v>
      </c>
      <c r="AM265" s="189">
        <v>0</v>
      </c>
      <c r="AN265" s="189">
        <v>0</v>
      </c>
      <c r="AO265" s="189">
        <v>0</v>
      </c>
      <c r="AP265" s="189">
        <v>0</v>
      </c>
      <c r="AQ265" s="189">
        <v>0</v>
      </c>
      <c r="AR265" s="189">
        <v>0</v>
      </c>
      <c r="AS265" s="189">
        <v>0</v>
      </c>
      <c r="AT265" s="189">
        <v>0</v>
      </c>
      <c r="AU265" s="189">
        <v>0</v>
      </c>
      <c r="AV265" s="189">
        <v>0</v>
      </c>
      <c r="AW265" s="189">
        <v>0</v>
      </c>
      <c r="AX265" s="189">
        <v>0</v>
      </c>
      <c r="AY265" s="189">
        <v>0</v>
      </c>
      <c r="AZ265" s="189">
        <v>0</v>
      </c>
      <c r="BA265" s="189">
        <v>0</v>
      </c>
      <c r="BB265" s="189">
        <v>0</v>
      </c>
      <c r="BC265" s="189">
        <v>0</v>
      </c>
      <c r="BD265" s="189">
        <v>0</v>
      </c>
      <c r="BE265" s="189">
        <v>0</v>
      </c>
      <c r="BF265" s="189">
        <v>0</v>
      </c>
      <c r="BG265" s="189">
        <v>0</v>
      </c>
      <c r="BH265" s="189">
        <v>-169422.75</v>
      </c>
      <c r="BI265" s="189">
        <v>-6558.3000000000466</v>
      </c>
      <c r="BJ265" s="189">
        <v>-59024.70000000007</v>
      </c>
      <c r="BK265" s="189">
        <v>-38256.75</v>
      </c>
      <c r="BL265" s="189">
        <v>147561.75</v>
      </c>
      <c r="BM265" s="189">
        <v>-88537.05</v>
      </c>
      <c r="BN265" s="189">
        <v>-74327.399999999907</v>
      </c>
      <c r="BO265" s="189">
        <v>37163.699999999997</v>
      </c>
      <c r="BP265" s="189">
        <v>-54652.5</v>
      </c>
      <c r="BQ265" s="189">
        <v>-56838.6</v>
      </c>
      <c r="BR265" s="189">
        <v>-16395.75</v>
      </c>
      <c r="BS265" s="189">
        <v>-45908.1</v>
      </c>
      <c r="BT265" s="189">
        <v>45908.1</v>
      </c>
      <c r="BU265" s="189">
        <v>15302.7</v>
      </c>
      <c r="BV265" s="189">
        <v>-25140.15000000014</v>
      </c>
      <c r="BW265" s="189">
        <v>-29512.350000000093</v>
      </c>
      <c r="BX265" s="189">
        <v>67769.09999999986</v>
      </c>
      <c r="BY265" s="189">
        <v>32791.5</v>
      </c>
      <c r="BZ265" s="189">
        <v>-19674.900000000001</v>
      </c>
      <c r="CA265" s="189">
        <v>90723.149999999907</v>
      </c>
      <c r="CB265" s="189">
        <v>10930.5</v>
      </c>
      <c r="CC265" s="189">
        <v>-78699.600000000006</v>
      </c>
      <c r="CD265" s="189">
        <v>-18581.849999999999</v>
      </c>
      <c r="CE265" s="189">
        <v>-97281.45</v>
      </c>
      <c r="CF265" s="189">
        <v>-57931.65000000014</v>
      </c>
      <c r="CG265" s="189">
        <v>68862.15000000014</v>
      </c>
      <c r="CH265" s="189">
        <v>-12023.55</v>
      </c>
      <c r="CI265" s="189">
        <v>-80885.7</v>
      </c>
      <c r="CJ265" s="189">
        <v>-42628.95</v>
      </c>
      <c r="CK265" s="189">
        <v>55745.549999999814</v>
      </c>
      <c r="CL265" s="189">
        <v>42628.95</v>
      </c>
      <c r="CM265" s="189">
        <v>-21860.999999999767</v>
      </c>
      <c r="CN265" s="189">
        <v>8744.3999999999069</v>
      </c>
      <c r="CO265" s="189">
        <v>73234.350000000006</v>
      </c>
      <c r="CP265" s="189">
        <v>-100560.6</v>
      </c>
      <c r="CQ265" s="189">
        <v>-77606.55</v>
      </c>
      <c r="CR265" s="189">
        <v>53559.45</v>
      </c>
      <c r="CS265" s="189">
        <v>155213.1</v>
      </c>
      <c r="CT265" s="189">
        <v>27326.250000000116</v>
      </c>
      <c r="CU265" s="189">
        <v>85257.90000000014</v>
      </c>
      <c r="CV265" s="189">
        <v>24047.1</v>
      </c>
      <c r="CW265" s="189">
        <v>-50280.3</v>
      </c>
      <c r="CX265" s="189">
        <v>88537.04999999993</v>
      </c>
      <c r="CY265" s="189">
        <v>21861</v>
      </c>
      <c r="CZ265" s="189">
        <v>7651.3499999999767</v>
      </c>
      <c r="DA265" s="189">
        <v>-30605.4</v>
      </c>
      <c r="DB265" s="189">
        <v>-81978.75</v>
      </c>
      <c r="DC265" s="189">
        <v>0</v>
      </c>
      <c r="DD265" s="189">
        <v>-48094.2</v>
      </c>
      <c r="DE265" s="189">
        <v>-18581.849999999999</v>
      </c>
      <c r="DF265" s="189">
        <v>-18581.849999999999</v>
      </c>
      <c r="DG265" s="189">
        <v>-2186.0999999999767</v>
      </c>
      <c r="DH265" s="189">
        <v>-38256.750000000116</v>
      </c>
      <c r="DI265" s="189">
        <v>95095.35</v>
      </c>
      <c r="DJ265" s="189">
        <v>126793.8</v>
      </c>
      <c r="DK265" s="189">
        <v>39349.800000000003</v>
      </c>
      <c r="DL265" s="189">
        <v>3279.1500000000233</v>
      </c>
      <c r="DM265" s="189">
        <v>-4372.1999999999534</v>
      </c>
      <c r="DN265" s="189">
        <v>50280.3</v>
      </c>
      <c r="DO265" s="189">
        <v>-25140.15</v>
      </c>
      <c r="DP265" s="189">
        <v>-153027</v>
      </c>
      <c r="DQ265" s="189">
        <v>124607.7</v>
      </c>
      <c r="DR265" s="189">
        <v>174888</v>
      </c>
      <c r="DS265" s="189">
        <v>110398.05</v>
      </c>
      <c r="DT265" s="189">
        <v>-20767.95</v>
      </c>
      <c r="DU265" s="189">
        <v>2186.1000000000349</v>
      </c>
      <c r="DV265" s="189">
        <v>66676.05</v>
      </c>
      <c r="DW265" s="189">
        <v>42628.95</v>
      </c>
      <c r="DX265" s="189">
        <v>32791.5</v>
      </c>
      <c r="DY265" s="189">
        <v>-4469394.5999999996</v>
      </c>
      <c r="DZ265" s="189">
        <v>2465130.25</v>
      </c>
      <c r="EA265" s="189">
        <v>48094.2</v>
      </c>
      <c r="EB265" s="189">
        <v>12023.55</v>
      </c>
      <c r="EC265" s="189">
        <v>-374916.15</v>
      </c>
      <c r="ED265" s="189">
        <v>-47001.15</v>
      </c>
      <c r="EE265" s="189">
        <v>16395.75</v>
      </c>
      <c r="EF265" s="189">
        <v>22954.05</v>
      </c>
      <c r="EG265" s="189">
        <v>-65583</v>
      </c>
      <c r="EH265" s="189">
        <v>-1093.0500000000466</v>
      </c>
      <c r="EI265" s="189">
        <v>3279.1500000000233</v>
      </c>
      <c r="EJ265" s="189">
        <v>17488.79999999993</v>
      </c>
      <c r="EK265" s="189">
        <v>60117.75</v>
      </c>
      <c r="EL265" s="189">
        <v>-25140.149999999907</v>
      </c>
      <c r="EM265" s="189">
        <v>12023.54999999993</v>
      </c>
      <c r="EN265" s="189">
        <v>59024.70000000007</v>
      </c>
      <c r="EO265" s="189">
        <v>-42628.95</v>
      </c>
      <c r="EP265" s="189">
        <v>1093.0500000000466</v>
      </c>
      <c r="EQ265" s="189">
        <v>-52466.400000000001</v>
      </c>
      <c r="ER265" s="189">
        <v>18581.849999999999</v>
      </c>
      <c r="ES265" s="189">
        <v>-144282.6</v>
      </c>
      <c r="ET265" s="189">
        <v>-119552.34375</v>
      </c>
      <c r="EU265" s="189">
        <v>-126383.90625</v>
      </c>
      <c r="EV265" s="189">
        <v>0</v>
      </c>
      <c r="EW265" s="189">
        <v>68315.625</v>
      </c>
      <c r="EX265" s="189">
        <v>10247.34375</v>
      </c>
      <c r="EY265" s="189">
        <v>-235688.90625</v>
      </c>
      <c r="EZ265" s="189">
        <v>13663.125</v>
      </c>
      <c r="FA265" s="189">
        <v>-27326.25</v>
      </c>
      <c r="FB265" s="189">
        <v>-177620.625</v>
      </c>
      <c r="FC265" s="189">
        <v>75147.1875</v>
      </c>
      <c r="FD265" s="189">
        <v>68315.625</v>
      </c>
      <c r="FE265" s="189">
        <v>-54652.5</v>
      </c>
      <c r="FF265" s="189">
        <v>-68315.625</v>
      </c>
      <c r="FG265" s="189">
        <v>-6831.5625</v>
      </c>
      <c r="FH265" s="189">
        <v>-129799.6875</v>
      </c>
      <c r="FI265" s="189">
        <v>-13663.125</v>
      </c>
      <c r="FJ265" s="189">
        <v>68315.625</v>
      </c>
      <c r="FK265" s="189">
        <v>-88810.3125</v>
      </c>
      <c r="FL265" s="189">
        <v>184452.1875</v>
      </c>
      <c r="FM265" s="189">
        <v>-143462.8125</v>
      </c>
      <c r="FN265" s="189">
        <v>143462.8125</v>
      </c>
      <c r="FO265" s="189">
        <v>-81978.75</v>
      </c>
      <c r="FP265" s="189">
        <v>-27326.25</v>
      </c>
      <c r="FQ265" s="189">
        <v>-20494.6875</v>
      </c>
      <c r="FR265" s="189">
        <v>-150294.375</v>
      </c>
      <c r="FS265" s="189">
        <v>-136631.25</v>
      </c>
      <c r="FT265" s="189">
        <v>-143462.8125</v>
      </c>
      <c r="FU265" s="189">
        <v>-61484.0625</v>
      </c>
      <c r="FV265" s="189">
        <v>88810.3125</v>
      </c>
      <c r="FW265" s="189">
        <v>68315.625</v>
      </c>
      <c r="FX265" s="189">
        <v>-163957.5</v>
      </c>
      <c r="FY265" s="189">
        <v>150294.375</v>
      </c>
      <c r="FZ265" s="189">
        <v>81978.75</v>
      </c>
      <c r="GA265" s="189">
        <v>122968.125</v>
      </c>
      <c r="GB265" s="189">
        <v>-232273.125</v>
      </c>
      <c r="GC265" s="189">
        <v>6831.5625</v>
      </c>
      <c r="GD265" s="189">
        <v>158833.828125</v>
      </c>
      <c r="GE265" s="189">
        <v>-64899.84375</v>
      </c>
      <c r="GF265" s="189">
        <v>227149.453125</v>
      </c>
      <c r="GG265" s="189">
        <v>61484.0625</v>
      </c>
      <c r="GH265" s="189">
        <v>54652.5</v>
      </c>
      <c r="GI265" s="189">
        <v>184452.1875</v>
      </c>
      <c r="GJ265" s="189">
        <v>-40989.375</v>
      </c>
      <c r="GK265" s="189">
        <v>-191283.75</v>
      </c>
      <c r="GL265" s="189">
        <v>-505535.625</v>
      </c>
      <c r="GM265" s="189">
        <v>430388.4375</v>
      </c>
      <c r="GN265" s="189">
        <v>-362072.8125</v>
      </c>
      <c r="GO265" s="189">
        <v>-1046173.125</v>
      </c>
    </row>
    <row r="266" spans="1:197" hidden="1">
      <c r="A266" s="185"/>
      <c r="B266" s="203"/>
      <c r="C266" s="162"/>
      <c r="D266" s="203"/>
      <c r="E266" s="203"/>
      <c r="F266" s="203"/>
      <c r="G266" s="203"/>
      <c r="H266" s="203"/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203"/>
      <c r="AX266" s="203"/>
      <c r="AY266" s="203"/>
      <c r="AZ266" s="203"/>
      <c r="BA266" s="203"/>
      <c r="BB266" s="203"/>
      <c r="BC266" s="203"/>
      <c r="BD266" s="203"/>
      <c r="BE266" s="203"/>
      <c r="BF266" s="203"/>
      <c r="BG266" s="203"/>
      <c r="BH266" s="203"/>
      <c r="BI266" s="203"/>
      <c r="BJ266" s="203"/>
      <c r="BK266" s="203"/>
      <c r="BL266" s="203"/>
      <c r="BM266" s="203"/>
      <c r="BN266" s="203"/>
      <c r="BO266" s="203"/>
      <c r="BP266" s="203"/>
      <c r="BQ266" s="203"/>
      <c r="BR266" s="203"/>
      <c r="BS266" s="203"/>
      <c r="BT266" s="203"/>
      <c r="BU266" s="203"/>
      <c r="BV266" s="203"/>
      <c r="BW266" s="203"/>
      <c r="BX266" s="203"/>
      <c r="BY266" s="203"/>
      <c r="BZ266" s="203"/>
      <c r="CA266" s="203"/>
      <c r="CB266" s="203"/>
      <c r="CC266" s="203"/>
      <c r="CD266" s="203"/>
      <c r="CE266" s="203"/>
      <c r="CF266" s="203"/>
      <c r="CG266" s="203"/>
      <c r="CH266" s="203"/>
      <c r="CI266" s="203"/>
      <c r="CJ266" s="203"/>
      <c r="CK266" s="203"/>
      <c r="CL266" s="203"/>
      <c r="CM266" s="203"/>
      <c r="CN266" s="203"/>
      <c r="CO266" s="203"/>
      <c r="CP266" s="203"/>
      <c r="CQ266" s="203"/>
      <c r="CR266" s="203"/>
      <c r="CS266" s="203"/>
      <c r="CT266" s="203"/>
      <c r="CU266" s="203"/>
      <c r="CV266" s="203"/>
      <c r="CW266" s="203"/>
      <c r="CX266" s="203"/>
      <c r="CY266" s="203"/>
      <c r="CZ266" s="203"/>
      <c r="DA266" s="203"/>
      <c r="DB266" s="203"/>
      <c r="DC266" s="203"/>
      <c r="DD266" s="203"/>
      <c r="DE266" s="203"/>
      <c r="DF266" s="203"/>
      <c r="DG266" s="203"/>
      <c r="DH266" s="203"/>
      <c r="DI266" s="203"/>
      <c r="DJ266" s="203"/>
      <c r="DK266" s="203"/>
      <c r="DL266" s="203"/>
      <c r="DM266" s="203"/>
      <c r="DN266" s="203"/>
      <c r="DO266" s="203"/>
      <c r="DP266" s="203"/>
      <c r="DQ266" s="203"/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  <c r="EK266" s="203"/>
      <c r="EL266" s="203"/>
      <c r="EM266" s="203"/>
      <c r="EN266" s="203"/>
      <c r="EO266" s="203"/>
      <c r="EP266" s="203"/>
      <c r="EQ266" s="203"/>
      <c r="ER266" s="203"/>
      <c r="ES266" s="203"/>
      <c r="ET266" s="203"/>
      <c r="EU266" s="203"/>
      <c r="EV266" s="203"/>
      <c r="EW266" s="203"/>
      <c r="EX266" s="203"/>
      <c r="EY266" s="203"/>
      <c r="EZ266" s="203"/>
      <c r="FA266" s="203"/>
      <c r="FB266" s="203"/>
      <c r="FC266" s="203"/>
      <c r="FD266" s="203"/>
      <c r="FE266" s="203"/>
      <c r="FF266" s="203"/>
      <c r="FG266" s="203"/>
      <c r="FH266" s="203"/>
      <c r="FI266" s="203"/>
      <c r="FJ266" s="203"/>
      <c r="FK266" s="203"/>
      <c r="FL266" s="203"/>
      <c r="FM266" s="203"/>
      <c r="FN266" s="203"/>
      <c r="FO266" s="203"/>
      <c r="FP266" s="203"/>
      <c r="FQ266" s="203"/>
      <c r="FR266" s="203"/>
      <c r="FS266" s="203"/>
      <c r="FT266" s="203"/>
      <c r="FU266" s="203"/>
      <c r="FV266" s="203"/>
      <c r="FW266" s="203"/>
      <c r="FX266" s="203"/>
      <c r="FY266" s="203"/>
      <c r="FZ266" s="203"/>
      <c r="GA266" s="203"/>
      <c r="GB266" s="203"/>
      <c r="GC266" s="203"/>
      <c r="GD266" s="203"/>
      <c r="GE266" s="203"/>
      <c r="GF266" s="203"/>
      <c r="GG266" s="203"/>
      <c r="GH266" s="203"/>
      <c r="GI266" s="203"/>
      <c r="GJ266" s="203"/>
      <c r="GK266" s="203"/>
      <c r="GL266" s="203"/>
      <c r="GM266" s="203"/>
      <c r="GN266" s="203"/>
      <c r="GO266" s="203"/>
    </row>
    <row r="267" spans="1:197" ht="15">
      <c r="A267" s="185"/>
      <c r="B267" s="196">
        <v>0</v>
      </c>
      <c r="C267" s="197" t="s">
        <v>362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-83201.909999999916</v>
      </c>
      <c r="BI267" s="196">
        <v>42889.139999999898</v>
      </c>
      <c r="BJ267" s="196">
        <v>353317.68</v>
      </c>
      <c r="BK267" s="196">
        <v>-4026.75</v>
      </c>
      <c r="BL267" s="196">
        <v>15531.75</v>
      </c>
      <c r="BM267" s="196">
        <v>-9319.0500000000466</v>
      </c>
      <c r="BN267" s="196">
        <v>-29613.119999999879</v>
      </c>
      <c r="BO267" s="196">
        <v>3911.6999999999534</v>
      </c>
      <c r="BP267" s="196">
        <v>5142.3600000001024</v>
      </c>
      <c r="BQ267" s="196">
        <v>-93141.480000000098</v>
      </c>
      <c r="BR267" s="196">
        <v>85433.130000000121</v>
      </c>
      <c r="BS267" s="196">
        <v>-37516.680000000051</v>
      </c>
      <c r="BT267" s="196">
        <v>4832.0999999999767</v>
      </c>
      <c r="BU267" s="196">
        <v>-31073.880000000121</v>
      </c>
      <c r="BV267" s="196">
        <v>-35330.729999999865</v>
      </c>
      <c r="BW267" s="196">
        <v>-3106.3500000000931</v>
      </c>
      <c r="BX267" s="196">
        <v>28922.819999999949</v>
      </c>
      <c r="BY267" s="196">
        <v>-29233.079999999842</v>
      </c>
      <c r="BZ267" s="196">
        <v>-23860.620000000228</v>
      </c>
      <c r="CA267" s="196">
        <v>-66714.87</v>
      </c>
      <c r="CB267" s="196">
        <v>12045.360000000102</v>
      </c>
      <c r="CC267" s="196">
        <v>67980.42</v>
      </c>
      <c r="CD267" s="196">
        <v>-45535.290000000154</v>
      </c>
      <c r="CE267" s="196">
        <v>-162767.49</v>
      </c>
      <c r="CF267" s="196">
        <v>15692.070000000065</v>
      </c>
      <c r="CG267" s="196">
        <v>-36331.289999999804</v>
      </c>
      <c r="CH267" s="196">
        <v>-1265.5499999999302</v>
      </c>
      <c r="CI267" s="196">
        <v>-19408.559999999823</v>
      </c>
      <c r="CJ267" s="196">
        <v>-91645.829999999842</v>
      </c>
      <c r="CK267" s="196">
        <v>-81291.330000000307</v>
      </c>
      <c r="CL267" s="196">
        <v>37171.53</v>
      </c>
      <c r="CM267" s="196">
        <v>150227.04</v>
      </c>
      <c r="CN267" s="196">
        <v>55394.7</v>
      </c>
      <c r="CO267" s="196">
        <v>7708.3499999999767</v>
      </c>
      <c r="CP267" s="196">
        <v>-184902.36</v>
      </c>
      <c r="CQ267" s="196">
        <v>-51747.99</v>
      </c>
      <c r="CR267" s="196">
        <v>-37941.99</v>
      </c>
      <c r="CS267" s="196">
        <v>136180.56</v>
      </c>
      <c r="CT267" s="196">
        <v>-8018.6100000001024</v>
      </c>
      <c r="CU267" s="196">
        <v>63448.199999999837</v>
      </c>
      <c r="CV267" s="196">
        <v>209533.44</v>
      </c>
      <c r="CW267" s="196">
        <v>-59766.600000000093</v>
      </c>
      <c r="CX267" s="196">
        <v>-45155.250000000116</v>
      </c>
      <c r="CY267" s="196">
        <v>34985.580000000075</v>
      </c>
      <c r="CZ267" s="196">
        <v>106648.81</v>
      </c>
      <c r="DA267" s="196">
        <v>-230803.18</v>
      </c>
      <c r="DB267" s="196">
        <v>-117472.21</v>
      </c>
      <c r="DC267" s="196">
        <v>-29684.580000000075</v>
      </c>
      <c r="DD267" s="196">
        <v>-94115.940000000061</v>
      </c>
      <c r="DE267" s="196">
        <v>37623.5900000002</v>
      </c>
      <c r="DF267" s="196">
        <v>-41535.289999999921</v>
      </c>
      <c r="DG267" s="196">
        <v>-79388.979999999865</v>
      </c>
      <c r="DH267" s="196">
        <v>-33711.330000000191</v>
      </c>
      <c r="DI267" s="196">
        <v>415698.61</v>
      </c>
      <c r="DJ267" s="196">
        <v>13345.8</v>
      </c>
      <c r="DK267" s="196">
        <v>23931.52</v>
      </c>
      <c r="DL267" s="196">
        <v>49819.45000000007</v>
      </c>
      <c r="DM267" s="196">
        <v>-20249.919999999925</v>
      </c>
      <c r="DN267" s="196">
        <v>-14497.419999999925</v>
      </c>
      <c r="DO267" s="196">
        <v>56723.009999999893</v>
      </c>
      <c r="DP267" s="196">
        <v>-283268.21999999997</v>
      </c>
      <c r="DQ267" s="196">
        <v>-115517.48</v>
      </c>
      <c r="DR267" s="196">
        <v>186620.62</v>
      </c>
      <c r="DS267" s="196">
        <v>144494.09</v>
      </c>
      <c r="DT267" s="196">
        <v>-58471.109999999928</v>
      </c>
      <c r="DU267" s="196">
        <v>75276.979999999923</v>
      </c>
      <c r="DV267" s="196">
        <v>-39886.25</v>
      </c>
      <c r="DW267" s="196">
        <v>229627.59</v>
      </c>
      <c r="DX267" s="196">
        <v>181687.84</v>
      </c>
      <c r="DY267" s="196">
        <v>-4190728.0424999995</v>
      </c>
      <c r="DZ267" s="196">
        <v>2088947.625</v>
      </c>
      <c r="EA267" s="196">
        <v>5062.2000000000116</v>
      </c>
      <c r="EB267" s="196">
        <v>-57364.825000000012</v>
      </c>
      <c r="EC267" s="196">
        <v>-68777.337499999965</v>
      </c>
      <c r="ED267" s="196">
        <v>-122207.9</v>
      </c>
      <c r="EE267" s="196">
        <v>-144850.1875</v>
      </c>
      <c r="EF267" s="196">
        <v>-144159.88749999995</v>
      </c>
      <c r="EG267" s="196">
        <v>-65533.375</v>
      </c>
      <c r="EH267" s="196">
        <v>-351897.3</v>
      </c>
      <c r="EI267" s="196">
        <v>-28970.037499999977</v>
      </c>
      <c r="EJ267" s="196">
        <v>1840.7999999999302</v>
      </c>
      <c r="EK267" s="196">
        <v>35642.9375</v>
      </c>
      <c r="EL267" s="196">
        <v>-31961.337499999907</v>
      </c>
      <c r="EM267" s="196">
        <v>89211.11249999993</v>
      </c>
      <c r="EN267" s="196">
        <v>182103.82500000007</v>
      </c>
      <c r="EO267" s="196">
        <v>-180378.07499999995</v>
      </c>
      <c r="EP267" s="196">
        <v>-87830.512499999953</v>
      </c>
      <c r="EQ267" s="196">
        <v>-210728.71250000002</v>
      </c>
      <c r="ER267" s="196">
        <v>-115304.9</v>
      </c>
      <c r="ES267" s="196">
        <v>-396284.03749999998</v>
      </c>
      <c r="ET267" s="196">
        <v>-159159.53125</v>
      </c>
      <c r="EU267" s="196">
        <v>-71933.03125</v>
      </c>
      <c r="EV267" s="196">
        <v>0</v>
      </c>
      <c r="EW267" s="196">
        <v>95136.1875</v>
      </c>
      <c r="EX267" s="196">
        <v>59708.96875</v>
      </c>
      <c r="EY267" s="196">
        <v>-317959.53125</v>
      </c>
      <c r="EZ267" s="196">
        <v>-555550.4375</v>
      </c>
      <c r="FA267" s="196">
        <v>-32191.4375</v>
      </c>
      <c r="FB267" s="196">
        <v>-48010.8125</v>
      </c>
      <c r="FC267" s="196">
        <v>-109351.0625</v>
      </c>
      <c r="FD267" s="196">
        <v>7190.625</v>
      </c>
      <c r="FE267" s="196">
        <v>-64382.875</v>
      </c>
      <c r="FF267" s="196">
        <v>-358972.875</v>
      </c>
      <c r="FG267" s="196">
        <v>-88664.625</v>
      </c>
      <c r="FH267" s="196">
        <v>-629281.125</v>
      </c>
      <c r="FI267" s="196">
        <v>-294590</v>
      </c>
      <c r="FJ267" s="196">
        <v>-403222</v>
      </c>
      <c r="FK267" s="196">
        <v>-106714.03750000001</v>
      </c>
      <c r="FL267" s="196">
        <v>-157674.5625</v>
      </c>
      <c r="FM267" s="196">
        <v>-307320.3125</v>
      </c>
      <c r="FN267" s="196">
        <v>365950.6875</v>
      </c>
      <c r="FO267" s="196">
        <v>783413.8125</v>
      </c>
      <c r="FP267" s="196">
        <v>-90644.3125</v>
      </c>
      <c r="FQ267" s="196">
        <v>-588327.8125</v>
      </c>
      <c r="FR267" s="196">
        <v>-14843.125</v>
      </c>
      <c r="FS267" s="196">
        <v>45136.625</v>
      </c>
      <c r="FT267" s="196">
        <v>-14168.4375</v>
      </c>
      <c r="FU267" s="196">
        <v>-123332.9375</v>
      </c>
      <c r="FV267" s="196">
        <v>67401.3125</v>
      </c>
      <c r="FW267" s="196">
        <v>-462296.125</v>
      </c>
      <c r="FX267" s="196">
        <v>-485235.5</v>
      </c>
      <c r="FY267" s="196">
        <v>633124.81499999994</v>
      </c>
      <c r="FZ267" s="196">
        <v>396261</v>
      </c>
      <c r="GA267" s="196">
        <v>183978.875</v>
      </c>
      <c r="GB267" s="196">
        <v>-67392.75</v>
      </c>
      <c r="GC267" s="196">
        <v>179597.6875</v>
      </c>
      <c r="GD267" s="196">
        <v>672481.328125</v>
      </c>
      <c r="GE267" s="196">
        <v>316569.90625</v>
      </c>
      <c r="GF267" s="196">
        <v>826807.703125</v>
      </c>
      <c r="GG267" s="196">
        <v>91989.4375</v>
      </c>
      <c r="GH267" s="196">
        <v>117598.0625</v>
      </c>
      <c r="GI267" s="196">
        <v>-105129.125</v>
      </c>
      <c r="GJ267" s="196">
        <v>-80869.75</v>
      </c>
      <c r="GK267" s="196">
        <v>247998.5</v>
      </c>
      <c r="GL267" s="196">
        <v>-274285.625</v>
      </c>
      <c r="GM267" s="196">
        <v>292143.8125</v>
      </c>
      <c r="GN267" s="196">
        <v>-958642.6875</v>
      </c>
      <c r="GO267" s="196">
        <v>-115972.875</v>
      </c>
    </row>
    <row r="268" spans="1:197" ht="12" customHeight="1">
      <c r="C268" s="162"/>
      <c r="D268" s="162"/>
      <c r="E268" s="162"/>
      <c r="F268" s="162"/>
      <c r="G268" s="162"/>
      <c r="H268" s="162"/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62"/>
      <c r="AE268" s="162"/>
      <c r="AF268" s="162"/>
      <c r="AG268" s="162"/>
      <c r="AH268" s="162"/>
      <c r="AI268" s="162"/>
      <c r="AJ268" s="162"/>
      <c r="AK268" s="162"/>
      <c r="AL268" s="162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  <c r="BU268" s="162"/>
      <c r="BV268" s="162"/>
      <c r="BW268" s="162"/>
      <c r="BX268" s="162"/>
      <c r="BY268" s="162"/>
      <c r="BZ268" s="162"/>
      <c r="CA268" s="162"/>
      <c r="CB268" s="162"/>
      <c r="CC268" s="162"/>
      <c r="CD268" s="162"/>
      <c r="CE268" s="162"/>
      <c r="CF268" s="162"/>
      <c r="CG268" s="162"/>
      <c r="CH268" s="162"/>
      <c r="CI268" s="162"/>
      <c r="CJ268" s="162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  <c r="CX268" s="162"/>
      <c r="CY268" s="162"/>
      <c r="CZ268" s="162"/>
      <c r="DA268" s="162"/>
      <c r="DB268" s="162"/>
      <c r="DC268" s="162"/>
      <c r="DD268" s="162"/>
      <c r="DE268" s="162"/>
      <c r="DF268" s="162"/>
      <c r="DG268" s="162"/>
      <c r="DH268" s="162"/>
      <c r="DI268" s="162"/>
      <c r="DJ268" s="162"/>
      <c r="DK268" s="162"/>
      <c r="DL268" s="162"/>
      <c r="DM268" s="162"/>
      <c r="DN268" s="162"/>
      <c r="DO268" s="162"/>
      <c r="DP268" s="162"/>
      <c r="DQ268" s="162"/>
      <c r="DR268" s="162"/>
      <c r="DS268" s="162"/>
      <c r="DT268" s="162"/>
      <c r="DU268" s="162"/>
      <c r="DV268" s="162"/>
      <c r="DW268" s="162"/>
      <c r="DX268" s="162"/>
      <c r="DY268" s="162"/>
      <c r="DZ268" s="162"/>
      <c r="EA268" s="162"/>
      <c r="EB268" s="162"/>
      <c r="EC268" s="162"/>
      <c r="ED268" s="162"/>
      <c r="EE268" s="162"/>
      <c r="EF268" s="162"/>
      <c r="EG268" s="162"/>
      <c r="EH268" s="162"/>
      <c r="EI268" s="162"/>
      <c r="EJ268" s="162"/>
      <c r="EK268" s="162"/>
      <c r="EL268" s="162"/>
      <c r="EM268" s="162"/>
      <c r="EN268" s="162"/>
      <c r="EO268" s="162"/>
      <c r="EP268" s="162"/>
      <c r="EQ268" s="162"/>
      <c r="ER268" s="162"/>
      <c r="ES268" s="162"/>
      <c r="ET268" s="162"/>
      <c r="EU268" s="162"/>
      <c r="EV268" s="162"/>
      <c r="EW268" s="162"/>
      <c r="EX268" s="162"/>
      <c r="EY268" s="162"/>
      <c r="EZ268" s="162"/>
      <c r="FA268" s="162"/>
      <c r="FB268" s="162"/>
      <c r="FC268" s="162"/>
      <c r="FD268" s="162"/>
      <c r="FE268" s="162"/>
      <c r="FF268" s="162"/>
      <c r="FG268" s="162"/>
      <c r="FH268" s="162"/>
      <c r="FI268" s="162"/>
      <c r="FJ268" s="162"/>
      <c r="FK268" s="162"/>
      <c r="FL268" s="162"/>
      <c r="FM268" s="162"/>
      <c r="FN268" s="162"/>
      <c r="FO268" s="162"/>
      <c r="FP268" s="162"/>
      <c r="FQ268" s="162"/>
      <c r="FR268" s="162"/>
      <c r="FS268" s="162"/>
      <c r="FT268" s="162"/>
      <c r="FU268" s="162"/>
      <c r="FV268" s="162"/>
      <c r="FW268" s="162"/>
      <c r="FX268" s="162"/>
      <c r="FY268" s="162"/>
      <c r="FZ268" s="162"/>
      <c r="GA268" s="162"/>
      <c r="GB268" s="162"/>
      <c r="GC268" s="162"/>
      <c r="GD268" s="162"/>
      <c r="GE268" s="162"/>
      <c r="GF268" s="162"/>
      <c r="GG268" s="162"/>
      <c r="GH268" s="162"/>
      <c r="GI268" s="162"/>
      <c r="GJ268" s="162"/>
      <c r="GK268" s="162"/>
      <c r="GL268" s="162"/>
      <c r="GM268" s="162"/>
      <c r="GN268" s="162"/>
      <c r="GO268" s="162"/>
    </row>
    <row r="269" spans="1:197" ht="15">
      <c r="B269" s="196">
        <v>3833547.18</v>
      </c>
      <c r="C269" s="197" t="s">
        <v>381</v>
      </c>
      <c r="D269" s="196">
        <v>0</v>
      </c>
      <c r="E269" s="196">
        <v>0</v>
      </c>
      <c r="F269" s="196">
        <v>0</v>
      </c>
      <c r="G269" s="196">
        <v>0</v>
      </c>
      <c r="H269" s="196">
        <v>2970436.38</v>
      </c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96">
        <v>0</v>
      </c>
      <c r="AE269" s="196">
        <v>0</v>
      </c>
      <c r="AF269" s="196">
        <v>0</v>
      </c>
      <c r="AG269" s="196">
        <v>0</v>
      </c>
      <c r="AH269" s="196">
        <v>0</v>
      </c>
      <c r="AI269" s="196">
        <v>0</v>
      </c>
      <c r="AJ269" s="196">
        <v>0</v>
      </c>
      <c r="AK269" s="196">
        <v>0</v>
      </c>
      <c r="AL269" s="196">
        <v>0</v>
      </c>
      <c r="AM269" s="196">
        <v>0</v>
      </c>
      <c r="AN269" s="196">
        <v>0</v>
      </c>
      <c r="AO269" s="196">
        <v>0</v>
      </c>
      <c r="AP269" s="196">
        <v>0</v>
      </c>
      <c r="AQ269" s="196">
        <v>0</v>
      </c>
      <c r="AR269" s="196">
        <v>0</v>
      </c>
      <c r="AS269" s="196">
        <v>0</v>
      </c>
      <c r="AT269" s="196">
        <v>0</v>
      </c>
      <c r="AU269" s="196">
        <v>0</v>
      </c>
      <c r="AV269" s="196">
        <v>0</v>
      </c>
      <c r="AW269" s="196">
        <v>0</v>
      </c>
      <c r="AX269" s="196">
        <v>0</v>
      </c>
      <c r="AY269" s="196">
        <v>0</v>
      </c>
      <c r="AZ269" s="196">
        <v>0</v>
      </c>
      <c r="BA269" s="196">
        <v>0</v>
      </c>
      <c r="BB269" s="196">
        <v>0</v>
      </c>
      <c r="BC269" s="196">
        <v>0</v>
      </c>
      <c r="BD269" s="196">
        <v>0</v>
      </c>
      <c r="BE269" s="196">
        <v>0</v>
      </c>
      <c r="BF269" s="196">
        <v>0</v>
      </c>
      <c r="BG269" s="196">
        <v>0</v>
      </c>
      <c r="BH269" s="196">
        <v>0</v>
      </c>
      <c r="BI269" s="196">
        <v>0</v>
      </c>
      <c r="BJ269" s="196">
        <v>0</v>
      </c>
      <c r="BK269" s="196">
        <v>0</v>
      </c>
      <c r="BL269" s="196">
        <v>0</v>
      </c>
      <c r="BM269" s="196">
        <v>0</v>
      </c>
      <c r="BN269" s="196">
        <v>0</v>
      </c>
      <c r="BO269" s="196">
        <v>0</v>
      </c>
      <c r="BP269" s="196">
        <v>0</v>
      </c>
      <c r="BQ269" s="196">
        <v>0</v>
      </c>
      <c r="BR269" s="196">
        <v>0</v>
      </c>
      <c r="BS269" s="196">
        <v>0</v>
      </c>
      <c r="BT269" s="196">
        <v>0</v>
      </c>
      <c r="BU269" s="196">
        <v>0</v>
      </c>
      <c r="BV269" s="196">
        <v>0</v>
      </c>
      <c r="BW269" s="196">
        <v>0</v>
      </c>
      <c r="BX269" s="196">
        <v>0</v>
      </c>
      <c r="BY269" s="196">
        <v>0</v>
      </c>
      <c r="BZ269" s="196">
        <v>0</v>
      </c>
      <c r="CA269" s="196">
        <v>0</v>
      </c>
      <c r="CB269" s="196">
        <v>0</v>
      </c>
      <c r="CC269" s="196">
        <v>703518</v>
      </c>
      <c r="CD269" s="196">
        <v>-703518</v>
      </c>
      <c r="CE269" s="196">
        <v>0</v>
      </c>
      <c r="CF269" s="196">
        <v>0</v>
      </c>
      <c r="CG269" s="196">
        <v>0</v>
      </c>
      <c r="CH269" s="196">
        <v>0</v>
      </c>
      <c r="CI269" s="196">
        <v>0</v>
      </c>
      <c r="CJ269" s="196">
        <v>0</v>
      </c>
      <c r="CK269" s="196">
        <v>0</v>
      </c>
      <c r="CL269" s="196">
        <v>0</v>
      </c>
      <c r="CM269" s="196">
        <v>0</v>
      </c>
      <c r="CN269" s="196">
        <v>0</v>
      </c>
      <c r="CO269" s="196">
        <v>0</v>
      </c>
      <c r="CP269" s="196">
        <v>0</v>
      </c>
      <c r="CQ269" s="196">
        <v>0</v>
      </c>
      <c r="CR269" s="196">
        <v>0</v>
      </c>
      <c r="CS269" s="196">
        <v>0</v>
      </c>
      <c r="CT269" s="196">
        <v>0</v>
      </c>
      <c r="CU269" s="196">
        <v>0</v>
      </c>
      <c r="CV269" s="196">
        <v>0</v>
      </c>
      <c r="CW269" s="196">
        <v>0</v>
      </c>
      <c r="CX269" s="196">
        <v>0</v>
      </c>
      <c r="CY269" s="196">
        <v>0</v>
      </c>
      <c r="CZ269" s="196">
        <v>0</v>
      </c>
      <c r="DA269" s="196">
        <v>-703514</v>
      </c>
      <c r="DB269" s="196">
        <v>0</v>
      </c>
      <c r="DC269" s="196">
        <v>0</v>
      </c>
      <c r="DD269" s="196">
        <v>0</v>
      </c>
      <c r="DE269" s="196">
        <v>0</v>
      </c>
      <c r="DF269" s="196">
        <v>0</v>
      </c>
      <c r="DG269" s="196">
        <v>0</v>
      </c>
      <c r="DH269" s="196">
        <v>0</v>
      </c>
      <c r="DI269" s="196">
        <v>0</v>
      </c>
      <c r="DJ269" s="196">
        <v>0</v>
      </c>
      <c r="DK269" s="196">
        <v>0</v>
      </c>
      <c r="DL269" s="196">
        <v>0</v>
      </c>
      <c r="DM269" s="196">
        <v>0</v>
      </c>
      <c r="DN269" s="196">
        <v>0</v>
      </c>
      <c r="DO269" s="196">
        <v>0</v>
      </c>
      <c r="DP269" s="196">
        <v>0</v>
      </c>
      <c r="DQ269" s="196">
        <v>0</v>
      </c>
      <c r="DR269" s="196">
        <v>0</v>
      </c>
      <c r="DS269" s="196">
        <v>0</v>
      </c>
      <c r="DT269" s="196">
        <v>0</v>
      </c>
      <c r="DU269" s="196">
        <v>0</v>
      </c>
      <c r="DV269" s="196">
        <v>0</v>
      </c>
      <c r="DW269" s="196">
        <v>0</v>
      </c>
      <c r="DX269" s="196">
        <v>0</v>
      </c>
      <c r="DY269" s="196">
        <v>0</v>
      </c>
      <c r="DZ269" s="196">
        <v>0</v>
      </c>
      <c r="EA269" s="196">
        <v>0</v>
      </c>
      <c r="EB269" s="196">
        <v>242287</v>
      </c>
      <c r="EC269" s="196">
        <v>0</v>
      </c>
      <c r="ED269" s="196">
        <v>0</v>
      </c>
      <c r="EE269" s="196">
        <v>3583988.18</v>
      </c>
      <c r="EF269" s="196">
        <v>0</v>
      </c>
      <c r="EG269" s="196">
        <v>0</v>
      </c>
      <c r="EH269" s="196">
        <v>0</v>
      </c>
      <c r="EI269" s="196">
        <v>0</v>
      </c>
      <c r="EJ269" s="196">
        <v>0</v>
      </c>
      <c r="EK269" s="196">
        <v>0</v>
      </c>
      <c r="EL269" s="196">
        <v>0</v>
      </c>
      <c r="EM269" s="196">
        <v>0</v>
      </c>
      <c r="EN269" s="196">
        <v>0</v>
      </c>
      <c r="EO269" s="196">
        <v>0</v>
      </c>
      <c r="EP269" s="196">
        <v>0</v>
      </c>
      <c r="EQ269" s="196">
        <v>0</v>
      </c>
      <c r="ER269" s="196">
        <v>0</v>
      </c>
      <c r="ES269" s="196">
        <v>0</v>
      </c>
      <c r="ET269" s="196">
        <v>0</v>
      </c>
      <c r="EU269" s="196">
        <v>0</v>
      </c>
      <c r="EV269" s="196">
        <v>0</v>
      </c>
      <c r="EW269" s="196">
        <v>0</v>
      </c>
      <c r="EX269" s="196">
        <v>0</v>
      </c>
      <c r="EY269" s="196">
        <v>0</v>
      </c>
      <c r="EZ269" s="196">
        <v>0</v>
      </c>
      <c r="FA269" s="196">
        <v>0</v>
      </c>
      <c r="FB269" s="196">
        <v>0</v>
      </c>
      <c r="FC269" s="196">
        <v>0</v>
      </c>
      <c r="FD269" s="196">
        <v>0</v>
      </c>
      <c r="FE269" s="196">
        <v>0</v>
      </c>
      <c r="FF269" s="196">
        <v>0</v>
      </c>
      <c r="FG269" s="196">
        <v>0</v>
      </c>
      <c r="FH269" s="196">
        <v>0</v>
      </c>
      <c r="FI269" s="196">
        <v>0</v>
      </c>
      <c r="FJ269" s="196">
        <v>0</v>
      </c>
      <c r="FK269" s="196">
        <v>0</v>
      </c>
      <c r="FL269" s="196">
        <v>0</v>
      </c>
      <c r="FM269" s="196">
        <v>0</v>
      </c>
      <c r="FN269" s="196">
        <v>0</v>
      </c>
      <c r="FO269" s="196">
        <v>0</v>
      </c>
      <c r="FP269" s="196">
        <v>0</v>
      </c>
      <c r="FQ269" s="196">
        <v>0</v>
      </c>
      <c r="FR269" s="196">
        <v>0</v>
      </c>
      <c r="FS269" s="196">
        <v>0</v>
      </c>
      <c r="FT269" s="196">
        <v>-1041</v>
      </c>
      <c r="FU269" s="196">
        <v>91000</v>
      </c>
      <c r="FV269" s="196">
        <v>-242283.8</v>
      </c>
      <c r="FW269" s="196">
        <v>0</v>
      </c>
      <c r="FX269" s="196">
        <v>0</v>
      </c>
      <c r="FY269" s="196">
        <v>0</v>
      </c>
      <c r="FZ269" s="196">
        <v>0</v>
      </c>
      <c r="GA269" s="196">
        <v>0</v>
      </c>
      <c r="GB269" s="196">
        <v>0</v>
      </c>
      <c r="GC269" s="196">
        <v>0</v>
      </c>
      <c r="GD269" s="196">
        <v>0</v>
      </c>
      <c r="GE269" s="196">
        <v>0</v>
      </c>
      <c r="GF269" s="196">
        <v>0</v>
      </c>
      <c r="GG269" s="196">
        <v>0</v>
      </c>
      <c r="GH269" s="196">
        <v>0</v>
      </c>
      <c r="GI269" s="196">
        <v>0</v>
      </c>
      <c r="GJ269" s="196">
        <v>0</v>
      </c>
      <c r="GK269" s="196">
        <v>0</v>
      </c>
      <c r="GL269" s="196">
        <v>0</v>
      </c>
      <c r="GM269" s="196">
        <v>0</v>
      </c>
      <c r="GN269" s="196">
        <v>0</v>
      </c>
      <c r="GO269" s="196">
        <v>-4000000</v>
      </c>
    </row>
    <row r="270" spans="1:197" ht="10.5" customHeight="1">
      <c r="C270" s="162"/>
      <c r="D270" s="162"/>
      <c r="E270" s="162"/>
      <c r="F270" s="162"/>
      <c r="G270" s="162"/>
      <c r="H270" s="162"/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162"/>
      <c r="BV270" s="162"/>
      <c r="BW270" s="162"/>
      <c r="BX270" s="162"/>
      <c r="BY270" s="162"/>
      <c r="BZ270" s="162"/>
      <c r="CA270" s="162"/>
      <c r="CB270" s="162"/>
      <c r="CC270" s="162"/>
      <c r="CD270" s="162"/>
      <c r="CE270" s="162"/>
      <c r="CF270" s="162"/>
      <c r="CG270" s="162"/>
      <c r="CH270" s="162"/>
      <c r="CI270" s="162"/>
      <c r="CJ270" s="162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  <c r="CX270" s="162"/>
      <c r="CY270" s="162"/>
      <c r="CZ270" s="162"/>
      <c r="DA270" s="162"/>
      <c r="DB270" s="162"/>
      <c r="DC270" s="162"/>
      <c r="DD270" s="162"/>
      <c r="DE270" s="162"/>
      <c r="DF270" s="162"/>
      <c r="DG270" s="162"/>
      <c r="DH270" s="162"/>
      <c r="DI270" s="162"/>
      <c r="DJ270" s="162"/>
      <c r="DK270" s="162"/>
      <c r="DL270" s="162"/>
      <c r="DM270" s="162"/>
      <c r="DN270" s="162"/>
      <c r="DO270" s="162"/>
      <c r="DP270" s="162"/>
      <c r="DQ270" s="162"/>
      <c r="DR270" s="162"/>
      <c r="DS270" s="162"/>
      <c r="DT270" s="162"/>
      <c r="DU270" s="162"/>
      <c r="DV270" s="162"/>
      <c r="DW270" s="162"/>
      <c r="DX270" s="162"/>
      <c r="DY270" s="162"/>
      <c r="DZ270" s="162"/>
      <c r="EA270" s="162"/>
      <c r="EB270" s="162"/>
      <c r="EC270" s="162"/>
      <c r="ED270" s="162"/>
      <c r="EE270" s="162"/>
      <c r="EF270" s="162"/>
      <c r="EG270" s="162"/>
      <c r="EH270" s="162"/>
      <c r="EI270" s="162"/>
      <c r="EJ270" s="162"/>
      <c r="EK270" s="162"/>
      <c r="EL270" s="162"/>
      <c r="EM270" s="162"/>
      <c r="EN270" s="162"/>
      <c r="EO270" s="162"/>
      <c r="EP270" s="162"/>
      <c r="EQ270" s="162"/>
      <c r="ER270" s="162"/>
      <c r="ES270" s="162"/>
      <c r="ET270" s="162"/>
      <c r="EU270" s="162"/>
      <c r="EV270" s="162"/>
      <c r="EW270" s="162"/>
      <c r="EX270" s="162"/>
      <c r="EY270" s="162"/>
      <c r="EZ270" s="162"/>
      <c r="FA270" s="162"/>
      <c r="FB270" s="162"/>
      <c r="FC270" s="162"/>
      <c r="FD270" s="162"/>
      <c r="FE270" s="162"/>
      <c r="FF270" s="162"/>
      <c r="FG270" s="162"/>
      <c r="FH270" s="162"/>
      <c r="FI270" s="162"/>
      <c r="FJ270" s="162"/>
      <c r="FK270" s="162"/>
      <c r="FL270" s="162"/>
      <c r="FM270" s="162"/>
      <c r="FN270" s="162"/>
      <c r="FO270" s="162"/>
      <c r="FP270" s="162"/>
      <c r="FQ270" s="162"/>
      <c r="FR270" s="162"/>
      <c r="FS270" s="162"/>
      <c r="FT270" s="162"/>
      <c r="FU270" s="162"/>
      <c r="FV270" s="162"/>
      <c r="FW270" s="162"/>
      <c r="FX270" s="162"/>
      <c r="FY270" s="162"/>
      <c r="FZ270" s="162"/>
      <c r="GA270" s="162"/>
      <c r="GB270" s="162"/>
      <c r="GC270" s="162"/>
      <c r="GD270" s="162"/>
      <c r="GE270" s="162"/>
      <c r="GF270" s="162"/>
      <c r="GG270" s="162"/>
      <c r="GH270" s="162"/>
      <c r="GI270" s="162"/>
      <c r="GJ270" s="162"/>
      <c r="GK270" s="162"/>
      <c r="GL270" s="162"/>
      <c r="GM270" s="162"/>
      <c r="GN270" s="162"/>
      <c r="GO270" s="162"/>
    </row>
    <row r="271" spans="1:197" ht="15">
      <c r="B271" s="196">
        <v>168856662.35511145</v>
      </c>
      <c r="C271" s="197" t="s">
        <v>428</v>
      </c>
      <c r="D271" s="196">
        <v>3395.22</v>
      </c>
      <c r="E271" s="196">
        <v>-78046.78</v>
      </c>
      <c r="F271" s="196">
        <v>379634.65</v>
      </c>
      <c r="G271" s="196">
        <v>2045679.84</v>
      </c>
      <c r="H271" s="196">
        <v>2147698.2334309388</v>
      </c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96">
        <v>-6288.3000000000138</v>
      </c>
      <c r="AE271" s="196">
        <v>-13580.88</v>
      </c>
      <c r="AF271" s="196">
        <v>16976.099999999999</v>
      </c>
      <c r="AG271" s="196">
        <v>-78548.92</v>
      </c>
      <c r="AH271" s="196">
        <v>3395.2200000000303</v>
      </c>
      <c r="AI271" s="196">
        <v>2263.4799999999814</v>
      </c>
      <c r="AJ271" s="196">
        <v>-2263.4799999999814</v>
      </c>
      <c r="AK271" s="196">
        <v>3395.22</v>
      </c>
      <c r="AL271" s="196">
        <v>28293.5</v>
      </c>
      <c r="AM271" s="196">
        <v>-1131.7400000000198</v>
      </c>
      <c r="AN271" s="196">
        <v>11317.4</v>
      </c>
      <c r="AO271" s="196">
        <v>1131.7399999999907</v>
      </c>
      <c r="AP271" s="196">
        <v>-1131.7399999999907</v>
      </c>
      <c r="AQ271" s="196">
        <v>-2263.4800000000105</v>
      </c>
      <c r="AR271" s="196">
        <v>-28293.5</v>
      </c>
      <c r="AS271" s="196">
        <v>-6790.44</v>
      </c>
      <c r="AT271" s="196">
        <v>26030.02</v>
      </c>
      <c r="AU271" s="196">
        <v>20371.32</v>
      </c>
      <c r="AV271" s="196">
        <v>2869.6100000000115</v>
      </c>
      <c r="AW271" s="196">
        <v>-4526.9599999999919</v>
      </c>
      <c r="AX271" s="196">
        <v>405015.26</v>
      </c>
      <c r="AY271" s="196">
        <v>-2263.4800000000105</v>
      </c>
      <c r="AZ271" s="196">
        <v>-9053.9200000000128</v>
      </c>
      <c r="BA271" s="196">
        <v>-2263.4799999999814</v>
      </c>
      <c r="BB271" s="196">
        <v>0</v>
      </c>
      <c r="BC271" s="196">
        <v>39610.9</v>
      </c>
      <c r="BD271" s="196">
        <v>-6790.44</v>
      </c>
      <c r="BE271" s="196">
        <v>-5658.7</v>
      </c>
      <c r="BF271" s="196">
        <v>1664913.45</v>
      </c>
      <c r="BG271" s="196">
        <v>0</v>
      </c>
      <c r="BH271" s="196">
        <v>4526.9599999999919</v>
      </c>
      <c r="BI271" s="196">
        <v>-11317.4</v>
      </c>
      <c r="BJ271" s="196">
        <v>-16976.099999999999</v>
      </c>
      <c r="BK271" s="196">
        <v>-11317.4</v>
      </c>
      <c r="BL271" s="196">
        <v>-14712.62</v>
      </c>
      <c r="BM271" s="196">
        <v>0</v>
      </c>
      <c r="BN271" s="196">
        <v>9053.9200000000128</v>
      </c>
      <c r="BO271" s="196">
        <v>-22634.799999999999</v>
      </c>
      <c r="BP271" s="196">
        <v>11317.4</v>
      </c>
      <c r="BQ271" s="196">
        <v>0</v>
      </c>
      <c r="BR271" s="196">
        <v>7922.1800000000221</v>
      </c>
      <c r="BS271" s="196">
        <v>31688.720000000001</v>
      </c>
      <c r="BT271" s="196">
        <v>172004.67</v>
      </c>
      <c r="BU271" s="196">
        <v>180370.02</v>
      </c>
      <c r="BV271" s="196">
        <v>-3395.22</v>
      </c>
      <c r="BW271" s="196">
        <v>20371.32</v>
      </c>
      <c r="BX271" s="196">
        <v>4526.9600000000064</v>
      </c>
      <c r="BY271" s="196">
        <v>14712.62</v>
      </c>
      <c r="BZ271" s="196">
        <v>6790.44</v>
      </c>
      <c r="CA271" s="196">
        <v>4526.9599999999919</v>
      </c>
      <c r="CB271" s="196">
        <v>0</v>
      </c>
      <c r="CC271" s="196">
        <v>0</v>
      </c>
      <c r="CD271" s="196">
        <v>6790.44</v>
      </c>
      <c r="CE271" s="196">
        <v>-2190950.92</v>
      </c>
      <c r="CF271" s="196">
        <v>-2263.4799999999814</v>
      </c>
      <c r="CG271" s="196">
        <v>7922.179999999993</v>
      </c>
      <c r="CH271" s="196">
        <v>-20371.32</v>
      </c>
      <c r="CI271" s="196">
        <v>4526.9600000000064</v>
      </c>
      <c r="CJ271" s="196">
        <v>0</v>
      </c>
      <c r="CK271" s="196">
        <v>10185.66</v>
      </c>
      <c r="CL271" s="196">
        <v>9053.9200000000128</v>
      </c>
      <c r="CM271" s="196">
        <v>-5658.7</v>
      </c>
      <c r="CN271" s="196">
        <v>6790.44</v>
      </c>
      <c r="CO271" s="196">
        <v>609182.92000000004</v>
      </c>
      <c r="CP271" s="196">
        <v>-1131.7399999999907</v>
      </c>
      <c r="CQ271" s="196">
        <v>10185.66</v>
      </c>
      <c r="CR271" s="196">
        <v>-5658.7</v>
      </c>
      <c r="CS271" s="196">
        <v>-1131.7400000000052</v>
      </c>
      <c r="CT271" s="196">
        <v>-10185.66</v>
      </c>
      <c r="CU271" s="196">
        <v>11317.4</v>
      </c>
      <c r="CV271" s="196">
        <v>0</v>
      </c>
      <c r="CW271" s="196">
        <v>0</v>
      </c>
      <c r="CX271" s="196">
        <v>-2263.4800000000105</v>
      </c>
      <c r="CY271" s="196">
        <v>1131.7400000000052</v>
      </c>
      <c r="CZ271" s="196">
        <v>-1131.7400000000052</v>
      </c>
      <c r="DA271" s="196">
        <v>-9053.92</v>
      </c>
      <c r="DB271" s="196">
        <v>14712.62</v>
      </c>
      <c r="DC271" s="196">
        <v>2263.48</v>
      </c>
      <c r="DD271" s="196">
        <v>0</v>
      </c>
      <c r="DE271" s="196">
        <v>-9053.92</v>
      </c>
      <c r="DF271" s="196">
        <v>1131.7400000000052</v>
      </c>
      <c r="DG271" s="196">
        <v>-29897.279999999999</v>
      </c>
      <c r="DH271" s="196">
        <v>-4526.9600000000064</v>
      </c>
      <c r="DI271" s="196">
        <v>1131.7400000000052</v>
      </c>
      <c r="DJ271" s="196">
        <v>0</v>
      </c>
      <c r="DK271" s="196">
        <v>3395.22</v>
      </c>
      <c r="DL271" s="196">
        <v>6790.44</v>
      </c>
      <c r="DM271" s="196">
        <v>7922.179999999993</v>
      </c>
      <c r="DN271" s="196">
        <v>0</v>
      </c>
      <c r="DO271" s="196">
        <v>0</v>
      </c>
      <c r="DP271" s="196">
        <v>-3395.22</v>
      </c>
      <c r="DQ271" s="196">
        <v>5658.7000000000116</v>
      </c>
      <c r="DR271" s="196">
        <v>0</v>
      </c>
      <c r="DS271" s="196">
        <v>0</v>
      </c>
      <c r="DT271" s="196">
        <v>0</v>
      </c>
      <c r="DU271" s="196">
        <v>0</v>
      </c>
      <c r="DV271" s="196">
        <v>258979.69</v>
      </c>
      <c r="DW271" s="196">
        <v>0</v>
      </c>
      <c r="DX271" s="196">
        <v>0</v>
      </c>
      <c r="DY271" s="196">
        <v>0</v>
      </c>
      <c r="DZ271" s="196">
        <v>0</v>
      </c>
      <c r="EA271" s="196">
        <v>3395.2199999999939</v>
      </c>
      <c r="EB271" s="196">
        <v>0</v>
      </c>
      <c r="EC271" s="196">
        <v>-3395.22</v>
      </c>
      <c r="ED271" s="196">
        <v>9053.919999999991</v>
      </c>
      <c r="EE271" s="196">
        <v>-246905.86656905693</v>
      </c>
      <c r="EF271" s="196">
        <v>0</v>
      </c>
      <c r="EG271" s="196">
        <v>5658.7000000004336</v>
      </c>
      <c r="EH271" s="196">
        <v>12986.55</v>
      </c>
      <c r="EI271" s="196">
        <v>-3311</v>
      </c>
      <c r="EJ271" s="196">
        <v>9053.919999999991</v>
      </c>
      <c r="EK271" s="196">
        <v>0</v>
      </c>
      <c r="EL271" s="196">
        <v>0</v>
      </c>
      <c r="EM271" s="196">
        <v>0</v>
      </c>
      <c r="EN271" s="196">
        <v>0</v>
      </c>
      <c r="EO271" s="196">
        <v>0</v>
      </c>
      <c r="EP271" s="196">
        <v>-1.4551915228366852E-11</v>
      </c>
      <c r="EQ271" s="196">
        <v>0</v>
      </c>
      <c r="ER271" s="196">
        <v>0</v>
      </c>
      <c r="ES271" s="196">
        <v>0</v>
      </c>
      <c r="ET271" s="196">
        <v>0</v>
      </c>
      <c r="EU271" s="196">
        <v>-21050</v>
      </c>
      <c r="EV271" s="196">
        <v>0</v>
      </c>
      <c r="EW271" s="196">
        <v>0</v>
      </c>
      <c r="EX271" s="196">
        <v>0</v>
      </c>
      <c r="EY271" s="196">
        <v>0</v>
      </c>
      <c r="EZ271" s="196">
        <v>3311</v>
      </c>
      <c r="FA271" s="196">
        <v>0</v>
      </c>
      <c r="FB271" s="196">
        <v>0</v>
      </c>
      <c r="FC271" s="196">
        <v>0</v>
      </c>
      <c r="FD271" s="196">
        <v>0</v>
      </c>
      <c r="FE271" s="196">
        <v>989008</v>
      </c>
      <c r="FF271" s="196">
        <v>0</v>
      </c>
      <c r="FG271" s="196">
        <v>0</v>
      </c>
      <c r="FH271" s="196">
        <v>0</v>
      </c>
      <c r="FI271" s="196">
        <v>0</v>
      </c>
      <c r="FJ271" s="196">
        <v>0</v>
      </c>
      <c r="FK271" s="196">
        <v>0</v>
      </c>
      <c r="FL271" s="196">
        <v>9375</v>
      </c>
      <c r="FM271" s="196">
        <v>0</v>
      </c>
      <c r="FN271" s="196">
        <v>0</v>
      </c>
      <c r="FO271" s="196">
        <v>0</v>
      </c>
      <c r="FP271" s="196">
        <v>0</v>
      </c>
      <c r="FQ271" s="196">
        <v>0</v>
      </c>
      <c r="FR271" s="196">
        <v>0</v>
      </c>
      <c r="FS271" s="196">
        <v>337170.49633000611</v>
      </c>
      <c r="FT271" s="196">
        <v>6572.3139113810612</v>
      </c>
      <c r="FU271" s="196">
        <v>-520.44042671320494</v>
      </c>
      <c r="FV271" s="196">
        <v>3153.6271876734681</v>
      </c>
      <c r="FW271" s="196">
        <v>-1948254.0727916893</v>
      </c>
      <c r="FX271" s="196">
        <v>2058930.7604569779</v>
      </c>
      <c r="FY271" s="196">
        <v>1541.9013480063295</v>
      </c>
      <c r="FZ271" s="196">
        <v>2415397.4864839162</v>
      </c>
      <c r="GA271" s="196">
        <v>-2469722.681761364</v>
      </c>
      <c r="GB271" s="196">
        <v>-3084.2439045509091</v>
      </c>
      <c r="GC271" s="196">
        <v>5819.6230649400968</v>
      </c>
      <c r="GD271" s="196">
        <v>27.700298435869627</v>
      </c>
      <c r="GE271" s="196">
        <v>5634.049310238217</v>
      </c>
      <c r="GF271" s="196">
        <v>-1364.1080722317565</v>
      </c>
      <c r="GG271" s="196">
        <v>2611.1211999815423</v>
      </c>
      <c r="GH271" s="196">
        <v>1633.2749017616734</v>
      </c>
      <c r="GI271" s="196">
        <v>-433.90566904540174</v>
      </c>
      <c r="GJ271" s="196">
        <v>10062.261410670122</v>
      </c>
      <c r="GK271" s="196">
        <v>-245.53268037468661</v>
      </c>
      <c r="GL271" s="196">
        <v>2289.1085177997593</v>
      </c>
      <c r="GM271" s="196">
        <v>-1237.8682130151428</v>
      </c>
      <c r="GN271" s="196">
        <v>-166659.30090280809</v>
      </c>
      <c r="GO271" s="196">
        <v>678122.36929329648</v>
      </c>
    </row>
    <row r="272" spans="1:197">
      <c r="C272" s="162"/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  <c r="GO272" s="162"/>
    </row>
    <row r="273" spans="1:197">
      <c r="C273" s="151" t="s">
        <v>1007</v>
      </c>
      <c r="D273" s="162"/>
      <c r="E273" s="162"/>
      <c r="F273" s="162"/>
      <c r="G273" s="162"/>
      <c r="H273" s="162"/>
      <c r="M273" s="143"/>
      <c r="P273"/>
      <c r="Q273"/>
      <c r="R273"/>
      <c r="S273"/>
      <c r="T273"/>
      <c r="U273"/>
      <c r="V273"/>
      <c r="W273"/>
      <c r="X273"/>
      <c r="Y273"/>
      <c r="Z273"/>
      <c r="AA273"/>
      <c r="AB273" s="157"/>
      <c r="AC273" s="158"/>
      <c r="AD273" s="162"/>
      <c r="AE273" s="162"/>
      <c r="AF273" s="162"/>
      <c r="AG273" s="162"/>
      <c r="AH273" s="162"/>
      <c r="AI273" s="162"/>
      <c r="AJ273" s="162"/>
      <c r="AK273" s="162"/>
      <c r="AL273" s="162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162"/>
      <c r="BV273" s="162"/>
      <c r="BW273" s="162"/>
      <c r="BX273" s="162"/>
      <c r="BY273" s="162"/>
      <c r="BZ273" s="162"/>
      <c r="CA273" s="162"/>
      <c r="CB273" s="162"/>
      <c r="CC273" s="162"/>
      <c r="CD273" s="162"/>
      <c r="CE273" s="162"/>
      <c r="CF273" s="162"/>
      <c r="CG273" s="162"/>
      <c r="CH273" s="162"/>
      <c r="CI273" s="162"/>
      <c r="CJ273" s="162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  <c r="CX273" s="162"/>
      <c r="CY273" s="162"/>
      <c r="CZ273" s="162"/>
      <c r="DA273" s="162"/>
      <c r="DB273" s="162"/>
      <c r="DC273" s="162"/>
      <c r="DD273" s="162"/>
      <c r="DE273" s="162"/>
      <c r="DF273" s="162"/>
      <c r="DG273" s="162"/>
      <c r="DH273" s="162"/>
      <c r="DI273" s="162"/>
      <c r="DJ273" s="162"/>
      <c r="DK273" s="162"/>
      <c r="DL273" s="162"/>
      <c r="DM273" s="162"/>
      <c r="DN273" s="162"/>
      <c r="DO273" s="162"/>
      <c r="DP273" s="162"/>
      <c r="DQ273" s="162"/>
      <c r="DR273" s="162"/>
      <c r="DS273" s="162"/>
      <c r="DT273" s="162"/>
      <c r="DU273" s="162"/>
      <c r="DV273" s="162"/>
      <c r="DW273" s="162"/>
      <c r="DX273" s="162"/>
      <c r="DY273" s="162"/>
      <c r="DZ273" s="162"/>
      <c r="EA273" s="162"/>
      <c r="EB273" s="162"/>
      <c r="EC273" s="162"/>
      <c r="ED273" s="162"/>
      <c r="EE273" s="162"/>
      <c r="EF273" s="162"/>
      <c r="EG273" s="162"/>
      <c r="EH273" s="162"/>
      <c r="EI273" s="162"/>
      <c r="EJ273" s="162"/>
      <c r="EK273" s="162"/>
      <c r="EL273" s="162"/>
      <c r="EM273" s="162"/>
      <c r="EN273" s="162"/>
      <c r="EO273" s="162"/>
      <c r="EP273" s="162"/>
      <c r="EQ273" s="162"/>
      <c r="ER273" s="162"/>
      <c r="ES273" s="162"/>
      <c r="ET273" s="162"/>
      <c r="EU273" s="162"/>
      <c r="EV273" s="162"/>
      <c r="EW273" s="162"/>
      <c r="EX273" s="162"/>
      <c r="EY273" s="162"/>
      <c r="EZ273" s="162"/>
      <c r="FA273" s="162"/>
      <c r="FB273" s="162"/>
      <c r="FC273" s="162"/>
      <c r="FD273" s="162"/>
      <c r="FE273" s="162"/>
      <c r="FF273" s="162"/>
      <c r="FG273" s="162"/>
      <c r="FH273" s="162"/>
      <c r="FI273" s="162"/>
      <c r="FJ273" s="162"/>
      <c r="FK273" s="162"/>
      <c r="FL273" s="162"/>
      <c r="FM273" s="162"/>
      <c r="FN273" s="162"/>
      <c r="FO273" s="162"/>
      <c r="FP273" s="162"/>
      <c r="FQ273" s="162"/>
      <c r="FR273" s="162"/>
      <c r="FS273" s="162"/>
      <c r="FT273" s="162"/>
      <c r="FU273" s="162"/>
      <c r="FV273" s="162"/>
      <c r="FW273" s="162"/>
      <c r="FX273" s="162"/>
      <c r="FY273" s="162"/>
      <c r="FZ273" s="162"/>
      <c r="GA273" s="162"/>
      <c r="GB273" s="162"/>
      <c r="GC273" s="162"/>
      <c r="GD273" s="162"/>
      <c r="GE273" s="162"/>
      <c r="GF273" s="162"/>
      <c r="GG273" s="162"/>
      <c r="GH273" s="162"/>
      <c r="GI273" s="162"/>
      <c r="GJ273" s="162"/>
      <c r="GK273" s="162"/>
      <c r="GL273" s="162"/>
      <c r="GM273" s="162"/>
      <c r="GN273" s="162"/>
      <c r="GO273" s="162"/>
    </row>
    <row r="274" spans="1:197">
      <c r="A274" s="187">
        <v>5.9</v>
      </c>
      <c r="B274" s="154">
        <v>1911600</v>
      </c>
      <c r="C274" s="155" t="s">
        <v>464</v>
      </c>
      <c r="D274" s="154">
        <v>-48600</v>
      </c>
      <c r="E274" s="154">
        <v>-324000</v>
      </c>
      <c r="F274" s="154">
        <v>-972000</v>
      </c>
      <c r="G274" s="154">
        <v>-3492720</v>
      </c>
      <c r="H274" s="154">
        <v>-3521386.4224999985</v>
      </c>
      <c r="M274" s="143" t="s">
        <v>464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464</v>
      </c>
      <c r="AC274" s="158">
        <v>-275400</v>
      </c>
      <c r="AD274" s="154">
        <v>-93960</v>
      </c>
      <c r="AE274" s="154">
        <v>-132840</v>
      </c>
      <c r="AF274" s="154">
        <v>-48600</v>
      </c>
      <c r="AG274" s="154">
        <v>0</v>
      </c>
      <c r="AH274" s="154">
        <v>-9720</v>
      </c>
      <c r="AI274" s="154">
        <v>12960</v>
      </c>
      <c r="AJ274" s="154">
        <v>171720</v>
      </c>
      <c r="AK274" s="154">
        <v>132840</v>
      </c>
      <c r="AL274" s="154">
        <v>-35640</v>
      </c>
      <c r="AM274" s="154">
        <v>19439.999999999767</v>
      </c>
      <c r="AN274" s="154">
        <v>119880</v>
      </c>
      <c r="AO274" s="154">
        <v>-233280</v>
      </c>
      <c r="AP274" s="154">
        <v>-210600</v>
      </c>
      <c r="AQ274" s="154">
        <v>-174960</v>
      </c>
      <c r="AR274" s="154">
        <v>-93960</v>
      </c>
      <c r="AS274" s="154">
        <v>25920</v>
      </c>
      <c r="AT274" s="154">
        <v>-25920</v>
      </c>
      <c r="AU274" s="154">
        <v>-233280</v>
      </c>
      <c r="AV274" s="154">
        <v>12960</v>
      </c>
      <c r="AW274" s="154">
        <v>-93960</v>
      </c>
      <c r="AX274" s="154">
        <v>-32400</v>
      </c>
      <c r="AY274" s="154">
        <v>-181440</v>
      </c>
      <c r="AZ274" s="154">
        <v>19440.000000000466</v>
      </c>
      <c r="BA274" s="154">
        <v>113400</v>
      </c>
      <c r="BB274" s="154">
        <v>356400</v>
      </c>
      <c r="BC274" s="154">
        <v>-32400</v>
      </c>
      <c r="BD274" s="154">
        <v>-113400</v>
      </c>
      <c r="BE274" s="154">
        <v>145800</v>
      </c>
      <c r="BF274" s="154">
        <v>-405000</v>
      </c>
      <c r="BG274" s="154">
        <v>-1030320</v>
      </c>
      <c r="BH274" s="154">
        <v>-573480</v>
      </c>
      <c r="BI274" s="154">
        <v>16200</v>
      </c>
      <c r="BJ274" s="154">
        <v>158760</v>
      </c>
      <c r="BK274" s="154">
        <v>-417960</v>
      </c>
      <c r="BL274" s="154">
        <v>12960</v>
      </c>
      <c r="BM274" s="154">
        <v>-45360</v>
      </c>
      <c r="BN274" s="154">
        <v>-320760</v>
      </c>
      <c r="BO274" s="154">
        <v>16200</v>
      </c>
      <c r="BP274" s="154">
        <v>-35640</v>
      </c>
      <c r="BQ274" s="154">
        <v>-38880</v>
      </c>
      <c r="BR274" s="154">
        <v>19440.000000000931</v>
      </c>
      <c r="BS274" s="154">
        <v>-184680</v>
      </c>
      <c r="BT274" s="154">
        <v>226800</v>
      </c>
      <c r="BU274" s="154">
        <v>71280</v>
      </c>
      <c r="BV274" s="154">
        <v>-417960</v>
      </c>
      <c r="BW274" s="154">
        <v>-868320</v>
      </c>
      <c r="BX274" s="154">
        <v>408240</v>
      </c>
      <c r="BY274" s="154">
        <v>288360.00000000093</v>
      </c>
      <c r="BZ274" s="154">
        <v>673919.99999999907</v>
      </c>
      <c r="CA274" s="154">
        <v>-891000</v>
      </c>
      <c r="CB274" s="154">
        <v>-249480</v>
      </c>
      <c r="CC274" s="154">
        <v>-625320</v>
      </c>
      <c r="CD274" s="154">
        <v>605880.00000000093</v>
      </c>
      <c r="CE274" s="154">
        <v>-217080.00000000093</v>
      </c>
      <c r="CF274" s="154">
        <v>-388800</v>
      </c>
      <c r="CG274" s="154">
        <v>-340200</v>
      </c>
      <c r="CH274" s="154">
        <v>-314280</v>
      </c>
      <c r="CI274" s="154">
        <v>-602639.99999999907</v>
      </c>
      <c r="CJ274" s="154">
        <v>-346680.00000000093</v>
      </c>
      <c r="CK274" s="154">
        <v>333720</v>
      </c>
      <c r="CL274" s="154">
        <v>709560</v>
      </c>
      <c r="CM274" s="154">
        <v>-719280</v>
      </c>
      <c r="CN274" s="154">
        <v>145800</v>
      </c>
      <c r="CO274" s="154">
        <v>136080</v>
      </c>
      <c r="CP274" s="154">
        <v>-1078920</v>
      </c>
      <c r="CQ274" s="154">
        <v>19440</v>
      </c>
      <c r="CR274" s="154">
        <v>291600</v>
      </c>
      <c r="CS274" s="154">
        <v>473040</v>
      </c>
      <c r="CT274" s="154">
        <v>-1007640</v>
      </c>
      <c r="CU274" s="154">
        <v>-349920</v>
      </c>
      <c r="CV274" s="154">
        <v>-265680</v>
      </c>
      <c r="CW274" s="154">
        <v>388800</v>
      </c>
      <c r="CX274" s="154">
        <v>528120</v>
      </c>
      <c r="CY274" s="154">
        <v>307800</v>
      </c>
      <c r="CZ274" s="154">
        <v>22680</v>
      </c>
      <c r="DA274" s="154">
        <v>-181440</v>
      </c>
      <c r="DB274" s="154">
        <v>278640</v>
      </c>
      <c r="DC274" s="154">
        <v>48600</v>
      </c>
      <c r="DD274" s="154">
        <v>594757.06000000006</v>
      </c>
      <c r="DE274" s="154">
        <v>-292518.14999999851</v>
      </c>
      <c r="DF274" s="154">
        <v>36005.359999999404</v>
      </c>
      <c r="DG274" s="154">
        <v>317075.3599999994</v>
      </c>
      <c r="DH274" s="154">
        <v>-310076.00999999791</v>
      </c>
      <c r="DI274" s="154">
        <v>-555252.3900000006</v>
      </c>
      <c r="DJ274" s="154">
        <v>2170532.0699999998</v>
      </c>
      <c r="DK274" s="154">
        <v>-310076.01</v>
      </c>
      <c r="DL274" s="154">
        <v>237965.31000000052</v>
      </c>
      <c r="DM274" s="154">
        <v>822061.98</v>
      </c>
      <c r="DN274" s="154">
        <v>641211.91999999806</v>
      </c>
      <c r="DO274" s="154">
        <v>-438542.05999999866</v>
      </c>
      <c r="DP274" s="154">
        <v>-438446.41</v>
      </c>
      <c r="DQ274" s="154">
        <v>1266172.68</v>
      </c>
      <c r="DR274" s="154">
        <v>-2848888.53</v>
      </c>
      <c r="DS274" s="154">
        <v>1582715.85</v>
      </c>
      <c r="DT274" s="154">
        <v>1705248.69</v>
      </c>
      <c r="DU274" s="154">
        <v>-592242.06000000238</v>
      </c>
      <c r="DV274" s="154">
        <v>245065.68</v>
      </c>
      <c r="DW274" s="154">
        <v>612664.19999999925</v>
      </c>
      <c r="DX274" s="154">
        <v>970051.65000000224</v>
      </c>
      <c r="DY274" s="154">
        <v>-515659.03500000015</v>
      </c>
      <c r="DZ274" s="154">
        <v>1404022.125</v>
      </c>
      <c r="EA274" s="154">
        <v>1404022.125</v>
      </c>
      <c r="EB274" s="154">
        <v>-893468.625</v>
      </c>
      <c r="EC274" s="154">
        <v>-1723118.0625</v>
      </c>
      <c r="ED274" s="154">
        <v>-1404022.125</v>
      </c>
      <c r="EE274" s="154">
        <v>893468.625</v>
      </c>
      <c r="EF274" s="154">
        <v>-382915.125</v>
      </c>
      <c r="EG274" s="154">
        <v>-63819.1875</v>
      </c>
      <c r="EH274" s="154">
        <v>1531660.5</v>
      </c>
      <c r="EI274" s="154">
        <v>382915.125</v>
      </c>
      <c r="EJ274" s="154">
        <v>510553.5</v>
      </c>
      <c r="EK274" s="154">
        <v>319095.9375</v>
      </c>
      <c r="EL274" s="154">
        <v>-1340202.9375</v>
      </c>
      <c r="EM274" s="154">
        <v>510553.5</v>
      </c>
      <c r="EN274" s="154">
        <v>255276.75</v>
      </c>
      <c r="EO274" s="154">
        <v>-765830.25</v>
      </c>
      <c r="EP274" s="154">
        <v>1404022.125</v>
      </c>
      <c r="EQ274" s="154">
        <v>-638191.875</v>
      </c>
      <c r="ER274" s="154">
        <v>191457.5625</v>
      </c>
      <c r="ES274" s="154">
        <v>-1212564.5625</v>
      </c>
      <c r="ET274" s="154">
        <v>-765830.25</v>
      </c>
      <c r="EU274" s="154">
        <v>-1021107</v>
      </c>
      <c r="EV274" s="154">
        <v>2297490.75</v>
      </c>
      <c r="EW274" s="154">
        <v>893468.625</v>
      </c>
      <c r="EX274" s="154">
        <v>-638191.875</v>
      </c>
      <c r="EY274" s="154">
        <v>-765830.25</v>
      </c>
      <c r="EZ274" s="154">
        <v>-1148745.375</v>
      </c>
      <c r="FA274" s="154">
        <v>-1723118.0625</v>
      </c>
      <c r="FB274" s="154">
        <v>191457.5625</v>
      </c>
      <c r="FC274" s="154">
        <v>765830.25</v>
      </c>
      <c r="FD274" s="154">
        <v>1148745.375</v>
      </c>
      <c r="FE274" s="154">
        <v>-893468.625</v>
      </c>
      <c r="FF274" s="154">
        <v>-255276.75</v>
      </c>
      <c r="FG274" s="154">
        <v>255276.75</v>
      </c>
      <c r="FH274" s="154">
        <v>-127638.375</v>
      </c>
      <c r="FI274" s="154">
        <v>-319095.9375</v>
      </c>
      <c r="FJ274" s="154">
        <v>-255276.75</v>
      </c>
      <c r="FK274" s="154">
        <v>1659298.875</v>
      </c>
      <c r="FL274" s="154">
        <v>-574372.6875</v>
      </c>
      <c r="FM274" s="154">
        <v>-1340202.9375</v>
      </c>
      <c r="FN274" s="154">
        <v>-1404022.125</v>
      </c>
      <c r="FO274" s="154">
        <v>-1084926.1875</v>
      </c>
      <c r="FP274" s="154">
        <v>3318597.75</v>
      </c>
      <c r="FQ274" s="154">
        <v>-63819.1875</v>
      </c>
      <c r="FR274" s="154">
        <v>-1467841.3125</v>
      </c>
      <c r="FS274" s="154">
        <v>-1786937.25</v>
      </c>
      <c r="FT274" s="154">
        <v>-1276383.75</v>
      </c>
      <c r="FU274" s="154">
        <v>2169852.375</v>
      </c>
      <c r="FV274" s="154">
        <v>-127638.375</v>
      </c>
      <c r="FW274" s="154">
        <v>3063321</v>
      </c>
      <c r="FX274" s="154">
        <v>-4084428</v>
      </c>
      <c r="FY274" s="154">
        <v>-1531660.5</v>
      </c>
      <c r="FZ274" s="154">
        <v>-1850756.4375</v>
      </c>
      <c r="GA274" s="154">
        <v>-1786937.25</v>
      </c>
      <c r="GB274" s="154">
        <v>2361309.9375</v>
      </c>
      <c r="GC274" s="154">
        <v>2808044.25</v>
      </c>
      <c r="GD274" s="154">
        <v>-3701512.875</v>
      </c>
      <c r="GE274" s="154">
        <v>4503299.6100000003</v>
      </c>
      <c r="GF274" s="154">
        <v>1116835.125</v>
      </c>
      <c r="GG274" s="154">
        <v>3350505.375</v>
      </c>
      <c r="GH274" s="154">
        <v>-478643.625</v>
      </c>
      <c r="GI274" s="154">
        <v>319095.75</v>
      </c>
      <c r="GJ274" s="154">
        <v>558417.5625</v>
      </c>
      <c r="GK274" s="154">
        <v>-159547.875</v>
      </c>
      <c r="GL274" s="154">
        <v>-797739.375</v>
      </c>
      <c r="GM274" s="154">
        <v>717965.4375</v>
      </c>
      <c r="GN274" s="154">
        <v>-2472992.0625</v>
      </c>
      <c r="GO274" s="154">
        <v>-3270731.4375</v>
      </c>
    </row>
    <row r="275" spans="1:197">
      <c r="A275" s="187">
        <v>8</v>
      </c>
      <c r="B275" s="154">
        <v>10743112</v>
      </c>
      <c r="C275" s="155" t="s">
        <v>458</v>
      </c>
      <c r="D275" s="154">
        <v>0</v>
      </c>
      <c r="E275" s="154">
        <v>-980308.97000000067</v>
      </c>
      <c r="F275" s="154">
        <v>-11011689.800000001</v>
      </c>
      <c r="G275" s="154">
        <v>-18397579.300000004</v>
      </c>
      <c r="H275" s="154">
        <v>-12359571.5</v>
      </c>
      <c r="M275" s="143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458</v>
      </c>
      <c r="AC275" s="158">
        <v>-980308.97000000067</v>
      </c>
      <c r="AD275" s="154">
        <v>-470011.15</v>
      </c>
      <c r="AE275" s="154">
        <v>-537155.6</v>
      </c>
      <c r="AF275" s="154">
        <v>-335722.25</v>
      </c>
      <c r="AG275" s="154">
        <v>362580.02999999933</v>
      </c>
      <c r="AH275" s="154">
        <v>443153.37000000104</v>
      </c>
      <c r="AI275" s="154">
        <v>-832591.18</v>
      </c>
      <c r="AJ275" s="154">
        <v>-52372.671000000089</v>
      </c>
      <c r="AK275" s="154">
        <v>12086.000999998301</v>
      </c>
      <c r="AL275" s="154">
        <v>-550584.49</v>
      </c>
      <c r="AM275" s="154">
        <v>-725160.05999999866</v>
      </c>
      <c r="AN275" s="154">
        <v>-605642.93900000118</v>
      </c>
      <c r="AO275" s="154">
        <v>-280663.80099999905</v>
      </c>
      <c r="AP275" s="154">
        <v>40286.669999999925</v>
      </c>
      <c r="AQ275" s="154">
        <v>241720.02000000142</v>
      </c>
      <c r="AR275" s="154">
        <v>-80573.340000001714</v>
      </c>
      <c r="AS275" s="154">
        <v>-2242624.63</v>
      </c>
      <c r="AT275" s="154">
        <v>-2296340.19</v>
      </c>
      <c r="AU275" s="154">
        <v>-2497773.54</v>
      </c>
      <c r="AV275" s="154">
        <v>-362580.03000000119</v>
      </c>
      <c r="AW275" s="154">
        <v>-872877.85000000149</v>
      </c>
      <c r="AX275" s="154">
        <v>631157.83000000194</v>
      </c>
      <c r="AY275" s="154">
        <v>402866.69999999925</v>
      </c>
      <c r="AZ275" s="154">
        <v>-335722.24999999627</v>
      </c>
      <c r="BA275" s="154">
        <v>-402866.70000000298</v>
      </c>
      <c r="BB275" s="154">
        <v>-67144.449999999255</v>
      </c>
      <c r="BC275" s="154">
        <v>-201433.34999999776</v>
      </c>
      <c r="BD275" s="154">
        <v>-1342889</v>
      </c>
      <c r="BE275" s="154">
        <v>-1141455.6499999999</v>
      </c>
      <c r="BF275" s="154">
        <v>738588.94999999925</v>
      </c>
      <c r="BG275" s="154">
        <v>-671444.5</v>
      </c>
      <c r="BH275" s="154">
        <v>-590871.16</v>
      </c>
      <c r="BI275" s="154">
        <v>308864.47000000253</v>
      </c>
      <c r="BJ275" s="154">
        <v>-1060882.31</v>
      </c>
      <c r="BK275" s="154">
        <v>926593.41</v>
      </c>
      <c r="BL275" s="154">
        <v>644586.71999999881</v>
      </c>
      <c r="BM275" s="154">
        <v>-147717.78999999911</v>
      </c>
      <c r="BN275" s="154">
        <v>-819162.28999999911</v>
      </c>
      <c r="BO275" s="154">
        <v>-550584.48999999836</v>
      </c>
      <c r="BP275" s="154">
        <v>-1436891.23</v>
      </c>
      <c r="BQ275" s="154">
        <v>1181742.32</v>
      </c>
      <c r="BR275" s="154">
        <v>-268577.79999999702</v>
      </c>
      <c r="BS275" s="154">
        <v>-2551489.1</v>
      </c>
      <c r="BT275" s="154">
        <v>5975856.0500000007</v>
      </c>
      <c r="BU275" s="154">
        <v>174575.57</v>
      </c>
      <c r="BV275" s="154">
        <v>-174575.57</v>
      </c>
      <c r="BW275" s="154">
        <v>1678611.25</v>
      </c>
      <c r="BX275" s="154">
        <v>-872877.84999999776</v>
      </c>
      <c r="BY275" s="154">
        <v>-564013.38000000268</v>
      </c>
      <c r="BZ275" s="154">
        <v>0</v>
      </c>
      <c r="CA275" s="154">
        <v>631157.82999999821</v>
      </c>
      <c r="CB275" s="154">
        <v>-550584.48999999836</v>
      </c>
      <c r="CC275" s="154">
        <v>-308864.46999999881</v>
      </c>
      <c r="CD275" s="154">
        <v>-886306.73999999836</v>
      </c>
      <c r="CE275" s="154">
        <v>-1477177.9</v>
      </c>
      <c r="CF275" s="154">
        <v>-872877.84999999776</v>
      </c>
      <c r="CG275" s="154">
        <v>-1289173.44</v>
      </c>
      <c r="CH275" s="154">
        <v>-658015.61000000313</v>
      </c>
      <c r="CI275" s="154">
        <v>268577.80000000447</v>
      </c>
      <c r="CJ275" s="154">
        <v>738588.94999999553</v>
      </c>
      <c r="CK275" s="154">
        <v>-26857.779999997467</v>
      </c>
      <c r="CL275" s="154">
        <v>564013.37999999896</v>
      </c>
      <c r="CM275" s="154">
        <v>1007166.75</v>
      </c>
      <c r="CN275" s="154">
        <v>-67144.449999999255</v>
      </c>
      <c r="CO275" s="154">
        <v>-295435.57999999821</v>
      </c>
      <c r="CP275" s="154">
        <v>-1718897.92</v>
      </c>
      <c r="CQ275" s="154">
        <v>-308864.46999999881</v>
      </c>
      <c r="CR275" s="154">
        <v>1651753.47</v>
      </c>
      <c r="CS275" s="154">
        <v>-80573.339999999851</v>
      </c>
      <c r="CT275" s="154">
        <v>-1316031.22</v>
      </c>
      <c r="CU275" s="154">
        <v>-1356317.89</v>
      </c>
      <c r="CV275" s="154">
        <v>1799471.26</v>
      </c>
      <c r="CW275" s="154">
        <v>1490606.79</v>
      </c>
      <c r="CX275" s="154">
        <v>1544322.35</v>
      </c>
      <c r="CY275" s="154">
        <v>402866.70000000298</v>
      </c>
      <c r="CZ275" s="154">
        <v>67144.44999999553</v>
      </c>
      <c r="DA275" s="154">
        <v>604300.05000000447</v>
      </c>
      <c r="DB275" s="154">
        <v>-738588.95000000298</v>
      </c>
      <c r="DC275" s="154">
        <v>-67144.449999999255</v>
      </c>
      <c r="DD275" s="154">
        <v>2148622.4</v>
      </c>
      <c r="DE275" s="154">
        <v>335722.25</v>
      </c>
      <c r="DF275" s="154">
        <v>-1141455.6499999999</v>
      </c>
      <c r="DG275" s="154">
        <v>-67144.449999999255</v>
      </c>
      <c r="DH275" s="154">
        <v>-228291.12999999896</v>
      </c>
      <c r="DI275" s="154">
        <v>1638324.58</v>
      </c>
      <c r="DJ275" s="154">
        <v>-671444.5</v>
      </c>
      <c r="DK275" s="154">
        <v>1316031.22</v>
      </c>
      <c r="DL275" s="154">
        <v>832591.18</v>
      </c>
      <c r="DM275" s="154">
        <v>-470011.14999999851</v>
      </c>
      <c r="DN275" s="154">
        <v>724588.75</v>
      </c>
      <c r="DO275" s="154">
        <v>-66964.300000000745</v>
      </c>
      <c r="DP275" s="154">
        <v>401785.80000000075</v>
      </c>
      <c r="DQ275" s="154">
        <v>-1473214.6</v>
      </c>
      <c r="DR275" s="154">
        <v>-535714.40000000224</v>
      </c>
      <c r="DS275" s="154">
        <v>-80357.159999996424</v>
      </c>
      <c r="DT275" s="154">
        <v>80357.159999996424</v>
      </c>
      <c r="DU275" s="154">
        <v>0</v>
      </c>
      <c r="DV275" s="154">
        <v>160714.32</v>
      </c>
      <c r="DW275" s="154">
        <v>-1660714.64</v>
      </c>
      <c r="DX275" s="154">
        <v>361607.21999999881</v>
      </c>
      <c r="DY275" s="154">
        <v>-368303.64999999851</v>
      </c>
      <c r="DZ275" s="154">
        <v>585937.625</v>
      </c>
      <c r="EA275" s="154">
        <v>-585937.625</v>
      </c>
      <c r="EB275" s="154">
        <v>-3264509.625</v>
      </c>
      <c r="EC275" s="154">
        <v>0</v>
      </c>
      <c r="ED275" s="154">
        <v>-1841518.25</v>
      </c>
      <c r="EE275" s="154">
        <v>2343750.5</v>
      </c>
      <c r="EF275" s="154">
        <v>2092634.375</v>
      </c>
      <c r="EG275" s="154">
        <v>-502232.25</v>
      </c>
      <c r="EH275" s="154">
        <v>1339286</v>
      </c>
      <c r="EI275" s="154">
        <v>-585937.625</v>
      </c>
      <c r="EJ275" s="154">
        <v>1339286</v>
      </c>
      <c r="EK275" s="154">
        <v>-753348.375</v>
      </c>
      <c r="EL275" s="154">
        <v>-334821.5</v>
      </c>
      <c r="EM275" s="154">
        <v>334821.5</v>
      </c>
      <c r="EN275" s="154">
        <v>167410.75</v>
      </c>
      <c r="EO275" s="154">
        <v>-83705.375</v>
      </c>
      <c r="EP275" s="154">
        <v>-251116.125</v>
      </c>
      <c r="EQ275" s="154">
        <v>-585937.625</v>
      </c>
      <c r="ER275" s="154">
        <v>-167410.75</v>
      </c>
      <c r="ES275" s="154">
        <v>-251116.125</v>
      </c>
      <c r="ET275" s="154">
        <v>502232.25</v>
      </c>
      <c r="EU275" s="154">
        <v>1004464.5</v>
      </c>
      <c r="EV275" s="154">
        <v>-334821.5</v>
      </c>
      <c r="EW275" s="154">
        <v>0</v>
      </c>
      <c r="EX275" s="154">
        <v>251116.125</v>
      </c>
      <c r="EY275" s="154">
        <v>-251116.125</v>
      </c>
      <c r="EZ275" s="154">
        <v>1004464.5</v>
      </c>
      <c r="FA275" s="154">
        <v>-920759.125</v>
      </c>
      <c r="FB275" s="154">
        <v>418526.875</v>
      </c>
      <c r="FC275" s="154">
        <v>-418526.875</v>
      </c>
      <c r="FD275" s="154">
        <v>0</v>
      </c>
      <c r="FE275" s="154">
        <v>0</v>
      </c>
      <c r="FF275" s="154">
        <v>0</v>
      </c>
      <c r="FG275" s="154">
        <v>0</v>
      </c>
      <c r="FH275" s="154">
        <v>-83705.375</v>
      </c>
      <c r="FI275" s="154">
        <v>1171875.25</v>
      </c>
      <c r="FJ275" s="154">
        <v>1506696.75</v>
      </c>
      <c r="FK275" s="154">
        <v>167410.75</v>
      </c>
      <c r="FL275" s="154">
        <v>-1088169.875</v>
      </c>
      <c r="FM275" s="154">
        <v>-753348.375</v>
      </c>
      <c r="FN275" s="154">
        <v>502232.25</v>
      </c>
      <c r="FO275" s="154">
        <v>-167410.75</v>
      </c>
      <c r="FP275" s="154">
        <v>-669643</v>
      </c>
      <c r="FQ275" s="154">
        <v>-167410.75</v>
      </c>
      <c r="FR275" s="154">
        <v>502232.25</v>
      </c>
      <c r="FS275" s="154">
        <v>-502232.25</v>
      </c>
      <c r="FT275" s="154">
        <v>837053.75</v>
      </c>
      <c r="FU275" s="154">
        <v>1674107.5</v>
      </c>
      <c r="FV275" s="154">
        <v>585937.625</v>
      </c>
      <c r="FW275" s="154">
        <v>251116.125</v>
      </c>
      <c r="FX275" s="154">
        <v>-251116.125</v>
      </c>
      <c r="FY275" s="154">
        <v>251116.125</v>
      </c>
      <c r="FZ275" s="154">
        <v>-167410.75</v>
      </c>
      <c r="GA275" s="154">
        <v>-334821.5</v>
      </c>
      <c r="GB275" s="154">
        <v>167410.75</v>
      </c>
      <c r="GC275" s="154">
        <v>0</v>
      </c>
      <c r="GD275" s="154">
        <v>585937.625</v>
      </c>
      <c r="GE275" s="154">
        <v>-251116.125</v>
      </c>
      <c r="GF275" s="154">
        <v>-167410.75</v>
      </c>
      <c r="GG275" s="154">
        <v>-669643</v>
      </c>
      <c r="GH275" s="154">
        <v>-334821.5</v>
      </c>
      <c r="GI275" s="154">
        <v>-502232.25</v>
      </c>
      <c r="GJ275" s="154">
        <v>-920759.125</v>
      </c>
      <c r="GK275" s="154">
        <v>-1171875.25</v>
      </c>
      <c r="GL275" s="154">
        <v>0</v>
      </c>
      <c r="GM275" s="154">
        <v>-418526.875</v>
      </c>
      <c r="GN275" s="154">
        <v>0</v>
      </c>
      <c r="GO275" s="154">
        <v>-1004464.5</v>
      </c>
    </row>
    <row r="276" spans="1:197">
      <c r="A276" s="187">
        <v>6.07</v>
      </c>
      <c r="B276" s="154">
        <v>0</v>
      </c>
      <c r="C276" s="155" t="s">
        <v>455</v>
      </c>
      <c r="D276" s="154">
        <v>0</v>
      </c>
      <c r="E276" s="154">
        <v>0</v>
      </c>
      <c r="F276" s="154">
        <v>0</v>
      </c>
      <c r="G276" s="154">
        <v>0</v>
      </c>
      <c r="H276" s="154">
        <v>1259.3250000003636</v>
      </c>
      <c r="M276" s="143" t="s">
        <v>455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455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0</v>
      </c>
      <c r="CT276" s="154">
        <v>0</v>
      </c>
      <c r="CU276" s="154">
        <v>0</v>
      </c>
      <c r="CV276" s="154">
        <v>0</v>
      </c>
      <c r="CW276" s="154">
        <v>0</v>
      </c>
      <c r="CX276" s="154">
        <v>0</v>
      </c>
      <c r="CY276" s="154">
        <v>0</v>
      </c>
      <c r="CZ276" s="154">
        <v>0</v>
      </c>
      <c r="DA276" s="154">
        <v>0</v>
      </c>
      <c r="DB276" s="154">
        <v>0</v>
      </c>
      <c r="DC276" s="154">
        <v>0</v>
      </c>
      <c r="DD276" s="154">
        <v>0</v>
      </c>
      <c r="DE276" s="154">
        <v>0</v>
      </c>
      <c r="DF276" s="154">
        <v>0</v>
      </c>
      <c r="DG276" s="154">
        <v>0</v>
      </c>
      <c r="DH276" s="154">
        <v>0</v>
      </c>
      <c r="DI276" s="154">
        <v>0</v>
      </c>
      <c r="DJ276" s="154">
        <v>0</v>
      </c>
      <c r="DK276" s="154">
        <v>0</v>
      </c>
      <c r="DL276" s="154">
        <v>0</v>
      </c>
      <c r="DM276" s="154">
        <v>0</v>
      </c>
      <c r="DN276" s="154">
        <v>0</v>
      </c>
      <c r="DO276" s="154">
        <v>0</v>
      </c>
      <c r="DP276" s="154">
        <v>0</v>
      </c>
      <c r="DQ276" s="154">
        <v>0</v>
      </c>
      <c r="DR276" s="154">
        <v>0</v>
      </c>
      <c r="DS276" s="154">
        <v>0</v>
      </c>
      <c r="DT276" s="154">
        <v>0</v>
      </c>
      <c r="DU276" s="154">
        <v>0</v>
      </c>
      <c r="DV276" s="154">
        <v>0</v>
      </c>
      <c r="DW276" s="154">
        <v>0</v>
      </c>
      <c r="DX276" s="154">
        <v>0</v>
      </c>
      <c r="DY276" s="154">
        <v>0</v>
      </c>
      <c r="DZ276" s="154">
        <v>0</v>
      </c>
      <c r="EA276" s="154">
        <v>0</v>
      </c>
      <c r="EB276" s="154">
        <v>0</v>
      </c>
      <c r="EC276" s="154">
        <v>0</v>
      </c>
      <c r="ED276" s="154">
        <v>0</v>
      </c>
      <c r="EE276" s="154">
        <v>-3174.5625000000437</v>
      </c>
      <c r="EF276" s="154">
        <v>0</v>
      </c>
      <c r="EG276" s="154">
        <v>2533.6499999999942</v>
      </c>
      <c r="EH276" s="154">
        <v>-316.70624999998836</v>
      </c>
      <c r="EI276" s="154">
        <v>-316.70625000000291</v>
      </c>
      <c r="EJ276" s="154">
        <v>-633.41250000000582</v>
      </c>
      <c r="EK276" s="154">
        <v>633.41250000000582</v>
      </c>
      <c r="EL276" s="154">
        <v>-2533.6500000000087</v>
      </c>
      <c r="EM276" s="154">
        <v>0</v>
      </c>
      <c r="EN276" s="154">
        <v>0</v>
      </c>
      <c r="EO276" s="154">
        <v>0</v>
      </c>
      <c r="EP276" s="154">
        <v>1266.8250000000553</v>
      </c>
      <c r="EQ276" s="154">
        <v>-1900.2375000000029</v>
      </c>
      <c r="ER276" s="154">
        <v>1266.825</v>
      </c>
      <c r="ES276" s="154">
        <v>1266.825</v>
      </c>
      <c r="ET276" s="154">
        <v>0</v>
      </c>
      <c r="EU276" s="154">
        <v>-1900.2375000000029</v>
      </c>
      <c r="EV276" s="154">
        <v>1266.8250000000553</v>
      </c>
      <c r="EW276" s="154">
        <v>7600.9500000000407</v>
      </c>
      <c r="EX276" s="154">
        <v>1266.825</v>
      </c>
      <c r="EY276" s="154">
        <v>2533.6500000000087</v>
      </c>
      <c r="EZ276" s="154">
        <v>0</v>
      </c>
      <c r="FA276" s="154">
        <v>0</v>
      </c>
      <c r="FB276" s="154">
        <v>-3483.7687500000029</v>
      </c>
      <c r="FC276" s="154">
        <v>-4117.1812500000087</v>
      </c>
      <c r="FD276" s="154">
        <v>-1900.2375000000029</v>
      </c>
      <c r="FE276" s="154">
        <v>-3167.0625</v>
      </c>
      <c r="FF276" s="154">
        <v>1266.8250000000553</v>
      </c>
      <c r="FG276" s="154">
        <v>-1900.2375000000029</v>
      </c>
      <c r="FH276" s="154">
        <v>633.41249999999127</v>
      </c>
      <c r="FI276" s="154">
        <v>-1266.825</v>
      </c>
      <c r="FJ276" s="154">
        <v>3167.0625</v>
      </c>
      <c r="FK276" s="154">
        <v>-1900.2375000000029</v>
      </c>
      <c r="FL276" s="154">
        <v>1266.8250000000553</v>
      </c>
      <c r="FM276" s="154">
        <v>633.41249999999127</v>
      </c>
      <c r="FN276" s="154">
        <v>1900.2375000000466</v>
      </c>
      <c r="FO276" s="154">
        <v>0</v>
      </c>
      <c r="FP276" s="154">
        <v>1266.825</v>
      </c>
      <c r="FQ276" s="154">
        <v>1266.825</v>
      </c>
      <c r="FR276" s="154">
        <v>3167.0625000000146</v>
      </c>
      <c r="FS276" s="154">
        <v>-3800.4750000000058</v>
      </c>
      <c r="FT276" s="154">
        <v>6017.4187499999971</v>
      </c>
      <c r="FU276" s="154">
        <v>316.70625000000291</v>
      </c>
      <c r="FV276" s="154">
        <v>-633.41249999996217</v>
      </c>
      <c r="FW276" s="154">
        <v>0</v>
      </c>
      <c r="FX276" s="154">
        <v>-633.41250000000582</v>
      </c>
      <c r="FY276" s="154">
        <v>1266.825</v>
      </c>
      <c r="FZ276" s="154">
        <v>-1266.825</v>
      </c>
      <c r="GA276" s="154">
        <v>-1266.825</v>
      </c>
      <c r="GB276" s="154">
        <v>-1900.2375000000029</v>
      </c>
      <c r="GC276" s="154">
        <v>1266.8250000000407</v>
      </c>
      <c r="GD276" s="154">
        <v>1266.825</v>
      </c>
      <c r="GE276" s="154">
        <v>-633.41249999999127</v>
      </c>
      <c r="GF276" s="154">
        <v>-633.41249999996217</v>
      </c>
      <c r="GG276" s="154">
        <v>2533.6500000000378</v>
      </c>
      <c r="GH276" s="154">
        <v>633.41249999999127</v>
      </c>
      <c r="GI276" s="154">
        <v>0</v>
      </c>
      <c r="GJ276" s="154">
        <v>-1900.2375000000029</v>
      </c>
      <c r="GK276" s="154">
        <v>0</v>
      </c>
      <c r="GL276" s="154">
        <v>0</v>
      </c>
      <c r="GM276" s="154">
        <v>-1900.2375000000029</v>
      </c>
      <c r="GN276" s="154">
        <v>-3167.0625</v>
      </c>
      <c r="GO276" s="154">
        <v>-633.41249999999127</v>
      </c>
    </row>
    <row r="277" spans="1:197">
      <c r="A277" s="187">
        <v>5.75</v>
      </c>
      <c r="B277" s="154">
        <v>0</v>
      </c>
      <c r="C277" s="155" t="s">
        <v>453</v>
      </c>
      <c r="D277" s="154">
        <v>0</v>
      </c>
      <c r="E277" s="154">
        <v>0</v>
      </c>
      <c r="F277" s="154">
        <v>0</v>
      </c>
      <c r="G277" s="154">
        <v>0</v>
      </c>
      <c r="H277" s="154">
        <v>65035.12</v>
      </c>
      <c r="M277" s="143" t="s">
        <v>453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453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0</v>
      </c>
      <c r="BU277" s="154">
        <v>0</v>
      </c>
      <c r="BV277" s="154">
        <v>0</v>
      </c>
      <c r="BW277" s="154">
        <v>0</v>
      </c>
      <c r="BX277" s="154">
        <v>0</v>
      </c>
      <c r="BY277" s="154">
        <v>0</v>
      </c>
      <c r="BZ277" s="154">
        <v>0</v>
      </c>
      <c r="CA277" s="154">
        <v>0</v>
      </c>
      <c r="CB277" s="154">
        <v>0</v>
      </c>
      <c r="CC277" s="154">
        <v>0</v>
      </c>
      <c r="CD277" s="154">
        <v>0</v>
      </c>
      <c r="CE277" s="154">
        <v>0</v>
      </c>
      <c r="CF277" s="154">
        <v>0</v>
      </c>
      <c r="CG277" s="154">
        <v>0</v>
      </c>
      <c r="CH277" s="154">
        <v>0</v>
      </c>
      <c r="CI277" s="154">
        <v>0</v>
      </c>
      <c r="CJ277" s="154">
        <v>0</v>
      </c>
      <c r="CK277" s="154">
        <v>0</v>
      </c>
      <c r="CL277" s="154">
        <v>-227569.68</v>
      </c>
      <c r="CM277" s="154">
        <v>0</v>
      </c>
      <c r="CN277" s="154">
        <v>0</v>
      </c>
      <c r="CO277" s="154">
        <v>0</v>
      </c>
      <c r="CP277" s="154">
        <v>0</v>
      </c>
      <c r="CQ277" s="154">
        <v>0</v>
      </c>
      <c r="CR277" s="154">
        <v>0</v>
      </c>
      <c r="CS277" s="154">
        <v>0</v>
      </c>
      <c r="CT277" s="154">
        <v>7580.2</v>
      </c>
      <c r="CU277" s="154">
        <v>103658.06</v>
      </c>
      <c r="CV277" s="154">
        <v>120337.60000000001</v>
      </c>
      <c r="CW277" s="154">
        <v>1228.2300000000105</v>
      </c>
      <c r="CX277" s="154">
        <v>-1228.2300000000105</v>
      </c>
      <c r="CY277" s="154">
        <v>-4094.1000000000058</v>
      </c>
      <c r="CZ277" s="154">
        <v>0</v>
      </c>
      <c r="DA277" s="154">
        <v>2047.0499999999884</v>
      </c>
      <c r="DB277" s="154">
        <v>-2047.0500000000175</v>
      </c>
      <c r="DC277" s="154">
        <v>-7778.7900000000373</v>
      </c>
      <c r="DD277" s="154">
        <v>7778.7900000000081</v>
      </c>
      <c r="DE277" s="154">
        <v>219.95999999996275</v>
      </c>
      <c r="DF277" s="154">
        <v>1824.7599999999511</v>
      </c>
      <c r="DG277" s="154">
        <v>-403.00000000005821</v>
      </c>
      <c r="DH277" s="154">
        <v>483.90999999997439</v>
      </c>
      <c r="DI277" s="154">
        <v>-44106.78</v>
      </c>
      <c r="DJ277" s="154">
        <v>1087.820000000007</v>
      </c>
      <c r="DK277" s="154">
        <v>45526.46</v>
      </c>
      <c r="DL277" s="154">
        <v>17368.39</v>
      </c>
      <c r="DM277" s="154">
        <v>-598.9100000000326</v>
      </c>
      <c r="DN277" s="154">
        <v>1796.7300000000396</v>
      </c>
      <c r="DO277" s="154">
        <v>-1197.820000000007</v>
      </c>
      <c r="DP277" s="154">
        <v>13774.929999999935</v>
      </c>
      <c r="DQ277" s="154">
        <v>-598.90999999997439</v>
      </c>
      <c r="DR277" s="154">
        <v>-8983.6500000000233</v>
      </c>
      <c r="DS277" s="154">
        <v>8983.6500000000233</v>
      </c>
      <c r="DT277" s="154">
        <v>0</v>
      </c>
      <c r="DU277" s="154">
        <v>0</v>
      </c>
      <c r="DV277" s="154">
        <v>0</v>
      </c>
      <c r="DW277" s="154">
        <v>0</v>
      </c>
      <c r="DX277" s="154">
        <v>-17967.3</v>
      </c>
      <c r="DY277" s="154">
        <v>10480.924999999988</v>
      </c>
      <c r="DZ277" s="154">
        <v>5614.78125</v>
      </c>
      <c r="EA277" s="154">
        <v>3743.1875</v>
      </c>
      <c r="EB277" s="154">
        <v>-9357.96875</v>
      </c>
      <c r="EC277" s="154">
        <v>-3743.1875</v>
      </c>
      <c r="ED277" s="154">
        <v>-3743.1875</v>
      </c>
      <c r="EE277" s="154">
        <v>-11229.5625</v>
      </c>
      <c r="EF277" s="154">
        <v>-3743.1875</v>
      </c>
      <c r="EG277" s="154">
        <v>0</v>
      </c>
      <c r="EH277" s="154">
        <v>0</v>
      </c>
      <c r="EI277" s="154">
        <v>3743.1875</v>
      </c>
      <c r="EJ277" s="154">
        <v>18715.9375</v>
      </c>
      <c r="EK277" s="154">
        <v>3743.1875</v>
      </c>
      <c r="EL277" s="154">
        <v>-3743.1875</v>
      </c>
      <c r="EM277" s="154">
        <v>-29945.5</v>
      </c>
      <c r="EN277" s="154">
        <v>18715.9375</v>
      </c>
      <c r="EO277" s="154">
        <v>-7486.375</v>
      </c>
      <c r="EP277" s="154">
        <v>11229.5625</v>
      </c>
      <c r="EQ277" s="154">
        <v>-26202.3125</v>
      </c>
      <c r="ER277" s="154">
        <v>-9357.96875</v>
      </c>
      <c r="ES277" s="154">
        <v>-9357.96875</v>
      </c>
      <c r="ET277" s="154">
        <v>0</v>
      </c>
      <c r="EU277" s="154">
        <v>0</v>
      </c>
      <c r="EV277" s="154">
        <v>0</v>
      </c>
      <c r="EW277" s="154">
        <v>3743.1875</v>
      </c>
      <c r="EX277" s="154">
        <v>3743.1875</v>
      </c>
      <c r="EY277" s="154">
        <v>29945.5</v>
      </c>
      <c r="EZ277" s="154">
        <v>-7486.375</v>
      </c>
      <c r="FA277" s="154">
        <v>-11229.5625</v>
      </c>
      <c r="FB277" s="154">
        <v>0</v>
      </c>
      <c r="FC277" s="154">
        <v>9357.96875</v>
      </c>
      <c r="FD277" s="154">
        <v>-20587.53125</v>
      </c>
      <c r="FE277" s="154">
        <v>0</v>
      </c>
      <c r="FF277" s="154">
        <v>1871.59375</v>
      </c>
      <c r="FG277" s="154">
        <v>-9357.96875</v>
      </c>
      <c r="FH277" s="154">
        <v>0</v>
      </c>
      <c r="FI277" s="154">
        <v>11229.5625</v>
      </c>
      <c r="FJ277" s="154">
        <v>0</v>
      </c>
      <c r="FK277" s="154">
        <v>11229.5625</v>
      </c>
      <c r="FL277" s="154">
        <v>11229.5625</v>
      </c>
      <c r="FM277" s="154">
        <v>0</v>
      </c>
      <c r="FN277" s="154">
        <v>-7486.375</v>
      </c>
      <c r="FO277" s="154">
        <v>-11229.5625</v>
      </c>
      <c r="FP277" s="154">
        <v>22459.125</v>
      </c>
      <c r="FQ277" s="154">
        <v>14972.75</v>
      </c>
      <c r="FR277" s="154">
        <v>0</v>
      </c>
      <c r="FS277" s="154">
        <v>7486.375</v>
      </c>
      <c r="FT277" s="154">
        <v>0</v>
      </c>
      <c r="FU277" s="154">
        <v>0</v>
      </c>
      <c r="FV277" s="154">
        <v>0</v>
      </c>
      <c r="FW277" s="154">
        <v>-3743.1875</v>
      </c>
      <c r="FX277" s="154">
        <v>3743.1875</v>
      </c>
      <c r="FY277" s="154">
        <v>0</v>
      </c>
      <c r="FZ277" s="154">
        <v>11229.5625</v>
      </c>
      <c r="GA277" s="154">
        <v>26202.3125</v>
      </c>
      <c r="GB277" s="154">
        <v>-7486.375</v>
      </c>
      <c r="GC277" s="154">
        <v>-14972.75</v>
      </c>
      <c r="GD277" s="154">
        <v>0</v>
      </c>
      <c r="GE277" s="154">
        <v>7486.375</v>
      </c>
      <c r="GF277" s="154">
        <v>14972.75</v>
      </c>
      <c r="GG277" s="154">
        <v>0</v>
      </c>
      <c r="GH277" s="154">
        <v>0</v>
      </c>
      <c r="GI277" s="154">
        <v>-22459.125</v>
      </c>
      <c r="GJ277" s="154">
        <v>0</v>
      </c>
      <c r="GK277" s="154">
        <v>7486.375</v>
      </c>
      <c r="GL277" s="154">
        <v>0</v>
      </c>
      <c r="GM277" s="154">
        <v>22459.125</v>
      </c>
      <c r="GN277" s="154">
        <v>-14972.75</v>
      </c>
      <c r="GO277" s="154">
        <v>0</v>
      </c>
    </row>
    <row r="278" spans="1:197">
      <c r="A278" s="187">
        <v>24.08</v>
      </c>
      <c r="B278" s="154">
        <v>100696636.31999999</v>
      </c>
      <c r="C278" s="155" t="s">
        <v>530</v>
      </c>
      <c r="D278" s="154">
        <v>0</v>
      </c>
      <c r="E278" s="154">
        <v>0</v>
      </c>
      <c r="F278" s="154">
        <v>-0.10600000619888306</v>
      </c>
      <c r="G278" s="154">
        <v>-3.0000008642673492E-2</v>
      </c>
      <c r="H278" s="154">
        <v>-27734708.346000001</v>
      </c>
      <c r="M278" s="143" t="s">
        <v>530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530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0</v>
      </c>
      <c r="AV278" s="154">
        <v>0</v>
      </c>
      <c r="AW278" s="154">
        <v>0</v>
      </c>
      <c r="AX278" s="154">
        <v>0</v>
      </c>
      <c r="AY278" s="154">
        <v>0</v>
      </c>
      <c r="AZ278" s="154">
        <v>0</v>
      </c>
      <c r="BA278" s="154">
        <v>0</v>
      </c>
      <c r="BB278" s="154">
        <v>0</v>
      </c>
      <c r="BC278" s="154">
        <v>0</v>
      </c>
      <c r="BD278" s="154">
        <v>0</v>
      </c>
      <c r="BE278" s="154">
        <v>0</v>
      </c>
      <c r="BF278" s="154">
        <v>0</v>
      </c>
      <c r="BG278" s="154">
        <v>0</v>
      </c>
      <c r="BH278" s="154">
        <v>0</v>
      </c>
      <c r="BI278" s="154">
        <v>0</v>
      </c>
      <c r="BJ278" s="154">
        <v>0</v>
      </c>
      <c r="BK278" s="154">
        <v>0</v>
      </c>
      <c r="BL278" s="154">
        <v>0</v>
      </c>
      <c r="BM278" s="154">
        <v>0</v>
      </c>
      <c r="BN278" s="154">
        <v>0</v>
      </c>
      <c r="BO278" s="154">
        <v>0</v>
      </c>
      <c r="BP278" s="154">
        <v>0</v>
      </c>
      <c r="BQ278" s="154">
        <v>0</v>
      </c>
      <c r="BR278" s="154">
        <v>0</v>
      </c>
      <c r="BS278" s="154">
        <v>0</v>
      </c>
      <c r="BT278" s="154">
        <v>0</v>
      </c>
      <c r="BU278" s="154">
        <v>5408695.0780000016</v>
      </c>
      <c r="BV278" s="154">
        <v>-1500941.8840000033</v>
      </c>
      <c r="BW278" s="154">
        <v>1500942.4059999883</v>
      </c>
      <c r="BX278" s="154">
        <v>-0.42599998414516449</v>
      </c>
      <c r="BY278" s="154">
        <v>-1631458.67</v>
      </c>
      <c r="BZ278" s="154">
        <v>-9188374.2720000148</v>
      </c>
      <c r="CA278" s="154">
        <v>1018030.1040000021</v>
      </c>
      <c r="CB278" s="154">
        <v>-3654467.0399999917</v>
      </c>
      <c r="CC278" s="154">
        <v>2688643.6079999954</v>
      </c>
      <c r="CD278" s="154">
        <v>4829117.1600000113</v>
      </c>
      <c r="CE278" s="154">
        <v>4046017.0799999833</v>
      </c>
      <c r="CF278" s="154">
        <v>1892491.9479999989</v>
      </c>
      <c r="CG278" s="154">
        <v>-8.3999991416931152E-2</v>
      </c>
      <c r="CH278" s="154">
        <v>-952771.76800000668</v>
      </c>
      <c r="CI278" s="154">
        <v>0</v>
      </c>
      <c r="CJ278" s="154">
        <v>-3550053.6959999949</v>
      </c>
      <c r="CK278" s="154">
        <v>-4124327.0879999995</v>
      </c>
      <c r="CL278" s="154">
        <v>-1487890.1519999951</v>
      </c>
      <c r="CM278" s="154">
        <v>3289020.3359999955</v>
      </c>
      <c r="CN278" s="154">
        <v>1305166.8</v>
      </c>
      <c r="CO278" s="154">
        <v>1174650.1200000001</v>
      </c>
      <c r="CP278" s="154">
        <v>-1983853.5359999985</v>
      </c>
      <c r="CQ278" s="154">
        <v>-809203.41599999368</v>
      </c>
      <c r="CR278" s="154">
        <v>2375403.5759999901</v>
      </c>
      <c r="CS278" s="154">
        <v>-3419537.0159999877</v>
      </c>
      <c r="CT278" s="154">
        <v>-2140473.5520000011</v>
      </c>
      <c r="CU278" s="154">
        <v>156620.01599998772</v>
      </c>
      <c r="CV278" s="154">
        <v>1305166.8</v>
      </c>
      <c r="CW278" s="154">
        <v>-1513993.4880000055</v>
      </c>
      <c r="CX278" s="154">
        <v>2740850.2800000161</v>
      </c>
      <c r="CY278" s="154">
        <v>1775026.8480000049</v>
      </c>
      <c r="CZ278" s="154">
        <v>1957750.2</v>
      </c>
      <c r="DA278" s="154">
        <v>3262917</v>
      </c>
      <c r="DB278" s="154">
        <v>-2218783.5600000173</v>
      </c>
      <c r="DC278" s="154">
        <v>1174650.1199999899</v>
      </c>
      <c r="DD278" s="154">
        <v>1683665.5360000283</v>
      </c>
      <c r="DE278" s="154">
        <v>-3262916.8440000117</v>
      </c>
      <c r="DF278" s="154">
        <v>3262917</v>
      </c>
      <c r="DG278" s="154">
        <v>0</v>
      </c>
      <c r="DH278" s="154">
        <v>-0.29999999701976776</v>
      </c>
      <c r="DI278" s="154">
        <v>-3615312.2559999973</v>
      </c>
      <c r="DJ278" s="154">
        <v>-365446.70400001109</v>
      </c>
      <c r="DK278" s="154">
        <v>2062163.5439999998</v>
      </c>
      <c r="DL278" s="154">
        <v>1148546.7839999944</v>
      </c>
      <c r="DM278" s="154">
        <v>770048.7160000056</v>
      </c>
      <c r="DN278" s="154">
        <v>0.1080000102519989</v>
      </c>
      <c r="DO278" s="154">
        <v>-6.5999999642372131E-2</v>
      </c>
      <c r="DP278" s="154">
        <v>0.26399998366832733</v>
      </c>
      <c r="DQ278" s="154">
        <v>-5.3999990224838257E-2</v>
      </c>
      <c r="DR278" s="154">
        <v>-874462.31200000644</v>
      </c>
      <c r="DS278" s="154">
        <v>-234930.02399998903</v>
      </c>
      <c r="DT278" s="154">
        <v>835306.75200000405</v>
      </c>
      <c r="DU278" s="154">
        <v>-678686.73600001633</v>
      </c>
      <c r="DV278" s="154">
        <v>952771.91800001264</v>
      </c>
      <c r="DW278" s="154">
        <v>-822255.23800000548</v>
      </c>
      <c r="DX278" s="154">
        <v>822255.34000000358</v>
      </c>
      <c r="DY278" s="154">
        <v>0.91200000047683716</v>
      </c>
      <c r="DZ278" s="154">
        <v>-0.11400000751018524</v>
      </c>
      <c r="EA278" s="154">
        <v>0.93000000715255737</v>
      </c>
      <c r="EB278" s="154">
        <v>0.66599999368190765</v>
      </c>
      <c r="EC278" s="154">
        <v>-0.75599999725818634</v>
      </c>
      <c r="ED278" s="154">
        <v>5.9999972581863403E-3</v>
      </c>
      <c r="EE278" s="154">
        <v>799042.82999999821</v>
      </c>
      <c r="EF278" s="154">
        <v>-0.26399999856948853</v>
      </c>
      <c r="EG278" s="154">
        <v>-0.20799998939037323</v>
      </c>
      <c r="EH278" s="154">
        <v>0.18199998140335083</v>
      </c>
      <c r="EI278" s="154">
        <v>0.37800000607967377</v>
      </c>
      <c r="EJ278" s="154">
        <v>0.27199999988079071</v>
      </c>
      <c r="EK278" s="154">
        <v>-0.40799999237060547</v>
      </c>
      <c r="EL278" s="154">
        <v>-0.32799999415874481</v>
      </c>
      <c r="EM278" s="154">
        <v>1866388.23</v>
      </c>
      <c r="EN278" s="154">
        <v>1331270.1359999925</v>
      </c>
      <c r="EO278" s="154">
        <v>-5272726.8239999861</v>
      </c>
      <c r="EP278" s="154">
        <v>-5899525.200000003</v>
      </c>
      <c r="EQ278" s="154">
        <v>-3281196.6000000089</v>
      </c>
      <c r="ER278" s="154">
        <v>-3115479.599999994</v>
      </c>
      <c r="ES278" s="154">
        <v>-3413770.2</v>
      </c>
      <c r="ET278" s="154">
        <v>-1657170</v>
      </c>
      <c r="EU278" s="154">
        <v>0</v>
      </c>
      <c r="EV278" s="154">
        <v>7158974.3999999911</v>
      </c>
      <c r="EW278" s="154">
        <v>-1027445.3999999911</v>
      </c>
      <c r="EX278" s="154">
        <v>430864.19999998808</v>
      </c>
      <c r="EY278" s="154">
        <v>3645774</v>
      </c>
      <c r="EZ278" s="154">
        <v>-265147.19999998808</v>
      </c>
      <c r="FA278" s="154">
        <v>-762298.19999998808</v>
      </c>
      <c r="FB278" s="154">
        <v>132573.59999999404</v>
      </c>
      <c r="FC278" s="154">
        <v>2386324.7999999998</v>
      </c>
      <c r="FD278" s="154">
        <v>-795441.60000000894</v>
      </c>
      <c r="FE278" s="154">
        <v>-3281196.6000000089</v>
      </c>
      <c r="FF278" s="154">
        <v>-762298.19999998808</v>
      </c>
      <c r="FG278" s="154">
        <v>-1624026.6000000089</v>
      </c>
      <c r="FH278" s="154">
        <v>-2154320.9999999851</v>
      </c>
      <c r="FI278" s="154">
        <v>265147.19999998808</v>
      </c>
      <c r="FJ278" s="154">
        <v>1955460.6000000089</v>
      </c>
      <c r="FK278" s="154">
        <v>1458309.599999994</v>
      </c>
      <c r="FL278" s="154">
        <v>33143.399999991059</v>
      </c>
      <c r="FM278" s="154">
        <v>2353181.400000006</v>
      </c>
      <c r="FN278" s="154">
        <v>-861728.39999999106</v>
      </c>
      <c r="FO278" s="154">
        <v>165716.9999999851</v>
      </c>
      <c r="FP278" s="154">
        <v>3612630.6000000238</v>
      </c>
      <c r="FQ278" s="154">
        <v>-6230959.2000000179</v>
      </c>
      <c r="FR278" s="154">
        <v>1624026.6000000089</v>
      </c>
      <c r="FS278" s="154">
        <v>-397720.79999999702</v>
      </c>
      <c r="FT278" s="154">
        <v>2253751.2000000002</v>
      </c>
      <c r="FU278" s="154">
        <v>662867.9999999851</v>
      </c>
      <c r="FV278" s="154">
        <v>1002587.8500000089</v>
      </c>
      <c r="FW278" s="154">
        <v>2692901.25</v>
      </c>
      <c r="FX278" s="154">
        <v>2071462.5</v>
      </c>
      <c r="FY278" s="154">
        <v>414292.5</v>
      </c>
      <c r="FZ278" s="154">
        <v>5178656.25</v>
      </c>
      <c r="GA278" s="154">
        <v>621438.75</v>
      </c>
      <c r="GB278" s="154">
        <v>207146.25</v>
      </c>
      <c r="GC278" s="154">
        <v>-3521486.25</v>
      </c>
      <c r="GD278" s="154">
        <v>-3521486.25</v>
      </c>
      <c r="GE278" s="154">
        <v>-2485755</v>
      </c>
      <c r="GF278" s="154">
        <v>-5385802.5</v>
      </c>
      <c r="GG278" s="154">
        <v>-207146.25</v>
      </c>
      <c r="GH278" s="154">
        <v>-21543210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  <c r="GO278" s="154">
        <v>0</v>
      </c>
    </row>
    <row r="279" spans="1:197">
      <c r="A279" s="187">
        <v>24.08</v>
      </c>
      <c r="B279" s="154">
        <v>0</v>
      </c>
      <c r="C279" s="155" t="s">
        <v>536</v>
      </c>
      <c r="D279" s="154">
        <v>0</v>
      </c>
      <c r="E279" s="154">
        <v>0</v>
      </c>
      <c r="F279" s="154">
        <v>1.668800413608551E-2</v>
      </c>
      <c r="G279" s="154">
        <v>-0.10475999489426613</v>
      </c>
      <c r="H279" s="154">
        <v>-16696287.136852004</v>
      </c>
      <c r="M279" s="143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536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554302.05427199602</v>
      </c>
      <c r="AW279" s="154">
        <v>3589167.6325440109</v>
      </c>
      <c r="AX279" s="154">
        <v>-4143469.6701280028</v>
      </c>
      <c r="AY279" s="154">
        <v>-0.16299600526690483</v>
      </c>
      <c r="AZ279" s="154">
        <v>-0.11825200170278549</v>
      </c>
      <c r="BA279" s="154">
        <v>-6.072399765253067E-2</v>
      </c>
      <c r="BB279" s="154">
        <v>6.3919983804225922E-3</v>
      </c>
      <c r="BC279" s="154">
        <v>-0.39310800284147263</v>
      </c>
      <c r="BD279" s="154">
        <v>0.21093599870800972</v>
      </c>
      <c r="BE279" s="154">
        <v>-0.26207199692726135</v>
      </c>
      <c r="BF279" s="154">
        <v>-0.18217199668288231</v>
      </c>
      <c r="BG279" s="154">
        <v>-0.25887599959969521</v>
      </c>
      <c r="BH279" s="154">
        <v>0.15340800210833549</v>
      </c>
      <c r="BI279" s="154">
        <v>0.17897599935531616</v>
      </c>
      <c r="BJ279" s="154">
        <v>9.5880001783370972E-2</v>
      </c>
      <c r="BK279" s="154">
        <v>0.13423199579119682</v>
      </c>
      <c r="BL279" s="154">
        <v>0.18536800146102905</v>
      </c>
      <c r="BM279" s="154">
        <v>0.11825200170278549</v>
      </c>
      <c r="BN279" s="154">
        <v>0.16938799992203712</v>
      </c>
      <c r="BO279" s="154">
        <v>0.10866400226950645</v>
      </c>
      <c r="BP279" s="154">
        <v>-4.1548002511262894E-2</v>
      </c>
      <c r="BQ279" s="154">
        <v>0.11505600064992905</v>
      </c>
      <c r="BR279" s="154">
        <v>-3.1959995627403259E-2</v>
      </c>
      <c r="BS279" s="154">
        <v>-8.6292002350091934E-2</v>
      </c>
      <c r="BT279" s="154">
        <v>0.18536799773573875</v>
      </c>
      <c r="BU279" s="154">
        <v>3256035.1823960021</v>
      </c>
      <c r="BV279" s="154">
        <v>-903566.55156800896</v>
      </c>
      <c r="BW279" s="154">
        <v>903566.26963201165</v>
      </c>
      <c r="BX279" s="154">
        <v>864281.48548799753</v>
      </c>
      <c r="BY279" s="154">
        <v>-1846418.7624800056</v>
      </c>
      <c r="BZ279" s="154">
        <v>-5531398.9181440026</v>
      </c>
      <c r="CA279" s="154">
        <v>612853.85740800202</v>
      </c>
      <c r="CB279" s="154">
        <v>-2199988.2060799971</v>
      </c>
      <c r="CC279" s="154">
        <v>1618562.7516160011</v>
      </c>
      <c r="CD279" s="154">
        <v>2907127.2723200023</v>
      </c>
      <c r="CE279" s="154">
        <v>2435701.2281599939</v>
      </c>
      <c r="CF279" s="154">
        <v>1139279.5595360026</v>
      </c>
      <c r="CG279" s="154">
        <v>4.9391999840736389E-2</v>
      </c>
      <c r="CH279" s="154">
        <v>-573568.3459360078</v>
      </c>
      <c r="CI279" s="154">
        <v>0</v>
      </c>
      <c r="CJ279" s="154">
        <v>-2137131.4001919925</v>
      </c>
      <c r="CK279" s="154">
        <v>-2482843.8325759992</v>
      </c>
      <c r="CL279" s="154">
        <v>-895709.4839040041</v>
      </c>
      <c r="CM279" s="154">
        <v>1979989.3854719996</v>
      </c>
      <c r="CN279" s="154">
        <v>785710.07360000163</v>
      </c>
      <c r="CO279" s="154">
        <v>707139.0662400052</v>
      </c>
      <c r="CP279" s="154">
        <v>-1194279.311871998</v>
      </c>
      <c r="CQ279" s="154">
        <v>-487140.24563200772</v>
      </c>
      <c r="CR279" s="154">
        <v>1429992.3339519948</v>
      </c>
      <c r="CS279" s="154">
        <v>-2058560.3928319886</v>
      </c>
      <c r="CT279" s="154">
        <v>-1288564.5207040012</v>
      </c>
      <c r="CU279" s="154">
        <v>94285.208831988275</v>
      </c>
      <c r="CV279" s="154">
        <v>785710.07360000163</v>
      </c>
      <c r="CW279" s="154">
        <v>-911423.68537599593</v>
      </c>
      <c r="CX279" s="154">
        <v>1649991.1545600072</v>
      </c>
      <c r="CY279" s="154">
        <v>1068565.7000959963</v>
      </c>
      <c r="CZ279" s="154">
        <v>1178565.1104000062</v>
      </c>
      <c r="DA279" s="154">
        <v>1964275.1840000004</v>
      </c>
      <c r="DB279" s="154">
        <v>-1335707.1251200065</v>
      </c>
      <c r="DC279" s="154">
        <v>707139.06623999774</v>
      </c>
      <c r="DD279" s="154">
        <v>1013565.7954720035</v>
      </c>
      <c r="DE279" s="154">
        <v>-1964275.2657280043</v>
      </c>
      <c r="DF279" s="154">
        <v>1964275.1840000004</v>
      </c>
      <c r="DG279" s="154">
        <v>0</v>
      </c>
      <c r="DH279" s="154">
        <v>0.15639999508857727</v>
      </c>
      <c r="DI279" s="154">
        <v>-2176416.789071992</v>
      </c>
      <c r="DJ279" s="154">
        <v>-219998.82060800493</v>
      </c>
      <c r="DK279" s="154">
        <v>1241421.9162879959</v>
      </c>
      <c r="DL279" s="154">
        <v>691424.86476799846</v>
      </c>
      <c r="DM279" s="154">
        <v>463568.77923200279</v>
      </c>
      <c r="DN279" s="154">
        <v>-5.3503997623920441E-2</v>
      </c>
      <c r="DO279" s="154">
        <v>3.3808000385761261E-2</v>
      </c>
      <c r="DP279" s="154">
        <v>-0.14523199945688248</v>
      </c>
      <c r="DQ279" s="154">
        <v>2.6752009987831116E-2</v>
      </c>
      <c r="DR279" s="154">
        <v>-526425.44694400579</v>
      </c>
      <c r="DS279" s="154">
        <v>-141427.81324799359</v>
      </c>
      <c r="DT279" s="154">
        <v>502854.44710399956</v>
      </c>
      <c r="DU279" s="154">
        <v>-408569.23827201128</v>
      </c>
      <c r="DV279" s="154">
        <v>573568.27273600549</v>
      </c>
      <c r="DW279" s="154">
        <v>-494997.26537599415</v>
      </c>
      <c r="DX279" s="154">
        <v>494997.21040000021</v>
      </c>
      <c r="DY279" s="154">
        <v>-0.48625600337982178</v>
      </c>
      <c r="DZ279" s="154">
        <v>261642.82203199714</v>
      </c>
      <c r="EA279" s="154">
        <v>-261642.87184000015</v>
      </c>
      <c r="EB279" s="154">
        <v>-0.35660799592733383</v>
      </c>
      <c r="EC279" s="154">
        <v>0.40452799946069717</v>
      </c>
      <c r="ED279" s="154">
        <v>1.4719963073730469E-3</v>
      </c>
      <c r="EE279" s="154">
        <v>481023.33431999385</v>
      </c>
      <c r="EF279" s="154">
        <v>0.51427199691534042</v>
      </c>
      <c r="EG279" s="154">
        <v>0.40518400818109512</v>
      </c>
      <c r="EH279" s="154">
        <v>-0.351376011967659</v>
      </c>
      <c r="EI279" s="154">
        <v>-0.73950399458408356</v>
      </c>
      <c r="EJ279" s="154">
        <v>-0.52985598891973495</v>
      </c>
      <c r="EK279" s="154">
        <v>0.79478399455547333</v>
      </c>
      <c r="EL279" s="154">
        <v>0.63894400745630264</v>
      </c>
      <c r="EM279" s="154">
        <v>1123565.9811199978</v>
      </c>
      <c r="EN279" s="154">
        <v>801424.27507199347</v>
      </c>
      <c r="EO279" s="154">
        <v>-3174180.4532479942</v>
      </c>
      <c r="EP279" s="154">
        <v>-3551512.9599999934</v>
      </c>
      <c r="EQ279" s="154">
        <v>-1975279.6800000072</v>
      </c>
      <c r="ER279" s="154">
        <v>-1875518.08</v>
      </c>
      <c r="ES279" s="154">
        <v>-2055088.9600000083</v>
      </c>
      <c r="ET279" s="154">
        <v>-997616</v>
      </c>
      <c r="EU279" s="154">
        <v>0</v>
      </c>
      <c r="EV279" s="154">
        <v>4309701.12</v>
      </c>
      <c r="EW279" s="154">
        <v>-618521.92000000179</v>
      </c>
      <c r="EX279" s="154">
        <v>259380.15999999642</v>
      </c>
      <c r="EY279" s="154">
        <v>2194755.2000000002</v>
      </c>
      <c r="EZ279" s="154">
        <v>-159618.56000000238</v>
      </c>
      <c r="FA279" s="154">
        <v>-458903.3599999845</v>
      </c>
      <c r="FB279" s="154">
        <v>79809.280000001192</v>
      </c>
      <c r="FC279" s="154">
        <v>1436567.0399999917</v>
      </c>
      <c r="FD279" s="154">
        <v>-478855.68000000715</v>
      </c>
      <c r="FE279" s="154">
        <v>-1975279.6800000072</v>
      </c>
      <c r="FF279" s="154">
        <v>-458903.3599999845</v>
      </c>
      <c r="FG279" s="154">
        <v>-977663.68000000715</v>
      </c>
      <c r="FH279" s="154">
        <v>-1296900.8</v>
      </c>
      <c r="FI279" s="154">
        <v>159618.56000000238</v>
      </c>
      <c r="FJ279" s="154">
        <v>1177186.8799999999</v>
      </c>
      <c r="FK279" s="154">
        <v>877902.07999999821</v>
      </c>
      <c r="FL279" s="154">
        <v>19952.319999992847</v>
      </c>
      <c r="FM279" s="154">
        <v>1416614.7200000137</v>
      </c>
      <c r="FN279" s="154">
        <v>-518760.32000000775</v>
      </c>
      <c r="FO279" s="154">
        <v>99761.59999999404</v>
      </c>
      <c r="FP279" s="154">
        <v>2174802.8800000101</v>
      </c>
      <c r="FQ279" s="154">
        <v>-3751036.16</v>
      </c>
      <c r="FR279" s="154">
        <v>977663.67999999225</v>
      </c>
      <c r="FS279" s="154">
        <v>-239427.83999998868</v>
      </c>
      <c r="FT279" s="154">
        <v>1356757.7600000054</v>
      </c>
      <c r="FU279" s="154">
        <v>399046.39999999106</v>
      </c>
      <c r="FV279" s="154">
        <v>603557.67999999225</v>
      </c>
      <c r="FW279" s="154">
        <v>1621126</v>
      </c>
      <c r="FX279" s="154">
        <v>1247020</v>
      </c>
      <c r="FY279" s="154">
        <v>249404</v>
      </c>
      <c r="FZ279" s="154">
        <v>3117550</v>
      </c>
      <c r="GA279" s="154">
        <v>374106</v>
      </c>
      <c r="GB279" s="154">
        <v>124702</v>
      </c>
      <c r="GC279" s="154">
        <v>-2119934</v>
      </c>
      <c r="GD279" s="154">
        <v>-2119934</v>
      </c>
      <c r="GE279" s="154">
        <v>-1496424</v>
      </c>
      <c r="GF279" s="154">
        <v>-3242252</v>
      </c>
      <c r="GG279" s="154">
        <v>-124702</v>
      </c>
      <c r="GH279" s="154">
        <v>-12969008</v>
      </c>
      <c r="GI279" s="154">
        <v>0</v>
      </c>
      <c r="GJ279" s="154">
        <v>0</v>
      </c>
      <c r="GK279" s="154">
        <v>0</v>
      </c>
      <c r="GL279" s="154">
        <v>0</v>
      </c>
      <c r="GM279" s="154">
        <v>0</v>
      </c>
      <c r="GN279" s="154">
        <v>0</v>
      </c>
      <c r="GO279" s="154">
        <v>0</v>
      </c>
    </row>
    <row r="280" spans="1:197">
      <c r="A280" s="187">
        <v>6.07</v>
      </c>
      <c r="B280" s="154">
        <v>0</v>
      </c>
      <c r="C280" s="155" t="s">
        <v>440</v>
      </c>
      <c r="D280" s="154">
        <v>0</v>
      </c>
      <c r="E280" s="154">
        <v>0</v>
      </c>
      <c r="F280" s="154">
        <v>0</v>
      </c>
      <c r="G280" s="154">
        <v>0</v>
      </c>
      <c r="H280" s="154">
        <v>758.11364999996295</v>
      </c>
      <c r="M280" s="143" t="s">
        <v>440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440</v>
      </c>
      <c r="AC280" s="158">
        <v>0</v>
      </c>
      <c r="AD280" s="154">
        <v>0</v>
      </c>
      <c r="AE280" s="154">
        <v>0</v>
      </c>
      <c r="AF280" s="154">
        <v>0</v>
      </c>
      <c r="AG280" s="154">
        <v>0</v>
      </c>
      <c r="AH280" s="154">
        <v>0</v>
      </c>
      <c r="AI280" s="154">
        <v>0</v>
      </c>
      <c r="AJ280" s="154">
        <v>0</v>
      </c>
      <c r="AK280" s="154">
        <v>0</v>
      </c>
      <c r="AL280" s="154">
        <v>0</v>
      </c>
      <c r="AM280" s="154">
        <v>0</v>
      </c>
      <c r="AN280" s="154">
        <v>0</v>
      </c>
      <c r="AO280" s="154">
        <v>0</v>
      </c>
      <c r="AP280" s="154">
        <v>0</v>
      </c>
      <c r="AQ280" s="154">
        <v>0</v>
      </c>
      <c r="AR280" s="154">
        <v>0</v>
      </c>
      <c r="AS280" s="154">
        <v>0</v>
      </c>
      <c r="AT280" s="154">
        <v>0</v>
      </c>
      <c r="AU280" s="154">
        <v>0</v>
      </c>
      <c r="AV280" s="154">
        <v>0</v>
      </c>
      <c r="AW280" s="154">
        <v>0</v>
      </c>
      <c r="AX280" s="154">
        <v>0</v>
      </c>
      <c r="AY280" s="154">
        <v>0</v>
      </c>
      <c r="AZ280" s="154">
        <v>0</v>
      </c>
      <c r="BA280" s="154">
        <v>0</v>
      </c>
      <c r="BB280" s="154">
        <v>0</v>
      </c>
      <c r="BC280" s="154">
        <v>0</v>
      </c>
      <c r="BD280" s="154">
        <v>0</v>
      </c>
      <c r="BE280" s="154">
        <v>0</v>
      </c>
      <c r="BF280" s="154">
        <v>0</v>
      </c>
      <c r="BG280" s="154">
        <v>0</v>
      </c>
      <c r="BH280" s="154">
        <v>0</v>
      </c>
      <c r="BI280" s="154">
        <v>0</v>
      </c>
      <c r="BJ280" s="154">
        <v>0</v>
      </c>
      <c r="BK280" s="154">
        <v>0</v>
      </c>
      <c r="BL280" s="154">
        <v>0</v>
      </c>
      <c r="BM280" s="154">
        <v>0</v>
      </c>
      <c r="BN280" s="154">
        <v>0</v>
      </c>
      <c r="BO280" s="154">
        <v>0</v>
      </c>
      <c r="BP280" s="154">
        <v>0</v>
      </c>
      <c r="BQ280" s="154">
        <v>0</v>
      </c>
      <c r="BR280" s="154">
        <v>0</v>
      </c>
      <c r="BS280" s="154">
        <v>0</v>
      </c>
      <c r="BT280" s="154">
        <v>0</v>
      </c>
      <c r="BU280" s="154">
        <v>0</v>
      </c>
      <c r="BV280" s="154">
        <v>0</v>
      </c>
      <c r="BW280" s="154">
        <v>0</v>
      </c>
      <c r="BX280" s="154">
        <v>0</v>
      </c>
      <c r="BY280" s="154">
        <v>0</v>
      </c>
      <c r="BZ280" s="154">
        <v>0</v>
      </c>
      <c r="CA280" s="154">
        <v>0</v>
      </c>
      <c r="CB280" s="154">
        <v>0</v>
      </c>
      <c r="CC280" s="154">
        <v>0</v>
      </c>
      <c r="CD280" s="154">
        <v>0</v>
      </c>
      <c r="CE280" s="154">
        <v>0</v>
      </c>
      <c r="CF280" s="154">
        <v>0</v>
      </c>
      <c r="CG280" s="154">
        <v>0</v>
      </c>
      <c r="CH280" s="154">
        <v>0</v>
      </c>
      <c r="CI280" s="154">
        <v>0</v>
      </c>
      <c r="CJ280" s="154">
        <v>0</v>
      </c>
      <c r="CK280" s="154">
        <v>0</v>
      </c>
      <c r="CL280" s="154">
        <v>0</v>
      </c>
      <c r="CM280" s="154">
        <v>0</v>
      </c>
      <c r="CN280" s="154">
        <v>0</v>
      </c>
      <c r="CO280" s="154">
        <v>0</v>
      </c>
      <c r="CP280" s="154">
        <v>0</v>
      </c>
      <c r="CQ280" s="154">
        <v>0</v>
      </c>
      <c r="CR280" s="154">
        <v>0</v>
      </c>
      <c r="CS280" s="154">
        <v>0</v>
      </c>
      <c r="CT280" s="154">
        <v>0</v>
      </c>
      <c r="CU280" s="154">
        <v>0</v>
      </c>
      <c r="CV280" s="154">
        <v>0</v>
      </c>
      <c r="CW280" s="154">
        <v>0</v>
      </c>
      <c r="CX280" s="154">
        <v>0</v>
      </c>
      <c r="CY280" s="154">
        <v>0</v>
      </c>
      <c r="CZ280" s="154">
        <v>0</v>
      </c>
      <c r="DA280" s="154">
        <v>0</v>
      </c>
      <c r="DB280" s="154">
        <v>0</v>
      </c>
      <c r="DC280" s="154">
        <v>0</v>
      </c>
      <c r="DD280" s="154">
        <v>0</v>
      </c>
      <c r="DE280" s="154">
        <v>0</v>
      </c>
      <c r="DF280" s="154">
        <v>0</v>
      </c>
      <c r="DG280" s="154">
        <v>0</v>
      </c>
      <c r="DH280" s="154">
        <v>0</v>
      </c>
      <c r="DI280" s="154">
        <v>0</v>
      </c>
      <c r="DJ280" s="154">
        <v>0</v>
      </c>
      <c r="DK280" s="154">
        <v>0</v>
      </c>
      <c r="DL280" s="154">
        <v>0</v>
      </c>
      <c r="DM280" s="154">
        <v>0</v>
      </c>
      <c r="DN280" s="154">
        <v>0</v>
      </c>
      <c r="DO280" s="154">
        <v>0</v>
      </c>
      <c r="DP280" s="154">
        <v>0</v>
      </c>
      <c r="DQ280" s="154">
        <v>0</v>
      </c>
      <c r="DR280" s="154">
        <v>0</v>
      </c>
      <c r="DS280" s="154">
        <v>0</v>
      </c>
      <c r="DT280" s="154">
        <v>0</v>
      </c>
      <c r="DU280" s="154">
        <v>0</v>
      </c>
      <c r="DV280" s="154">
        <v>0</v>
      </c>
      <c r="DW280" s="154">
        <v>0</v>
      </c>
      <c r="DX280" s="154">
        <v>0</v>
      </c>
      <c r="DY280" s="154">
        <v>0</v>
      </c>
      <c r="DZ280" s="154">
        <v>0</v>
      </c>
      <c r="EA280" s="154">
        <v>0</v>
      </c>
      <c r="EB280" s="154">
        <v>0</v>
      </c>
      <c r="EC280" s="154">
        <v>0</v>
      </c>
      <c r="ED280" s="154">
        <v>0</v>
      </c>
      <c r="EE280" s="154">
        <v>-1911.0866250000399</v>
      </c>
      <c r="EF280" s="154">
        <v>0</v>
      </c>
      <c r="EG280" s="154">
        <v>1525.2573000000048</v>
      </c>
      <c r="EH280" s="154">
        <v>-190.65716249999969</v>
      </c>
      <c r="EI280" s="154">
        <v>-190.65716249999969</v>
      </c>
      <c r="EJ280" s="154">
        <v>-381.31432499999937</v>
      </c>
      <c r="EK280" s="154">
        <v>381.31432499999937</v>
      </c>
      <c r="EL280" s="154">
        <v>-1525.2573000000048</v>
      </c>
      <c r="EM280" s="154">
        <v>0</v>
      </c>
      <c r="EN280" s="154">
        <v>0</v>
      </c>
      <c r="EO280" s="154">
        <v>0</v>
      </c>
      <c r="EP280" s="154">
        <v>762.62865000000602</v>
      </c>
      <c r="EQ280" s="154">
        <v>-1143.9429750000054</v>
      </c>
      <c r="ER280" s="154">
        <v>762.62864999999874</v>
      </c>
      <c r="ES280" s="154">
        <v>762.62865000000602</v>
      </c>
      <c r="ET280" s="154">
        <v>0</v>
      </c>
      <c r="EU280" s="154">
        <v>-1143.9429750000054</v>
      </c>
      <c r="EV280" s="154">
        <v>762.62865000000602</v>
      </c>
      <c r="EW280" s="154">
        <v>4575.7718999999997</v>
      </c>
      <c r="EX280" s="154">
        <v>762.62864999999874</v>
      </c>
      <c r="EY280" s="154">
        <v>1525.2573000000048</v>
      </c>
      <c r="EZ280" s="154">
        <v>0</v>
      </c>
      <c r="FA280" s="154">
        <v>0</v>
      </c>
      <c r="FB280" s="154">
        <v>-2097.2287875000038</v>
      </c>
      <c r="FC280" s="154">
        <v>-2478.5431125000032</v>
      </c>
      <c r="FD280" s="154">
        <v>-1143.9429749999981</v>
      </c>
      <c r="FE280" s="154">
        <v>-1906.5716250000041</v>
      </c>
      <c r="FF280" s="154">
        <v>762.62865000000602</v>
      </c>
      <c r="FG280" s="154">
        <v>-1143.9429750000054</v>
      </c>
      <c r="FH280" s="154">
        <v>381.31432499999937</v>
      </c>
      <c r="FI280" s="154">
        <v>-762.62864999999874</v>
      </c>
      <c r="FJ280" s="154">
        <v>1906.5716250000041</v>
      </c>
      <c r="FK280" s="154">
        <v>-1143.9429750000054</v>
      </c>
      <c r="FL280" s="154">
        <v>762.62865000000602</v>
      </c>
      <c r="FM280" s="154">
        <v>381.31432499999937</v>
      </c>
      <c r="FN280" s="154">
        <v>1143.9429749999981</v>
      </c>
      <c r="FO280" s="154">
        <v>0</v>
      </c>
      <c r="FP280" s="154">
        <v>762.62864999999874</v>
      </c>
      <c r="FQ280" s="154">
        <v>762.62864999999874</v>
      </c>
      <c r="FR280" s="154">
        <v>1906.5716250000041</v>
      </c>
      <c r="FS280" s="154">
        <v>-2287.8859500000035</v>
      </c>
      <c r="FT280" s="154">
        <v>3622.4860875000086</v>
      </c>
      <c r="FU280" s="154">
        <v>190.65716249999969</v>
      </c>
      <c r="FV280" s="154">
        <v>-381.31432499999937</v>
      </c>
      <c r="FW280" s="154">
        <v>0</v>
      </c>
      <c r="FX280" s="154">
        <v>-381.31432500000665</v>
      </c>
      <c r="FY280" s="154">
        <v>762.62865000000602</v>
      </c>
      <c r="FZ280" s="154">
        <v>-762.62865000000602</v>
      </c>
      <c r="GA280" s="154">
        <v>-762.62864999999874</v>
      </c>
      <c r="GB280" s="154">
        <v>-1143.9429749999981</v>
      </c>
      <c r="GC280" s="154">
        <v>762.62864999999874</v>
      </c>
      <c r="GD280" s="154">
        <v>762.62864999999874</v>
      </c>
      <c r="GE280" s="154">
        <v>-381.31432499999937</v>
      </c>
      <c r="GF280" s="154">
        <v>-381.31432499999937</v>
      </c>
      <c r="GG280" s="154">
        <v>1525.2573000000048</v>
      </c>
      <c r="GH280" s="154">
        <v>381.31432499999937</v>
      </c>
      <c r="GI280" s="154">
        <v>0</v>
      </c>
      <c r="GJ280" s="154">
        <v>-1143.9429750000054</v>
      </c>
      <c r="GK280" s="154">
        <v>0</v>
      </c>
      <c r="GL280" s="154">
        <v>0</v>
      </c>
      <c r="GM280" s="154">
        <v>-1143.9429749999981</v>
      </c>
      <c r="GN280" s="154">
        <v>-1906.5716250000041</v>
      </c>
      <c r="GO280" s="154">
        <v>-381.31432499999937</v>
      </c>
    </row>
    <row r="281" spans="1:197">
      <c r="A281" s="187">
        <v>3.45</v>
      </c>
      <c r="B281" s="154">
        <v>3768869.7</v>
      </c>
      <c r="C281" s="155" t="s">
        <v>448</v>
      </c>
      <c r="D281" s="154">
        <v>-54621.299999999814</v>
      </c>
      <c r="E281" s="154">
        <v>-644531.34</v>
      </c>
      <c r="F281" s="154">
        <v>-1092426</v>
      </c>
      <c r="G281" s="154">
        <v>-5593221.1200000001</v>
      </c>
      <c r="H281" s="154">
        <v>-23126306.566666666</v>
      </c>
      <c r="M281" s="143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57" t="s">
        <v>448</v>
      </c>
      <c r="AC281" s="158">
        <v>-589910.04</v>
      </c>
      <c r="AD281" s="154">
        <v>-207560.94</v>
      </c>
      <c r="AE281" s="154">
        <v>-120166.86</v>
      </c>
      <c r="AF281" s="154">
        <v>-447894.66</v>
      </c>
      <c r="AG281" s="154">
        <v>185712.42</v>
      </c>
      <c r="AH281" s="154">
        <v>284030.76</v>
      </c>
      <c r="AI281" s="154">
        <v>142015.38</v>
      </c>
      <c r="AJ281" s="154">
        <v>0</v>
      </c>
      <c r="AK281" s="154">
        <v>-174788.16</v>
      </c>
      <c r="AL281" s="154">
        <v>-109242.6</v>
      </c>
      <c r="AM281" s="154">
        <v>-207560.93999999948</v>
      </c>
      <c r="AN281" s="154">
        <v>-109242.60000000056</v>
      </c>
      <c r="AO281" s="154">
        <v>-131091.12</v>
      </c>
      <c r="AP281" s="154">
        <v>43697.04</v>
      </c>
      <c r="AQ281" s="154">
        <v>-152939.64000000001</v>
      </c>
      <c r="AR281" s="154">
        <v>-404197.62</v>
      </c>
      <c r="AS281" s="154">
        <v>-273106.5</v>
      </c>
      <c r="AT281" s="154">
        <v>360500.58</v>
      </c>
      <c r="AU281" s="154">
        <v>65545.55999999959</v>
      </c>
      <c r="AV281" s="154">
        <v>131091.12</v>
      </c>
      <c r="AW281" s="154">
        <v>131091.12</v>
      </c>
      <c r="AX281" s="154">
        <v>-43697.04</v>
      </c>
      <c r="AY281" s="154">
        <v>-273106.5</v>
      </c>
      <c r="AZ281" s="154">
        <v>-174788.16</v>
      </c>
      <c r="BA281" s="154">
        <v>196636.68000000063</v>
      </c>
      <c r="BB281" s="154">
        <v>163863.89999999944</v>
      </c>
      <c r="BC281" s="154">
        <v>284030.76000000071</v>
      </c>
      <c r="BD281" s="154">
        <v>-819319.5</v>
      </c>
      <c r="BE281" s="154">
        <v>-251257.98</v>
      </c>
      <c r="BF281" s="154">
        <v>-589910.04</v>
      </c>
      <c r="BG281" s="154">
        <v>32772.780000000261</v>
      </c>
      <c r="BH281" s="154">
        <v>-426046.1400000006</v>
      </c>
      <c r="BI281" s="154">
        <v>-393273.3599999994</v>
      </c>
      <c r="BJ281" s="154">
        <v>-382349.10000000056</v>
      </c>
      <c r="BK281" s="154">
        <v>-284030.76</v>
      </c>
      <c r="BL281" s="154">
        <v>371424.84</v>
      </c>
      <c r="BM281" s="154">
        <v>-786546.72</v>
      </c>
      <c r="BN281" s="154">
        <v>-1125198.78</v>
      </c>
      <c r="BO281" s="154">
        <v>557137.26</v>
      </c>
      <c r="BP281" s="154">
        <v>-10924.259999999776</v>
      </c>
      <c r="BQ281" s="154">
        <v>229409.45999999903</v>
      </c>
      <c r="BR281" s="154">
        <v>-284030.76</v>
      </c>
      <c r="BS281" s="154">
        <v>-535288.74</v>
      </c>
      <c r="BT281" s="154">
        <v>644531.34</v>
      </c>
      <c r="BU281" s="154">
        <v>524364.48</v>
      </c>
      <c r="BV281" s="154">
        <v>-218485.20000000112</v>
      </c>
      <c r="BW281" s="154">
        <v>273106.50000000093</v>
      </c>
      <c r="BX281" s="154">
        <v>600834.30000000005</v>
      </c>
      <c r="BY281" s="154">
        <v>-76469.819999999367</v>
      </c>
      <c r="BZ281" s="154">
        <v>1791578.64</v>
      </c>
      <c r="CA281" s="154">
        <v>174788.16</v>
      </c>
      <c r="CB281" s="154">
        <v>-961334.88</v>
      </c>
      <c r="CC281" s="154">
        <v>-863016.54</v>
      </c>
      <c r="CD281" s="154">
        <v>-655455.60000000056</v>
      </c>
      <c r="CE281" s="154">
        <v>-611758.56000000006</v>
      </c>
      <c r="CF281" s="154">
        <v>-568061.52</v>
      </c>
      <c r="CG281" s="154">
        <v>-305879.28000000119</v>
      </c>
      <c r="CH281" s="154">
        <v>-480667.43999999948</v>
      </c>
      <c r="CI281" s="154">
        <v>-1179820.08</v>
      </c>
      <c r="CJ281" s="154">
        <v>120166.8599999994</v>
      </c>
      <c r="CK281" s="154">
        <v>-852092.27999999933</v>
      </c>
      <c r="CL281" s="154">
        <v>699152.6400000006</v>
      </c>
      <c r="CM281" s="154">
        <v>185712.42</v>
      </c>
      <c r="CN281" s="154">
        <v>54621.299999998882</v>
      </c>
      <c r="CO281" s="154">
        <v>21848.520000001416</v>
      </c>
      <c r="CP281" s="154">
        <v>-1431078.06</v>
      </c>
      <c r="CQ281" s="154">
        <v>-2020988.1</v>
      </c>
      <c r="CR281" s="154">
        <v>-731925.42</v>
      </c>
      <c r="CS281" s="154">
        <v>349576.32</v>
      </c>
      <c r="CT281" s="154">
        <v>-1037804.7</v>
      </c>
      <c r="CU281" s="154">
        <v>950410.62000000104</v>
      </c>
      <c r="CV281" s="154">
        <v>994107.66</v>
      </c>
      <c r="CW281" s="154">
        <v>426046.13999999873</v>
      </c>
      <c r="CX281" s="154">
        <v>0</v>
      </c>
      <c r="CY281" s="154">
        <v>939486.36000000127</v>
      </c>
      <c r="CZ281" s="154">
        <v>-1179820.08</v>
      </c>
      <c r="DA281" s="154">
        <v>-1059653.22</v>
      </c>
      <c r="DB281" s="154">
        <v>797470.98</v>
      </c>
      <c r="DC281" s="154">
        <v>-710076.9</v>
      </c>
      <c r="DD281" s="154">
        <v>-808395.24</v>
      </c>
      <c r="DE281" s="154">
        <v>-426046.1400000006</v>
      </c>
      <c r="DF281" s="154">
        <v>-371424.84</v>
      </c>
      <c r="DG281" s="154">
        <v>360500.58</v>
      </c>
      <c r="DH281" s="154">
        <v>721001.16</v>
      </c>
      <c r="DI281" s="154">
        <v>2709216.48</v>
      </c>
      <c r="DJ281" s="154">
        <v>1540320.66</v>
      </c>
      <c r="DK281" s="154">
        <v>21848.519999999553</v>
      </c>
      <c r="DL281" s="154">
        <v>-262182.24</v>
      </c>
      <c r="DM281" s="154">
        <v>-1147047.3</v>
      </c>
      <c r="DN281" s="154">
        <v>0</v>
      </c>
      <c r="DO281" s="154">
        <v>-185712.42</v>
      </c>
      <c r="DP281" s="154">
        <v>-2763837.78</v>
      </c>
      <c r="DQ281" s="154">
        <v>-863016.53999999911</v>
      </c>
      <c r="DR281" s="154">
        <v>611758.55999999866</v>
      </c>
      <c r="DS281" s="154">
        <v>1627714.74</v>
      </c>
      <c r="DT281" s="154">
        <v>568061.52000000142</v>
      </c>
      <c r="DU281" s="154">
        <v>-502515.96000000089</v>
      </c>
      <c r="DV281" s="154">
        <v>1660487.52</v>
      </c>
      <c r="DW281" s="154">
        <v>-10924.259999999776</v>
      </c>
      <c r="DX281" s="154">
        <v>2938625.94</v>
      </c>
      <c r="DY281" s="154">
        <v>600834.30000000075</v>
      </c>
      <c r="DZ281" s="154">
        <v>-1706915.625</v>
      </c>
      <c r="EA281" s="154">
        <v>1399670.8125</v>
      </c>
      <c r="EB281" s="154">
        <v>-580351.3125</v>
      </c>
      <c r="EC281" s="154">
        <v>0</v>
      </c>
      <c r="ED281" s="154">
        <v>887596.125</v>
      </c>
      <c r="EE281" s="154">
        <v>-1843468.875</v>
      </c>
      <c r="EF281" s="154">
        <v>-751042.875</v>
      </c>
      <c r="EG281" s="154">
        <v>-2116575.375</v>
      </c>
      <c r="EH281" s="154">
        <v>-1211910.09375</v>
      </c>
      <c r="EI281" s="154">
        <v>-85345.78125</v>
      </c>
      <c r="EJ281" s="154">
        <v>-1024149.375</v>
      </c>
      <c r="EK281" s="154">
        <v>-477936.375</v>
      </c>
      <c r="EL281" s="154">
        <v>-546213</v>
      </c>
      <c r="EM281" s="154">
        <v>-2304336.09375</v>
      </c>
      <c r="EN281" s="154">
        <v>2167782.84375</v>
      </c>
      <c r="EO281" s="154">
        <v>751042.875</v>
      </c>
      <c r="EP281" s="154">
        <v>1365532.5</v>
      </c>
      <c r="EQ281" s="154">
        <v>-409659.75</v>
      </c>
      <c r="ER281" s="154">
        <v>3960044.25</v>
      </c>
      <c r="ES281" s="154">
        <v>-3960044.25</v>
      </c>
      <c r="ET281" s="154">
        <v>136553.25</v>
      </c>
      <c r="EU281" s="154">
        <v>-614489.625</v>
      </c>
      <c r="EV281" s="154">
        <v>341383.125</v>
      </c>
      <c r="EW281" s="154">
        <v>-341383.125</v>
      </c>
      <c r="EX281" s="154">
        <v>-341383.125</v>
      </c>
      <c r="EY281" s="154">
        <v>-1706915.625</v>
      </c>
      <c r="EZ281" s="154">
        <v>1297255.875</v>
      </c>
      <c r="FA281" s="154">
        <v>-751042.875</v>
      </c>
      <c r="FB281" s="154">
        <v>-887596.125</v>
      </c>
      <c r="FC281" s="154">
        <v>495005.53125</v>
      </c>
      <c r="FD281" s="154">
        <v>3328485.46875</v>
      </c>
      <c r="FE281" s="154">
        <v>-2253128.625</v>
      </c>
      <c r="FF281" s="154">
        <v>-2748134.15625</v>
      </c>
      <c r="FG281" s="154">
        <v>-3260208.84375</v>
      </c>
      <c r="FH281" s="154">
        <v>-2116575.375</v>
      </c>
      <c r="FI281" s="154">
        <v>2935894.875</v>
      </c>
      <c r="FJ281" s="154">
        <v>-955872.75</v>
      </c>
      <c r="FK281" s="154">
        <v>-3413831.25</v>
      </c>
      <c r="FL281" s="154">
        <v>-1297255.875</v>
      </c>
      <c r="FM281" s="154">
        <v>-477936.375</v>
      </c>
      <c r="FN281" s="154">
        <v>-2253128.625</v>
      </c>
      <c r="FO281" s="154">
        <v>-3891767.625</v>
      </c>
      <c r="FP281" s="154">
        <v>-546213</v>
      </c>
      <c r="FQ281" s="154">
        <v>-3140724.75</v>
      </c>
      <c r="FR281" s="154">
        <v>-1433809.125</v>
      </c>
      <c r="FS281" s="154">
        <v>341383.125</v>
      </c>
      <c r="FT281" s="154">
        <v>3550384.5</v>
      </c>
      <c r="FU281" s="154">
        <v>273106.5</v>
      </c>
      <c r="FV281" s="154">
        <v>819319.5</v>
      </c>
      <c r="FW281" s="154">
        <v>-409659.75</v>
      </c>
      <c r="FX281" s="154">
        <v>-1980022.125</v>
      </c>
      <c r="FY281" s="154">
        <v>-3891767.625</v>
      </c>
      <c r="FZ281" s="154">
        <v>8875961.25</v>
      </c>
      <c r="GA281" s="154">
        <v>-2526235.125</v>
      </c>
      <c r="GB281" s="154">
        <v>-3140724.75</v>
      </c>
      <c r="GC281" s="154">
        <v>-955872.75</v>
      </c>
      <c r="GD281" s="154">
        <v>1092426</v>
      </c>
      <c r="GE281" s="154">
        <v>-3482107.875</v>
      </c>
      <c r="GF281" s="154">
        <v>1706915.625</v>
      </c>
      <c r="GG281" s="154">
        <v>5940380.3583333343</v>
      </c>
      <c r="GH281" s="154">
        <v>4305364.875</v>
      </c>
      <c r="GI281" s="154">
        <v>7038929.875</v>
      </c>
      <c r="GJ281" s="154">
        <v>-1708478.125</v>
      </c>
      <c r="GK281" s="154">
        <v>-3963669.25</v>
      </c>
      <c r="GL281" s="154">
        <v>-1161765.125</v>
      </c>
      <c r="GM281" s="154">
        <v>3006921.5</v>
      </c>
      <c r="GN281" s="154">
        <v>-1503460.75</v>
      </c>
      <c r="GO281" s="154">
        <v>-3143599.75</v>
      </c>
    </row>
    <row r="282" spans="1:197">
      <c r="A282" s="187"/>
      <c r="B282" s="189">
        <v>117120218.02</v>
      </c>
      <c r="C282" s="190" t="s">
        <v>1008</v>
      </c>
      <c r="D282" s="189">
        <v>-103221.3</v>
      </c>
      <c r="E282" s="189">
        <v>-1948840.31</v>
      </c>
      <c r="F282" s="189">
        <v>-13076115.889312003</v>
      </c>
      <c r="G282" s="189">
        <v>-27483520.554760009</v>
      </c>
      <c r="H282" s="189">
        <v>-83371207.413368672</v>
      </c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89">
        <v>-771532.09</v>
      </c>
      <c r="AE282" s="189">
        <v>-790162.46</v>
      </c>
      <c r="AF282" s="189">
        <v>-832216.91</v>
      </c>
      <c r="AG282" s="189">
        <v>548292.44999999925</v>
      </c>
      <c r="AH282" s="189">
        <v>717464.13000000129</v>
      </c>
      <c r="AI282" s="189">
        <v>-677615.8</v>
      </c>
      <c r="AJ282" s="189">
        <v>119347.32899999991</v>
      </c>
      <c r="AK282" s="189">
        <v>-29862.159000001848</v>
      </c>
      <c r="AL282" s="189">
        <v>-695467.09</v>
      </c>
      <c r="AM282" s="189">
        <v>-913280.99999999837</v>
      </c>
      <c r="AN282" s="189">
        <v>-595005.53900000174</v>
      </c>
      <c r="AO282" s="189">
        <v>-645034.92099999916</v>
      </c>
      <c r="AP282" s="189">
        <v>-126616.29</v>
      </c>
      <c r="AQ282" s="189">
        <v>-86179.619999998249</v>
      </c>
      <c r="AR282" s="189">
        <v>-578730.96000000183</v>
      </c>
      <c r="AS282" s="189">
        <v>-2489811.13</v>
      </c>
      <c r="AT282" s="189">
        <v>-1961759.61</v>
      </c>
      <c r="AU282" s="189">
        <v>-2665507.98</v>
      </c>
      <c r="AV282" s="189">
        <v>335773.14427199494</v>
      </c>
      <c r="AW282" s="189">
        <v>2753420.9025440095</v>
      </c>
      <c r="AX282" s="189">
        <v>-3588408.8801280009</v>
      </c>
      <c r="AY282" s="189">
        <v>-51679.962996006012</v>
      </c>
      <c r="AZ282" s="189">
        <v>-491070.52825199766</v>
      </c>
      <c r="BA282" s="189">
        <v>-92830.080723999999</v>
      </c>
      <c r="BB282" s="189">
        <v>453119.45639199857</v>
      </c>
      <c r="BC282" s="189">
        <v>50197.016892000102</v>
      </c>
      <c r="BD282" s="189">
        <v>-2275608.2890640013</v>
      </c>
      <c r="BE282" s="189">
        <v>-1246913.8920719996</v>
      </c>
      <c r="BF282" s="189">
        <v>-256321.27217199747</v>
      </c>
      <c r="BG282" s="189">
        <v>-1668991.9788759993</v>
      </c>
      <c r="BH282" s="189">
        <v>-1590397.1465919982</v>
      </c>
      <c r="BI282" s="189">
        <v>-68208.711023997515</v>
      </c>
      <c r="BJ282" s="189">
        <v>-1284471.3141200012</v>
      </c>
      <c r="BK282" s="189">
        <v>224602.78423199616</v>
      </c>
      <c r="BL282" s="189">
        <v>1028971.7453680001</v>
      </c>
      <c r="BM282" s="189">
        <v>-979624.39174799714</v>
      </c>
      <c r="BN282" s="189">
        <v>-2265120.9006119985</v>
      </c>
      <c r="BO282" s="189">
        <v>22752.878664003685</v>
      </c>
      <c r="BP282" s="189">
        <v>-1483455.5315480027</v>
      </c>
      <c r="BQ282" s="189">
        <v>1372271.8950559963</v>
      </c>
      <c r="BR282" s="189">
        <v>-533168.59195999149</v>
      </c>
      <c r="BS282" s="189">
        <v>-3271457.9262920041</v>
      </c>
      <c r="BT282" s="189">
        <v>6847187.5753679983</v>
      </c>
      <c r="BU282" s="189">
        <v>9434950.3103960045</v>
      </c>
      <c r="BV282" s="189">
        <v>-3215529.2055680137</v>
      </c>
      <c r="BW282" s="189">
        <v>3487906.4256320009</v>
      </c>
      <c r="BX282" s="189">
        <v>1000477.5094880154</v>
      </c>
      <c r="BY282" s="189">
        <v>-3830000.6324800085</v>
      </c>
      <c r="BZ282" s="189">
        <v>-12254274.550144017</v>
      </c>
      <c r="CA282" s="189">
        <v>1545829.9514080025</v>
      </c>
      <c r="CB282" s="189">
        <v>-7615854.616079987</v>
      </c>
      <c r="CC282" s="189">
        <v>2510005.3496159976</v>
      </c>
      <c r="CD282" s="189">
        <v>6800362.0923200157</v>
      </c>
      <c r="CE282" s="189">
        <v>4175701.8481599744</v>
      </c>
      <c r="CF282" s="189">
        <v>1202032.1375360042</v>
      </c>
      <c r="CG282" s="189">
        <v>-1935252.7546079941</v>
      </c>
      <c r="CH282" s="189">
        <v>-2979303.1639360171</v>
      </c>
      <c r="CI282" s="189">
        <v>-1513882.2799999947</v>
      </c>
      <c r="CJ282" s="189">
        <v>-5175109.2861919934</v>
      </c>
      <c r="CK282" s="189">
        <v>-7152400.9805759955</v>
      </c>
      <c r="CL282" s="189">
        <v>-638443.29590399959</v>
      </c>
      <c r="CM282" s="189">
        <v>5742608.891471995</v>
      </c>
      <c r="CN282" s="189">
        <v>2224153.7235999983</v>
      </c>
      <c r="CO282" s="189">
        <v>1744282.1262400132</v>
      </c>
      <c r="CP282" s="189">
        <v>-7407028.8278719988</v>
      </c>
      <c r="CQ282" s="189">
        <v>-3606756.2316319998</v>
      </c>
      <c r="CR282" s="189">
        <v>5016823.9599519838</v>
      </c>
      <c r="CS282" s="189">
        <v>-4736054.4288319759</v>
      </c>
      <c r="CT282" s="189">
        <v>-6782933.792704002</v>
      </c>
      <c r="CU282" s="189">
        <v>-401263.9851680235</v>
      </c>
      <c r="CV282" s="189">
        <v>4739113.3935999963</v>
      </c>
      <c r="CW282" s="189">
        <v>-118736.0133760036</v>
      </c>
      <c r="CX282" s="189">
        <v>6462055.5545600243</v>
      </c>
      <c r="CY282" s="189">
        <v>4489651.5080960058</v>
      </c>
      <c r="CZ282" s="189">
        <v>2046319.6804000046</v>
      </c>
      <c r="DA282" s="189">
        <v>4592446.064000004</v>
      </c>
      <c r="DB282" s="189">
        <v>-3219015.7051200261</v>
      </c>
      <c r="DC282" s="189">
        <v>1145389.0462399879</v>
      </c>
      <c r="DD282" s="189">
        <v>4639994.3414720334</v>
      </c>
      <c r="DE282" s="189">
        <v>-5609814.1897280151</v>
      </c>
      <c r="DF282" s="189">
        <v>3752141.8139999975</v>
      </c>
      <c r="DG282" s="189">
        <v>610028.49</v>
      </c>
      <c r="DH282" s="189">
        <v>183117.78640000126</v>
      </c>
      <c r="DI282" s="189">
        <v>-2043547.1550719915</v>
      </c>
      <c r="DJ282" s="189">
        <v>2455050.5253919829</v>
      </c>
      <c r="DK282" s="189">
        <v>4376915.6502879942</v>
      </c>
      <c r="DL282" s="189">
        <v>2665714.2887679925</v>
      </c>
      <c r="DM282" s="189">
        <v>438022.1152320113</v>
      </c>
      <c r="DN282" s="189">
        <v>1367597.4544960107</v>
      </c>
      <c r="DO282" s="189">
        <v>-692416.63219199865</v>
      </c>
      <c r="DP282" s="189">
        <v>-2786723.3412320167</v>
      </c>
      <c r="DQ282" s="189">
        <v>-1070657.3972479773</v>
      </c>
      <c r="DR282" s="189">
        <v>-4182715.7789440174</v>
      </c>
      <c r="DS282" s="189">
        <v>2762699.2427520226</v>
      </c>
      <c r="DT282" s="189">
        <v>3691828.5691040028</v>
      </c>
      <c r="DU282" s="189">
        <v>-2182013.9942720309</v>
      </c>
      <c r="DV282" s="189">
        <v>3592607.7107360177</v>
      </c>
      <c r="DW282" s="189">
        <v>-2376227.2033760007</v>
      </c>
      <c r="DX282" s="189">
        <v>5569570.0604000045</v>
      </c>
      <c r="DY282" s="189">
        <v>-272647.03425600077</v>
      </c>
      <c r="DZ282" s="189">
        <v>550301.61428198963</v>
      </c>
      <c r="EA282" s="189">
        <v>1959856.558160007</v>
      </c>
      <c r="EB282" s="189">
        <v>-4747687.2218580022</v>
      </c>
      <c r="EC282" s="189">
        <v>-1726861.6014719978</v>
      </c>
      <c r="ED282" s="189">
        <v>-2361687.4300280064</v>
      </c>
      <c r="EE282" s="189">
        <v>2657501.2026949916</v>
      </c>
      <c r="EF282" s="189">
        <v>954933.43777199835</v>
      </c>
      <c r="EG282" s="189">
        <v>-2678567.7080159811</v>
      </c>
      <c r="EH282" s="189">
        <v>1658528.8734614695</v>
      </c>
      <c r="EI282" s="189">
        <v>-285132.81866648851</v>
      </c>
      <c r="EJ282" s="189">
        <v>843391.07781901094</v>
      </c>
      <c r="EK282" s="189">
        <v>-907430.5113909978</v>
      </c>
      <c r="EL282" s="189">
        <v>-2229039.2213559868</v>
      </c>
      <c r="EM282" s="189">
        <v>1501047.617370002</v>
      </c>
      <c r="EN282" s="189">
        <v>4741880.692321986</v>
      </c>
      <c r="EO282" s="189">
        <v>-8552886.4022479802</v>
      </c>
      <c r="EP282" s="189">
        <v>-6919340.6438499959</v>
      </c>
      <c r="EQ282" s="189">
        <v>-6919512.0229750155</v>
      </c>
      <c r="ER282" s="189">
        <v>-1014235.1325999917</v>
      </c>
      <c r="ES282" s="189">
        <v>-10899912.61260001</v>
      </c>
      <c r="ET282" s="189">
        <v>-2781830.75</v>
      </c>
      <c r="EU282" s="189">
        <v>-634176.30547500006</v>
      </c>
      <c r="EV282" s="189">
        <v>13774757.348649995</v>
      </c>
      <c r="EW282" s="189">
        <v>-1077961.9105999926</v>
      </c>
      <c r="EX282" s="189">
        <v>-32441.873850015458</v>
      </c>
      <c r="EY282" s="189">
        <v>3150671.6073000031</v>
      </c>
      <c r="EZ282" s="189">
        <v>720722.86500000954</v>
      </c>
      <c r="FA282" s="189">
        <v>-4627351.1849999726</v>
      </c>
      <c r="FB282" s="189">
        <v>-70809.805037504761</v>
      </c>
      <c r="FC282" s="189">
        <v>4667962.9906374887</v>
      </c>
      <c r="FD282" s="189">
        <v>3179301.8520249836</v>
      </c>
      <c r="FE282" s="189">
        <v>-8408147.164125016</v>
      </c>
      <c r="FF282" s="189">
        <v>-4220711.4188499721</v>
      </c>
      <c r="FG282" s="189">
        <v>-5619024.5229750164</v>
      </c>
      <c r="FH282" s="189">
        <v>-5778126.1981749814</v>
      </c>
      <c r="FI282" s="189">
        <v>4222640.0563499909</v>
      </c>
      <c r="FJ282" s="189">
        <v>3433268.364125004</v>
      </c>
      <c r="FK282" s="189">
        <v>757275.43702499242</v>
      </c>
      <c r="FL282" s="189">
        <v>-2893443.7013500161</v>
      </c>
      <c r="FM282" s="189">
        <v>1199323.1593250197</v>
      </c>
      <c r="FN282" s="189">
        <v>-4539849.4145249985</v>
      </c>
      <c r="FO282" s="189">
        <v>-4889855.5250000209</v>
      </c>
      <c r="FP282" s="189">
        <v>7914663.8086500335</v>
      </c>
      <c r="FQ282" s="189">
        <v>-13336947.843850015</v>
      </c>
      <c r="FR282" s="189">
        <v>207345.72662500129</v>
      </c>
      <c r="FS282" s="189">
        <v>-2583537.0009499858</v>
      </c>
      <c r="FT282" s="189">
        <v>6731203.3648375086</v>
      </c>
      <c r="FU282" s="189">
        <v>5179488.1384124756</v>
      </c>
      <c r="FV282" s="189">
        <v>2882749.5531750014</v>
      </c>
      <c r="FW282" s="189">
        <v>7215061.4375</v>
      </c>
      <c r="FX282" s="189">
        <v>-2994355.2893249998</v>
      </c>
      <c r="FY282" s="189">
        <v>-4506586.0463500004</v>
      </c>
      <c r="FZ282" s="189">
        <v>15163200.421349999</v>
      </c>
      <c r="GA282" s="189">
        <v>-3628276.2661500005</v>
      </c>
      <c r="GB282" s="189">
        <v>-290686.36797499983</v>
      </c>
      <c r="GC282" s="189">
        <v>-3802192.04635</v>
      </c>
      <c r="GD282" s="189">
        <v>-7662540.0463500004</v>
      </c>
      <c r="GE282" s="189">
        <v>-3205631.7418250004</v>
      </c>
      <c r="GF282" s="189">
        <v>-5957756.4768249998</v>
      </c>
      <c r="GG282" s="189">
        <v>8293453.3906333344</v>
      </c>
      <c r="GH282" s="189">
        <v>-31019303.523175001</v>
      </c>
      <c r="GI282" s="189">
        <v>6833334.25</v>
      </c>
      <c r="GJ282" s="189">
        <v>-2073863.8679750001</v>
      </c>
      <c r="GK282" s="189">
        <v>-5287606</v>
      </c>
      <c r="GL282" s="189">
        <v>-1959504.5</v>
      </c>
      <c r="GM282" s="189">
        <v>3325775.0070250002</v>
      </c>
      <c r="GN282" s="189">
        <v>-3996499.1966249999</v>
      </c>
      <c r="GO282" s="189">
        <v>-7419810.4143249998</v>
      </c>
    </row>
    <row r="283" spans="1:197">
      <c r="A283" s="187"/>
      <c r="B283" s="161"/>
      <c r="C283" s="162"/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  <c r="GO283" s="161"/>
    </row>
    <row r="284" spans="1:197">
      <c r="A284" s="187"/>
      <c r="B284" s="161"/>
      <c r="C284" s="151" t="s">
        <v>1009</v>
      </c>
      <c r="D284" s="161"/>
      <c r="E284" s="161"/>
      <c r="F284" s="161"/>
      <c r="G284" s="161"/>
      <c r="H284" s="161"/>
      <c r="M284" s="143"/>
      <c r="P284"/>
      <c r="Q284"/>
      <c r="R284"/>
      <c r="S284"/>
      <c r="T284"/>
      <c r="U284"/>
      <c r="V284"/>
      <c r="W284"/>
      <c r="X284"/>
      <c r="Y284"/>
      <c r="Z284"/>
      <c r="AA284"/>
      <c r="AB284" s="157"/>
      <c r="AC284" s="158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  <c r="BJ284" s="161"/>
      <c r="BK284" s="161"/>
      <c r="BL284" s="161"/>
      <c r="BM284" s="161"/>
      <c r="BN284" s="161"/>
      <c r="BO284" s="161"/>
      <c r="BP284" s="161"/>
      <c r="BQ284" s="161"/>
      <c r="BR284" s="161"/>
      <c r="BS284" s="161"/>
      <c r="BT284" s="161"/>
      <c r="BU284" s="161"/>
      <c r="BV284" s="161"/>
      <c r="BW284" s="161"/>
      <c r="BX284" s="161"/>
      <c r="BY284" s="161"/>
      <c r="BZ284" s="161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61"/>
      <c r="DA284" s="161"/>
      <c r="DB284" s="161"/>
      <c r="DC284" s="161"/>
      <c r="DD284" s="161"/>
      <c r="DE284" s="161"/>
      <c r="DF284" s="161"/>
      <c r="DG284" s="161"/>
      <c r="DH284" s="161"/>
      <c r="DI284" s="161"/>
      <c r="DJ284" s="161"/>
      <c r="DK284" s="161"/>
      <c r="DL284" s="161"/>
      <c r="DM284" s="161"/>
      <c r="DN284" s="161"/>
      <c r="DO284" s="161"/>
      <c r="DP284" s="161"/>
      <c r="DQ284" s="161"/>
      <c r="DR284" s="161"/>
      <c r="DS284" s="161"/>
      <c r="DT284" s="161"/>
      <c r="DU284" s="161"/>
      <c r="DV284" s="161"/>
      <c r="DW284" s="161"/>
      <c r="DX284" s="161"/>
      <c r="DY284" s="161"/>
      <c r="DZ284" s="161"/>
      <c r="EA284" s="161"/>
      <c r="EB284" s="161"/>
      <c r="EC284" s="161"/>
      <c r="ED284" s="161"/>
      <c r="EE284" s="161"/>
      <c r="EF284" s="161"/>
      <c r="EG284" s="161"/>
      <c r="EH284" s="161"/>
      <c r="EI284" s="161"/>
      <c r="EJ284" s="161"/>
      <c r="EK284" s="161"/>
      <c r="EL284" s="161"/>
      <c r="EM284" s="161"/>
      <c r="EN284" s="161"/>
      <c r="EO284" s="161"/>
      <c r="EP284" s="161"/>
      <c r="EQ284" s="161"/>
      <c r="ER284" s="161"/>
      <c r="ES284" s="161"/>
      <c r="ET284" s="161"/>
      <c r="EU284" s="161"/>
      <c r="EV284" s="161"/>
      <c r="EW284" s="161"/>
      <c r="EX284" s="161"/>
      <c r="EY284" s="161"/>
      <c r="EZ284" s="161"/>
      <c r="FA284" s="161"/>
      <c r="FB284" s="161"/>
      <c r="FC284" s="161"/>
      <c r="FD284" s="161"/>
      <c r="FE284" s="161"/>
      <c r="FF284" s="161"/>
      <c r="FG284" s="161"/>
      <c r="FH284" s="161"/>
      <c r="FI284" s="161"/>
      <c r="FJ284" s="161"/>
      <c r="FK284" s="161"/>
      <c r="FL284" s="161"/>
      <c r="FM284" s="161"/>
      <c r="FN284" s="161"/>
      <c r="FO284" s="161"/>
      <c r="FP284" s="161"/>
      <c r="FQ284" s="161"/>
      <c r="FR284" s="161"/>
      <c r="FS284" s="161"/>
      <c r="FT284" s="161"/>
      <c r="FU284" s="161"/>
      <c r="FV284" s="161"/>
      <c r="FW284" s="161"/>
      <c r="FX284" s="161"/>
      <c r="FY284" s="161"/>
      <c r="FZ284" s="161"/>
      <c r="GA284" s="161"/>
      <c r="GB284" s="161"/>
      <c r="GC284" s="161"/>
      <c r="GD284" s="161"/>
      <c r="GE284" s="161"/>
      <c r="GF284" s="161"/>
      <c r="GG284" s="161"/>
      <c r="GH284" s="161"/>
      <c r="GI284" s="161"/>
      <c r="GJ284" s="161"/>
      <c r="GK284" s="161"/>
      <c r="GL284" s="161"/>
      <c r="GM284" s="161"/>
      <c r="GN284" s="161"/>
      <c r="GO284" s="161"/>
    </row>
    <row r="285" spans="1:197">
      <c r="A285" s="187">
        <v>5.76</v>
      </c>
      <c r="B285" s="154">
        <v>4.7194313514179794E-7</v>
      </c>
      <c r="C285" s="155" t="s">
        <v>490</v>
      </c>
      <c r="D285" s="154">
        <v>-3.9279824839066882E-10</v>
      </c>
      <c r="E285" s="154">
        <v>-1.985420837758561E-9</v>
      </c>
      <c r="F285" s="154">
        <v>-4.7552723001588825E-9</v>
      </c>
      <c r="G285" s="154">
        <v>-1.478134941413172E-8</v>
      </c>
      <c r="H285" s="154">
        <v>-405169.44738139102</v>
      </c>
      <c r="M285" s="143" t="s">
        <v>490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490</v>
      </c>
      <c r="AC285" s="158">
        <v>-1.5926225893678921E-9</v>
      </c>
      <c r="AD285" s="154">
        <v>-6.2493571046272466E-10</v>
      </c>
      <c r="AE285" s="154">
        <v>-1.06741839220553E-9</v>
      </c>
      <c r="AF285" s="154">
        <v>-8.5451796066880786E-11</v>
      </c>
      <c r="AG285" s="154">
        <v>1.8518330936724326E-10</v>
      </c>
      <c r="AH285" s="154">
        <v>-4.6872803686053964E-10</v>
      </c>
      <c r="AI285" s="154">
        <v>3.9950512114125714E-10</v>
      </c>
      <c r="AJ285" s="154">
        <v>-2.9546504716627163E-10</v>
      </c>
      <c r="AK285" s="154">
        <v>5.1908088385146297E-10</v>
      </c>
      <c r="AL285" s="154">
        <v>-1.1148555099924731E-9</v>
      </c>
      <c r="AM285" s="154">
        <v>-7.7811136445552749E-10</v>
      </c>
      <c r="AN285" s="154">
        <v>5.608285278927825E-10</v>
      </c>
      <c r="AO285" s="154">
        <v>4.4026551698891954E-10</v>
      </c>
      <c r="AP285" s="154">
        <v>-8.5265490967511334E-10</v>
      </c>
      <c r="AQ285" s="154">
        <v>-4.612577684230479E-10</v>
      </c>
      <c r="AR285" s="154">
        <v>-9.2506710201796656E-12</v>
      </c>
      <c r="AS285" s="154">
        <v>-1.5719586487483467E-9</v>
      </c>
      <c r="AT285" s="154">
        <v>-9.9230438346505426E-11</v>
      </c>
      <c r="AU285" s="154">
        <v>-3.9091212870230709E-10</v>
      </c>
      <c r="AV285" s="154">
        <v>0</v>
      </c>
      <c r="AW285" s="154">
        <v>7.8819117418173588E-10</v>
      </c>
      <c r="AX285" s="154">
        <v>5.6470183693383239E-10</v>
      </c>
      <c r="AY285" s="154">
        <v>-8.9379801015366491E-10</v>
      </c>
      <c r="AZ285" s="154">
        <v>-7.4661964887538048E-10</v>
      </c>
      <c r="BA285" s="154">
        <v>-8.959249097139139E-10</v>
      </c>
      <c r="BB285" s="154">
        <v>-6.1134353417487432E-10</v>
      </c>
      <c r="BC285" s="154">
        <v>4.9295702324428413E-10</v>
      </c>
      <c r="BD285" s="154">
        <v>-3.5198630826210764E-10</v>
      </c>
      <c r="BE285" s="154">
        <v>-3.2474270377880618E-10</v>
      </c>
      <c r="BF285" s="154">
        <v>-2.3032842001951936E-10</v>
      </c>
      <c r="BG285" s="154">
        <v>1.3616981479024071E-10</v>
      </c>
      <c r="BH285" s="154">
        <v>-1.5805026419669187E-9</v>
      </c>
      <c r="BI285" s="154">
        <v>-5.030676863703247E-11</v>
      </c>
      <c r="BJ285" s="154">
        <v>-7.5091573045811944E-10</v>
      </c>
      <c r="BK285" s="154">
        <v>3.2710215355370574E-10</v>
      </c>
      <c r="BL285" s="154">
        <v>-4.7164960667443433E-10</v>
      </c>
      <c r="BM285" s="154">
        <v>-1.7256409108739953E-10</v>
      </c>
      <c r="BN285" s="154">
        <v>-1.097749498088583E-9</v>
      </c>
      <c r="BO285" s="154">
        <v>-3.865778823388054E-10</v>
      </c>
      <c r="BP285" s="154">
        <v>-1.1569397115399213E-9</v>
      </c>
      <c r="BQ285" s="154">
        <v>8.1543787286601751E-11</v>
      </c>
      <c r="BR285" s="154">
        <v>1.974417661125513E-10</v>
      </c>
      <c r="BS285" s="154">
        <v>-1.5393421931907398E-9</v>
      </c>
      <c r="BT285" s="154">
        <v>-11.289999999378885</v>
      </c>
      <c r="BU285" s="154">
        <v>1.4941303779753188E-9</v>
      </c>
      <c r="BV285" s="154">
        <v>86279.550972533791</v>
      </c>
      <c r="BW285" s="154">
        <v>129041.94260113465</v>
      </c>
      <c r="BX285" s="154">
        <v>-6795.5312272398151</v>
      </c>
      <c r="BY285" s="154">
        <v>-39047.316662063939</v>
      </c>
      <c r="BZ285" s="154">
        <v>-6253.0187903444166</v>
      </c>
      <c r="CA285" s="154">
        <v>-66573.745509231987</v>
      </c>
      <c r="CB285" s="154">
        <v>-27066.042574074527</v>
      </c>
      <c r="CC285" s="154">
        <v>-28211.107655175147</v>
      </c>
      <c r="CD285" s="154">
        <v>39492.433545845794</v>
      </c>
      <c r="CE285" s="154">
        <v>-24150.431944160489</v>
      </c>
      <c r="CF285" s="154">
        <v>-1890.0005132415099</v>
      </c>
      <c r="CG285" s="154">
        <v>-4799.3757502607186</v>
      </c>
      <c r="CH285" s="154">
        <v>-65504.061425453634</v>
      </c>
      <c r="CI285" s="154">
        <v>43503.74270633253</v>
      </c>
      <c r="CJ285" s="154">
        <v>1735.217054228473</v>
      </c>
      <c r="CK285" s="154">
        <v>-64076.876669690013</v>
      </c>
      <c r="CL285" s="154">
        <v>30978.296901125577</v>
      </c>
      <c r="CM285" s="154">
        <v>66620.218674535747</v>
      </c>
      <c r="CN285" s="154">
        <v>-88722.683930160827</v>
      </c>
      <c r="CO285" s="154">
        <v>-32609.605320187635</v>
      </c>
      <c r="CP285" s="154">
        <v>-10041.593542088289</v>
      </c>
      <c r="CQ285" s="154">
        <v>-15754.65820995078</v>
      </c>
      <c r="CR285" s="154">
        <v>-7514.3453784424346</v>
      </c>
      <c r="CS285" s="154">
        <v>-3340.3887110183714</v>
      </c>
      <c r="CT285" s="154">
        <v>-25006.40925532463</v>
      </c>
      <c r="CU285" s="154">
        <v>-9078.037075375556</v>
      </c>
      <c r="CV285" s="154">
        <v>-402.63530451117549</v>
      </c>
      <c r="CW285" s="154">
        <v>-2880.3957277437439</v>
      </c>
      <c r="CX285" s="154">
        <v>20768.164328605169</v>
      </c>
      <c r="CY285" s="154">
        <v>29685.545902346843</v>
      </c>
      <c r="CZ285" s="154">
        <v>25469.305092420429</v>
      </c>
      <c r="DA285" s="154">
        <v>12921.357923027594</v>
      </c>
      <c r="DB285" s="154">
        <v>-11284.919002622017</v>
      </c>
      <c r="DC285" s="154">
        <v>-4504.1242642573779</v>
      </c>
      <c r="DD285" s="154">
        <v>12251.544348028139</v>
      </c>
      <c r="DE285" s="154">
        <v>-38558.393042653683</v>
      </c>
      <c r="DF285" s="154">
        <v>10997.705633552046</v>
      </c>
      <c r="DG285" s="154">
        <v>-9588.4651966748061</v>
      </c>
      <c r="DH285" s="154">
        <v>-30909.19140094833</v>
      </c>
      <c r="DI285" s="154">
        <v>-22883.877807833953</v>
      </c>
      <c r="DJ285" s="154">
        <v>56470.247653399943</v>
      </c>
      <c r="DK285" s="154">
        <v>-34173.810107796919</v>
      </c>
      <c r="DL285" s="154">
        <v>1844.287696705549</v>
      </c>
      <c r="DM285" s="154">
        <v>15973.197196082445</v>
      </c>
      <c r="DN285" s="154">
        <v>1091.1347200248856</v>
      </c>
      <c r="DO285" s="154">
        <v>-12881.340319425915</v>
      </c>
      <c r="DP285" s="154">
        <v>5403.6229358107084</v>
      </c>
      <c r="DQ285" s="154">
        <v>-200.73290571686812</v>
      </c>
      <c r="DR285" s="154">
        <v>10182.464585316833</v>
      </c>
      <c r="DS285" s="154">
        <v>479.13133302889764</v>
      </c>
      <c r="DT285" s="154">
        <v>-17023.503102962393</v>
      </c>
      <c r="DU285" s="154">
        <v>-16321.128017260926</v>
      </c>
      <c r="DV285" s="154">
        <v>14228.040715890354</v>
      </c>
      <c r="DW285" s="154">
        <v>112056.93515069969</v>
      </c>
      <c r="DX285" s="154">
        <v>47198.676000032166</v>
      </c>
      <c r="DY285" s="154">
        <v>-17633.178426330269</v>
      </c>
      <c r="DZ285" s="154">
        <v>-2314.9585451851017</v>
      </c>
      <c r="EA285" s="154">
        <v>-3054.584138736187</v>
      </c>
      <c r="EB285" s="154">
        <v>55080.830821271229</v>
      </c>
      <c r="EC285" s="154">
        <v>-43788.62422976346</v>
      </c>
      <c r="ED285" s="154">
        <v>-42730.713190184557</v>
      </c>
      <c r="EE285" s="154">
        <v>-71470.066983528668</v>
      </c>
      <c r="EF285" s="154">
        <v>52233.530786407995</v>
      </c>
      <c r="EG285" s="154">
        <v>-17891.634270305745</v>
      </c>
      <c r="EH285" s="154">
        <v>105522.12967812177</v>
      </c>
      <c r="EI285" s="154">
        <v>-4002.4569352390245</v>
      </c>
      <c r="EJ285" s="154">
        <v>-80938.675140877254</v>
      </c>
      <c r="EK285" s="154">
        <v>85225.176838029234</v>
      </c>
      <c r="EL285" s="154">
        <v>-207.35892768175108</v>
      </c>
      <c r="EM285" s="154">
        <v>41178.300036195957</v>
      </c>
      <c r="EN285" s="154">
        <v>-58680.14696932747</v>
      </c>
      <c r="EO285" s="154">
        <v>-87117.796362998488</v>
      </c>
      <c r="EP285" s="154">
        <v>-21250.866757209995</v>
      </c>
      <c r="EQ285" s="154">
        <v>4941.805831985781</v>
      </c>
      <c r="ER285" s="154">
        <v>-129916.63485141075</v>
      </c>
      <c r="ES285" s="154">
        <v>-73854.704705908545</v>
      </c>
      <c r="ET285" s="154">
        <v>-72959.391978189</v>
      </c>
      <c r="EU285" s="154">
        <v>17880.677866050741</v>
      </c>
      <c r="EV285" s="154">
        <v>163450.01815013168</v>
      </c>
      <c r="EW285" s="154">
        <v>26910.155399853247</v>
      </c>
      <c r="EX285" s="154">
        <v>-8897.2978338452522</v>
      </c>
      <c r="EY285" s="154">
        <v>45710.739874252817</v>
      </c>
      <c r="EZ285" s="154">
        <v>-45113.52453408367</v>
      </c>
      <c r="FA285" s="154">
        <v>-37145.279056687257</v>
      </c>
      <c r="FB285" s="154">
        <v>17689.986019016127</v>
      </c>
      <c r="FC285" s="154">
        <v>7962.8216395484051</v>
      </c>
      <c r="FD285" s="154">
        <v>-73766.469961280236</v>
      </c>
      <c r="FE285" s="154">
        <v>-65024.37175778253</v>
      </c>
      <c r="FF285" s="154">
        <v>-9020.3949896565173</v>
      </c>
      <c r="FG285" s="154">
        <v>27200.031988834962</v>
      </c>
      <c r="FH285" s="154">
        <v>-15935.093860782916</v>
      </c>
      <c r="FI285" s="154">
        <v>-3780.4145740163513</v>
      </c>
      <c r="FJ285" s="154">
        <v>-26822.599219806376</v>
      </c>
      <c r="FK285" s="154">
        <v>-11007.635911463643</v>
      </c>
      <c r="FL285" s="154">
        <v>-25492.255294795264</v>
      </c>
      <c r="FM285" s="154">
        <v>-29260.190631565987</v>
      </c>
      <c r="FN285" s="154">
        <v>-23085.887012383202</v>
      </c>
      <c r="FO285" s="154">
        <v>-32997.584577702335</v>
      </c>
      <c r="FP285" s="154">
        <v>-74324.40993929957</v>
      </c>
      <c r="FQ285" s="154">
        <v>93675.186486109742</v>
      </c>
      <c r="FR285" s="154">
        <v>-73378.154319688678</v>
      </c>
      <c r="FS285" s="154">
        <v>64623.434774061898</v>
      </c>
      <c r="FT285" s="154">
        <v>-10958.169869834906</v>
      </c>
      <c r="FU285" s="154">
        <v>-114715.94539777958</v>
      </c>
      <c r="FV285" s="154">
        <v>18819.631730896654</v>
      </c>
      <c r="FW285" s="154">
        <v>37247.544446487445</v>
      </c>
      <c r="FX285" s="154">
        <v>19256.368731009075</v>
      </c>
      <c r="FY285" s="154">
        <v>37468.94441928633</v>
      </c>
      <c r="FZ285" s="154">
        <v>57114.52332560299</v>
      </c>
      <c r="GA285" s="154">
        <v>55696.908795271302</v>
      </c>
      <c r="GB285" s="154">
        <v>-110484.69910879736</v>
      </c>
      <c r="GC285" s="154">
        <v>-114656.93451611616</v>
      </c>
      <c r="GD285" s="154">
        <v>54874.826906523784</v>
      </c>
      <c r="GE285" s="154">
        <v>-37999.974383706343</v>
      </c>
      <c r="GF285" s="154">
        <v>44274.556903190678</v>
      </c>
      <c r="GG285" s="154">
        <v>88931.544883877854</v>
      </c>
      <c r="GH285" s="154">
        <v>-35751.123893472832</v>
      </c>
      <c r="GI285" s="154">
        <v>57728.270223299856</v>
      </c>
      <c r="GJ285" s="154">
        <v>8101.264999597217</v>
      </c>
      <c r="GK285" s="154">
        <v>-11675.683907379396</v>
      </c>
      <c r="GL285" s="154">
        <v>71631.669002663461</v>
      </c>
      <c r="GM285" s="154">
        <v>-92728.74012517347</v>
      </c>
      <c r="GN285" s="154">
        <v>-379.42817579582334</v>
      </c>
      <c r="GO285" s="154">
        <v>55152.587658247445</v>
      </c>
    </row>
    <row r="286" spans="1:197">
      <c r="A286" s="187">
        <v>15</v>
      </c>
      <c r="B286" s="154">
        <v>1.1178399628152244E-14</v>
      </c>
      <c r="C286" s="155" t="s">
        <v>492</v>
      </c>
      <c r="D286" s="154">
        <v>-4.6045587530732083E-17</v>
      </c>
      <c r="E286" s="154">
        <v>-2.0603519568623461E-16</v>
      </c>
      <c r="F286" s="154">
        <v>-6.4837513552480292E-16</v>
      </c>
      <c r="G286" s="154">
        <v>-1.6412545657558727E-15</v>
      </c>
      <c r="H286" s="154">
        <v>-149364.8630776621</v>
      </c>
      <c r="M286" s="143" t="s">
        <v>492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492</v>
      </c>
      <c r="AC286" s="158">
        <v>-1.5998960815550252E-16</v>
      </c>
      <c r="AD286" s="154">
        <v>-4.0842136532906326E-17</v>
      </c>
      <c r="AE286" s="154">
        <v>-7.1149964717419363E-17</v>
      </c>
      <c r="AF286" s="154">
        <v>-4.3297297820431185E-17</v>
      </c>
      <c r="AG286" s="154">
        <v>-4.70020908474565E-18</v>
      </c>
      <c r="AH286" s="154">
        <v>-3.8623147596956971E-17</v>
      </c>
      <c r="AI286" s="154">
        <v>1.7248143013495569E-17</v>
      </c>
      <c r="AJ286" s="154">
        <v>-3.1111113838396423E-17</v>
      </c>
      <c r="AK286" s="154">
        <v>-9.7693520748795817E-18</v>
      </c>
      <c r="AL286" s="154">
        <v>-6.8286592747844707E-17</v>
      </c>
      <c r="AM286" s="154">
        <v>-5.806244305405799E-17</v>
      </c>
      <c r="AN286" s="154">
        <v>2.0416716901158967E-17</v>
      </c>
      <c r="AO286" s="154">
        <v>3.0577788402731202E-17</v>
      </c>
      <c r="AP286" s="154">
        <v>-9.6402972572153563E-17</v>
      </c>
      <c r="AQ286" s="154">
        <v>-3.4391963091538586E-17</v>
      </c>
      <c r="AR286" s="154">
        <v>-2.1572280272195328E-17</v>
      </c>
      <c r="AS286" s="154">
        <v>-1.0531159647313447E-16</v>
      </c>
      <c r="AT286" s="154">
        <v>-1.4248868116845438E-17</v>
      </c>
      <c r="AU286" s="154">
        <v>-7.969039518705573E-17</v>
      </c>
      <c r="AV286" s="154">
        <v>0</v>
      </c>
      <c r="AW286" s="154">
        <v>2.5577857873762992E-17</v>
      </c>
      <c r="AX286" s="154">
        <v>2.1310278995341751E-17</v>
      </c>
      <c r="AY286" s="154">
        <v>-6.5518721377712992E-17</v>
      </c>
      <c r="AZ286" s="154">
        <v>-7.8708044521359837E-17</v>
      </c>
      <c r="BA286" s="154">
        <v>-6.1915071536812399E-17</v>
      </c>
      <c r="BB286" s="154">
        <v>-5.64853230892017E-17</v>
      </c>
      <c r="BC286" s="154">
        <v>1.1255107424370133E-17</v>
      </c>
      <c r="BD286" s="154">
        <v>-3.3062289888471014E-17</v>
      </c>
      <c r="BE286" s="154">
        <v>-5.7140713636452197E-17</v>
      </c>
      <c r="BF286" s="154">
        <v>-2.612139689621125E-17</v>
      </c>
      <c r="BG286" s="154">
        <v>-4.8952013432082714E-18</v>
      </c>
      <c r="BH286" s="154">
        <v>-1.0905342540114508E-16</v>
      </c>
      <c r="BI286" s="154">
        <v>-1.7959176470395855E-17</v>
      </c>
      <c r="BJ286" s="154">
        <v>-8.0299392628509242E-17</v>
      </c>
      <c r="BK286" s="154">
        <v>1.29691923036001E-17</v>
      </c>
      <c r="BL286" s="154">
        <v>-3.6107045993968141E-17</v>
      </c>
      <c r="BM286" s="154">
        <v>-2.517061635318701E-17</v>
      </c>
      <c r="BN286" s="154">
        <v>-8.6516644622894004E-17</v>
      </c>
      <c r="BO286" s="154">
        <v>-5.9267228267425958E-17</v>
      </c>
      <c r="BP286" s="154">
        <v>-8.8530499216267272E-17</v>
      </c>
      <c r="BQ286" s="154">
        <v>-3.2133543327151962E-17</v>
      </c>
      <c r="BR286" s="154">
        <v>-3.3073723516915153E-18</v>
      </c>
      <c r="BS286" s="154">
        <v>-9.4912023036974294E-17</v>
      </c>
      <c r="BT286" s="154">
        <v>6.4194334704617318E-18</v>
      </c>
      <c r="BU286" s="154">
        <v>8.1438631198219217E-17</v>
      </c>
      <c r="BV286" s="154">
        <v>-71054.064413452608</v>
      </c>
      <c r="BW286" s="154">
        <v>-16944.369506821473</v>
      </c>
      <c r="BX286" s="154">
        <v>23146.286584746398</v>
      </c>
      <c r="BY286" s="154">
        <v>-3085.4090321889089</v>
      </c>
      <c r="BZ286" s="154">
        <v>-18679.532041936429</v>
      </c>
      <c r="CA286" s="154">
        <v>-10243.261309119465</v>
      </c>
      <c r="CB286" s="154">
        <v>-20034.017040576349</v>
      </c>
      <c r="CC286" s="154">
        <v>-29717.314723848132</v>
      </c>
      <c r="CD286" s="154">
        <v>8084.6995785735489</v>
      </c>
      <c r="CE286" s="154">
        <v>14.324019212101121</v>
      </c>
      <c r="CF286" s="154">
        <v>-24343.758061396569</v>
      </c>
      <c r="CG286" s="154">
        <v>-25688.976091263554</v>
      </c>
      <c r="CH286" s="154">
        <v>6641.1062739222252</v>
      </c>
      <c r="CI286" s="154">
        <v>1059.7362913868565</v>
      </c>
      <c r="CJ286" s="154">
        <v>-8712.7569514653878</v>
      </c>
      <c r="CK286" s="154">
        <v>20928.956080200849</v>
      </c>
      <c r="CL286" s="154">
        <v>25754.125096411502</v>
      </c>
      <c r="CM286" s="154">
        <v>5021.3115325149556</v>
      </c>
      <c r="CN286" s="154">
        <v>11098.240994757129</v>
      </c>
      <c r="CO286" s="154">
        <v>20171.898065497109</v>
      </c>
      <c r="CP286" s="154">
        <v>-71740.089490272134</v>
      </c>
      <c r="CQ286" s="154">
        <v>-6362.121937844553</v>
      </c>
      <c r="CR286" s="154">
        <v>2239.4520909962012</v>
      </c>
      <c r="CS286" s="154">
        <v>1599.8197536315711</v>
      </c>
      <c r="CT286" s="154">
        <v>-10834.519539803034</v>
      </c>
      <c r="CU286" s="154">
        <v>-12300.815248205472</v>
      </c>
      <c r="CV286" s="154">
        <v>6430.1106926785724</v>
      </c>
      <c r="CW286" s="154">
        <v>40215.922160710994</v>
      </c>
      <c r="CX286" s="154">
        <v>3792.8871109435859</v>
      </c>
      <c r="CY286" s="154">
        <v>-16668.272172377736</v>
      </c>
      <c r="CZ286" s="154">
        <v>59583.959235811839</v>
      </c>
      <c r="DA286" s="154">
        <v>474.45503477545572</v>
      </c>
      <c r="DB286" s="154">
        <v>7591.2779657097126</v>
      </c>
      <c r="DC286" s="154">
        <v>7097.6952991868893</v>
      </c>
      <c r="DD286" s="154">
        <v>-7291.1520290016488</v>
      </c>
      <c r="DE286" s="154">
        <v>-1540.4469992836821</v>
      </c>
      <c r="DF286" s="154">
        <v>3876.2531364924798</v>
      </c>
      <c r="DG286" s="154">
        <v>1642.7878252129303</v>
      </c>
      <c r="DH286" s="154">
        <v>-1455.2134176722611</v>
      </c>
      <c r="DI286" s="154">
        <v>-12988.005231001094</v>
      </c>
      <c r="DJ286" s="154">
        <v>1589.9240043520113</v>
      </c>
      <c r="DK286" s="154">
        <v>-966.89693591615651</v>
      </c>
      <c r="DL286" s="154">
        <v>-1380.666617695475</v>
      </c>
      <c r="DM286" s="154">
        <v>3560.9938238359755</v>
      </c>
      <c r="DN286" s="154">
        <v>6207.7890647230961</v>
      </c>
      <c r="DO286" s="154">
        <v>13234.242742680799</v>
      </c>
      <c r="DP286" s="154">
        <v>-1209.2692621585738</v>
      </c>
      <c r="DQ286" s="154">
        <v>-10730.48099862269</v>
      </c>
      <c r="DR286" s="154">
        <v>-13010.356120154349</v>
      </c>
      <c r="DS286" s="154">
        <v>-1801.355260463024</v>
      </c>
      <c r="DT286" s="154">
        <v>128.94593874798738</v>
      </c>
      <c r="DU286" s="154">
        <v>21572.042281541129</v>
      </c>
      <c r="DV286" s="154">
        <v>20695.507962395175</v>
      </c>
      <c r="DW286" s="154">
        <v>-6356.5747167998052</v>
      </c>
      <c r="DX286" s="154">
        <v>4098.7399769695476</v>
      </c>
      <c r="DY286" s="154">
        <v>10280.596384335542</v>
      </c>
      <c r="DZ286" s="154">
        <v>4666.0863653389388</v>
      </c>
      <c r="EA286" s="154">
        <v>7013.4135983180749</v>
      </c>
      <c r="EB286" s="154">
        <v>1206.7503586790845</v>
      </c>
      <c r="EC286" s="154">
        <v>-15034.471389030921</v>
      </c>
      <c r="ED286" s="154">
        <v>-9963.4845894860046</v>
      </c>
      <c r="EE286" s="154">
        <v>12370.019724396829</v>
      </c>
      <c r="EF286" s="154">
        <v>-8664.5584338455665</v>
      </c>
      <c r="EG286" s="154">
        <v>-10595.875362167892</v>
      </c>
      <c r="EH286" s="154">
        <v>11050.608805291442</v>
      </c>
      <c r="EI286" s="154">
        <v>-33626.171085534123</v>
      </c>
      <c r="EJ286" s="154">
        <v>-6820.5957173013885</v>
      </c>
      <c r="EK286" s="154">
        <v>1046.9355075832573</v>
      </c>
      <c r="EL286" s="154">
        <v>-354.58043340119184</v>
      </c>
      <c r="EM286" s="154">
        <v>-953.14198401270551</v>
      </c>
      <c r="EN286" s="154">
        <v>38.480902329320088</v>
      </c>
      <c r="EO286" s="154">
        <v>3551.3152673684817</v>
      </c>
      <c r="EP286" s="154">
        <v>-1169.4311180785589</v>
      </c>
      <c r="EQ286" s="154">
        <v>-22797.638060950791</v>
      </c>
      <c r="ER286" s="154">
        <v>-193.62680997574353</v>
      </c>
      <c r="ES286" s="154">
        <v>-24036.440920997848</v>
      </c>
      <c r="ET286" s="154">
        <v>2542.7370150141069</v>
      </c>
      <c r="EU286" s="154">
        <v>5728.9441733985441</v>
      </c>
      <c r="EV286" s="154">
        <v>19477.159911974246</v>
      </c>
      <c r="EW286" s="154">
        <v>-4255.4754162432218</v>
      </c>
      <c r="EX286" s="154">
        <v>19151.505865678482</v>
      </c>
      <c r="EY286" s="154">
        <v>4313.6850158456073</v>
      </c>
      <c r="EZ286" s="154">
        <v>5246.0126076933811</v>
      </c>
      <c r="FA286" s="154">
        <v>6543.5030755825574</v>
      </c>
      <c r="FB286" s="154">
        <v>3341.8175539604563</v>
      </c>
      <c r="FC286" s="154">
        <v>-45357.388890878588</v>
      </c>
      <c r="FD286" s="154">
        <v>-1214.6651301996317</v>
      </c>
      <c r="FE286" s="154">
        <v>-958.75376386882272</v>
      </c>
      <c r="FF286" s="154">
        <v>19931.246197205532</v>
      </c>
      <c r="FG286" s="154">
        <v>-16864.521480837575</v>
      </c>
      <c r="FH286" s="154">
        <v>-7882.6383103537373</v>
      </c>
      <c r="FI286" s="154">
        <v>-10701.357864035439</v>
      </c>
      <c r="FJ286" s="154">
        <v>-5218.897355259367</v>
      </c>
      <c r="FK286" s="154">
        <v>22774.43177782261</v>
      </c>
      <c r="FL286" s="154">
        <v>-524.40571781777544</v>
      </c>
      <c r="FM286" s="154">
        <v>5494.476797789277</v>
      </c>
      <c r="FN286" s="154">
        <v>-1985.3663925976434</v>
      </c>
      <c r="FO286" s="154">
        <v>5647.7265902475046</v>
      </c>
      <c r="FP286" s="154">
        <v>6216.2073132964433</v>
      </c>
      <c r="FQ286" s="154">
        <v>7428.1672607042128</v>
      </c>
      <c r="FR286" s="154">
        <v>-12944.211279479467</v>
      </c>
      <c r="FS286" s="154">
        <v>24398.149063111254</v>
      </c>
      <c r="FT286" s="154">
        <v>25908.56562507365</v>
      </c>
      <c r="FU286" s="154">
        <v>-17063.149293380644</v>
      </c>
      <c r="FV286" s="154">
        <v>4895.2943316705059</v>
      </c>
      <c r="FW286" s="154">
        <v>3275.0984353429521</v>
      </c>
      <c r="FX286" s="154">
        <v>1708.7094028932624</v>
      </c>
      <c r="FY286" s="154">
        <v>-5218.9091466850368</v>
      </c>
      <c r="FZ286" s="154">
        <v>-1313.923970105534</v>
      </c>
      <c r="GA286" s="154">
        <v>-2240.0776980264927</v>
      </c>
      <c r="GB286" s="154">
        <v>-10819.624792625633</v>
      </c>
      <c r="GC286" s="154">
        <v>4258.4107718972373</v>
      </c>
      <c r="GD286" s="154">
        <v>-59379.07891669689</v>
      </c>
      <c r="GE286" s="154">
        <v>9737.5643966741918</v>
      </c>
      <c r="GF286" s="154">
        <v>3410.1001125016483</v>
      </c>
      <c r="GG286" s="154">
        <v>30132.292430218076</v>
      </c>
      <c r="GH286" s="154">
        <v>2643.1932913998608</v>
      </c>
      <c r="GI286" s="154">
        <v>21748.829582043283</v>
      </c>
      <c r="GJ286" s="154">
        <v>2503.9863354433037</v>
      </c>
      <c r="GK286" s="154">
        <v>-1718.16156094693</v>
      </c>
      <c r="GL286" s="154">
        <v>-3409.3115643593774</v>
      </c>
      <c r="GM286" s="154">
        <v>-13446.551360083307</v>
      </c>
      <c r="GN286" s="154">
        <v>-34734.194585799472</v>
      </c>
      <c r="GO286" s="154">
        <v>-11103.711825832404</v>
      </c>
    </row>
    <row r="287" spans="1:197">
      <c r="A287" s="187">
        <v>15</v>
      </c>
      <c r="B287" s="154">
        <v>0</v>
      </c>
      <c r="C287" s="155" t="s">
        <v>444</v>
      </c>
      <c r="D287" s="154">
        <v>0</v>
      </c>
      <c r="E287" s="154">
        <v>0</v>
      </c>
      <c r="F287" s="154">
        <v>0</v>
      </c>
      <c r="G287" s="154">
        <v>0</v>
      </c>
      <c r="H287" s="154">
        <v>-89917.647572752583</v>
      </c>
      <c r="M287" s="143" t="s">
        <v>444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57" t="s">
        <v>444</v>
      </c>
      <c r="AC287" s="158">
        <v>0</v>
      </c>
      <c r="AD287" s="154">
        <v>0</v>
      </c>
      <c r="AE287" s="154">
        <v>0</v>
      </c>
      <c r="AF287" s="154">
        <v>0</v>
      </c>
      <c r="AG287" s="154">
        <v>0</v>
      </c>
      <c r="AH287" s="154">
        <v>0</v>
      </c>
      <c r="AI287" s="154">
        <v>0</v>
      </c>
      <c r="AJ287" s="154">
        <v>0</v>
      </c>
      <c r="AK287" s="154">
        <v>0</v>
      </c>
      <c r="AL287" s="154">
        <v>0</v>
      </c>
      <c r="AM287" s="154">
        <v>0</v>
      </c>
      <c r="AN287" s="154">
        <v>0</v>
      </c>
      <c r="AO287" s="154">
        <v>0</v>
      </c>
      <c r="AP287" s="154">
        <v>0</v>
      </c>
      <c r="AQ287" s="154">
        <v>0</v>
      </c>
      <c r="AR287" s="154">
        <v>0</v>
      </c>
      <c r="AS287" s="154">
        <v>0</v>
      </c>
      <c r="AT287" s="154">
        <v>0</v>
      </c>
      <c r="AU287" s="154">
        <v>0</v>
      </c>
      <c r="AV287" s="154">
        <v>0</v>
      </c>
      <c r="AW287" s="154">
        <v>0</v>
      </c>
      <c r="AX287" s="154">
        <v>0</v>
      </c>
      <c r="AY287" s="154">
        <v>0</v>
      </c>
      <c r="AZ287" s="154">
        <v>0</v>
      </c>
      <c r="BA287" s="154">
        <v>0</v>
      </c>
      <c r="BB287" s="154">
        <v>0</v>
      </c>
      <c r="BC287" s="154">
        <v>0</v>
      </c>
      <c r="BD287" s="154">
        <v>0</v>
      </c>
      <c r="BE287" s="154">
        <v>0</v>
      </c>
      <c r="BF287" s="154">
        <v>0</v>
      </c>
      <c r="BG287" s="154">
        <v>0</v>
      </c>
      <c r="BH287" s="154">
        <v>0</v>
      </c>
      <c r="BI287" s="154">
        <v>0</v>
      </c>
      <c r="BJ287" s="154">
        <v>0</v>
      </c>
      <c r="BK287" s="154">
        <v>0</v>
      </c>
      <c r="BL287" s="154">
        <v>0</v>
      </c>
      <c r="BM287" s="154">
        <v>0</v>
      </c>
      <c r="BN287" s="154">
        <v>0</v>
      </c>
      <c r="BO287" s="154">
        <v>0</v>
      </c>
      <c r="BP287" s="154">
        <v>0</v>
      </c>
      <c r="BQ287" s="154">
        <v>0</v>
      </c>
      <c r="BR287" s="154">
        <v>0</v>
      </c>
      <c r="BS287" s="154">
        <v>0</v>
      </c>
      <c r="BT287" s="154">
        <v>0</v>
      </c>
      <c r="BU287" s="154">
        <v>75129.600000000006</v>
      </c>
      <c r="BV287" s="154">
        <v>-117904.14677689849</v>
      </c>
      <c r="BW287" s="154">
        <v>-10200.510443106512</v>
      </c>
      <c r="BX287" s="154">
        <v>13934.064524017333</v>
      </c>
      <c r="BY287" s="154">
        <v>-1857.4162373777363</v>
      </c>
      <c r="BZ287" s="154">
        <v>-11245.078289245721</v>
      </c>
      <c r="CA287" s="154">
        <v>-6166.443308089918</v>
      </c>
      <c r="CB287" s="154">
        <v>-12060.478258426971</v>
      </c>
      <c r="CC287" s="154">
        <v>-17889.823463756577</v>
      </c>
      <c r="CD287" s="154">
        <v>4866.98914630129</v>
      </c>
      <c r="CE287" s="154">
        <v>8.6230595656816149</v>
      </c>
      <c r="CF287" s="154">
        <v>-14654.942352960745</v>
      </c>
      <c r="CG287" s="154">
        <v>-15464.763606940658</v>
      </c>
      <c r="CH287" s="154">
        <v>3997.9459769011592</v>
      </c>
      <c r="CI287" s="154">
        <v>637.96124741490348</v>
      </c>
      <c r="CJ287" s="154">
        <v>-5245.0796847821621</v>
      </c>
      <c r="CK287" s="154">
        <v>12599.231560280925</v>
      </c>
      <c r="CL287" s="154">
        <v>15503.983308039707</v>
      </c>
      <c r="CM287" s="154">
        <v>3022.8295425740071</v>
      </c>
      <c r="CN287" s="154">
        <v>6681.1410788437788</v>
      </c>
      <c r="CO287" s="154">
        <v>12143.48263542926</v>
      </c>
      <c r="CP287" s="154">
        <v>-43187.533873143824</v>
      </c>
      <c r="CQ287" s="154">
        <v>-3829.9974065824063</v>
      </c>
      <c r="CR287" s="154">
        <v>1348.1501587797247</v>
      </c>
      <c r="CS287" s="154">
        <v>963.09149168620934</v>
      </c>
      <c r="CT287" s="154">
        <v>-6522.3807629614603</v>
      </c>
      <c r="CU287" s="154">
        <v>-7405.0907794196974</v>
      </c>
      <c r="CV287" s="154">
        <v>3870.9266369925172</v>
      </c>
      <c r="CW287" s="154">
        <v>24209.985140748002</v>
      </c>
      <c r="CX287" s="154">
        <v>2283.3180407880573</v>
      </c>
      <c r="CY287" s="154">
        <v>-10034.299847771385</v>
      </c>
      <c r="CZ287" s="154">
        <v>35869.543459958732</v>
      </c>
      <c r="DA287" s="154">
        <v>285.62193093480892</v>
      </c>
      <c r="DB287" s="154">
        <v>4569.9493353572616</v>
      </c>
      <c r="DC287" s="154">
        <v>4272.8125701104727</v>
      </c>
      <c r="DD287" s="154">
        <v>-4389.2735214589775</v>
      </c>
      <c r="DE287" s="154">
        <v>-927.34909356877324</v>
      </c>
      <c r="DF287" s="154">
        <v>2333.5043881684687</v>
      </c>
      <c r="DG287" s="154">
        <v>988.95827077819558</v>
      </c>
      <c r="DH287" s="154">
        <v>-876.03847743870574</v>
      </c>
      <c r="DI287" s="154">
        <v>-7818.7791490626405</v>
      </c>
      <c r="DJ287" s="154">
        <v>957.13425061988528</v>
      </c>
      <c r="DK287" s="154">
        <v>-582.07195542153204</v>
      </c>
      <c r="DL287" s="154">
        <v>-831.1613038526848</v>
      </c>
      <c r="DM287" s="154">
        <v>2143.7182819492882</v>
      </c>
      <c r="DN287" s="154">
        <v>3737.0890169632767</v>
      </c>
      <c r="DO287" s="154">
        <v>7967.0141310938634</v>
      </c>
      <c r="DP287" s="154">
        <v>-727.98009581946826</v>
      </c>
      <c r="DQ287" s="154">
        <v>-6459.7495611708582</v>
      </c>
      <c r="DR287" s="154">
        <v>-7832.2343843329145</v>
      </c>
      <c r="DS287" s="154">
        <v>-1084.4158667987358</v>
      </c>
      <c r="DT287" s="154">
        <v>77.625455126268207</v>
      </c>
      <c r="DU287" s="154">
        <v>12986.369453487772</v>
      </c>
      <c r="DV287" s="154">
        <v>12458.695793361898</v>
      </c>
      <c r="DW287" s="154">
        <v>-3826.6579795134894</v>
      </c>
      <c r="DX287" s="154">
        <v>2467.4414661356714</v>
      </c>
      <c r="DY287" s="154">
        <v>6188.9190233700065</v>
      </c>
      <c r="DZ287" s="154">
        <v>2808.9839919340448</v>
      </c>
      <c r="EA287" s="154">
        <v>4222.0749861874792</v>
      </c>
      <c r="EB287" s="154">
        <v>726.46371592480864</v>
      </c>
      <c r="EC287" s="154">
        <v>-9050.7517761966155</v>
      </c>
      <c r="ED287" s="154">
        <v>-5998.0177228705725</v>
      </c>
      <c r="EE287" s="154">
        <v>7446.7518740868836</v>
      </c>
      <c r="EF287" s="154">
        <v>-5216.0641771750379</v>
      </c>
      <c r="EG287" s="154">
        <v>-6378.7169680250663</v>
      </c>
      <c r="EH287" s="154">
        <v>6652.4665007854492</v>
      </c>
      <c r="EI287" s="154">
        <v>-20242.954993491556</v>
      </c>
      <c r="EJ287" s="154">
        <v>-4105.9986218154227</v>
      </c>
      <c r="EK287" s="154">
        <v>630.25517556512204</v>
      </c>
      <c r="EL287" s="154">
        <v>-213.45742090752174</v>
      </c>
      <c r="EM287" s="154">
        <v>-573.79147437564097</v>
      </c>
      <c r="EN287" s="154">
        <v>23.1655032022245</v>
      </c>
      <c r="EO287" s="154">
        <v>2137.8917909558368</v>
      </c>
      <c r="EP287" s="154">
        <v>-703.99753308328218</v>
      </c>
      <c r="EQ287" s="154">
        <v>-13724.178112692389</v>
      </c>
      <c r="ER287" s="154">
        <v>-116.5633396054036</v>
      </c>
      <c r="ES287" s="154">
        <v>-14469.937434440682</v>
      </c>
      <c r="ET287" s="154">
        <v>1530.7276830384799</v>
      </c>
      <c r="EU287" s="154">
        <v>3448.8243923859118</v>
      </c>
      <c r="EV287" s="154">
        <v>11725.250267008509</v>
      </c>
      <c r="EW287" s="154">
        <v>-2561.7962005784066</v>
      </c>
      <c r="EX287" s="154">
        <v>11529.206531138436</v>
      </c>
      <c r="EY287" s="154">
        <v>2596.8383795390546</v>
      </c>
      <c r="EZ287" s="154">
        <v>3158.0995898314141</v>
      </c>
      <c r="FA287" s="154">
        <v>3939.1888515007013</v>
      </c>
      <c r="FB287" s="154">
        <v>2011.7741674841964</v>
      </c>
      <c r="FC287" s="154">
        <v>-27305.148112308903</v>
      </c>
      <c r="FD287" s="154">
        <v>-731.22840838019329</v>
      </c>
      <c r="FE287" s="154">
        <v>-577.16976584901568</v>
      </c>
      <c r="FF287" s="154">
        <v>11998.610210717728</v>
      </c>
      <c r="FG287" s="154">
        <v>-10152.441931464215</v>
      </c>
      <c r="FH287" s="154">
        <v>-4745.3482628329803</v>
      </c>
      <c r="FI287" s="154">
        <v>-6442.2174341493374</v>
      </c>
      <c r="FJ287" s="154">
        <v>-3141.7762078661181</v>
      </c>
      <c r="FK287" s="154">
        <v>13710.20793024922</v>
      </c>
      <c r="FL287" s="154">
        <v>-315.6922421263007</v>
      </c>
      <c r="FM287" s="154">
        <v>3307.6750322691369</v>
      </c>
      <c r="FN287" s="154">
        <v>-1195.1905683437799</v>
      </c>
      <c r="FO287" s="154">
        <v>3399.9314073290152</v>
      </c>
      <c r="FP287" s="154">
        <v>3742.1568026044552</v>
      </c>
      <c r="FQ287" s="154">
        <v>4471.7566909439338</v>
      </c>
      <c r="FR287" s="154">
        <v>-7792.4151902466547</v>
      </c>
      <c r="FS287" s="154">
        <v>14687.685735993</v>
      </c>
      <c r="FT287" s="154">
        <v>15596.956506294329</v>
      </c>
      <c r="FU287" s="154">
        <v>-10272.015874615157</v>
      </c>
      <c r="FV287" s="154">
        <v>2946.9671876656503</v>
      </c>
      <c r="FW287" s="154">
        <v>1971.6092580764525</v>
      </c>
      <c r="FX287" s="154">
        <v>1028.6430605417409</v>
      </c>
      <c r="FY287" s="154">
        <v>-3141.7833063044091</v>
      </c>
      <c r="FZ287" s="154">
        <v>-790.98223000353028</v>
      </c>
      <c r="GA287" s="154">
        <v>-1348.5267742119468</v>
      </c>
      <c r="GB287" s="154">
        <v>-6513.4141251606052</v>
      </c>
      <c r="GC287" s="154">
        <v>2563.5632846821245</v>
      </c>
      <c r="GD287" s="154">
        <v>-35746.20550785154</v>
      </c>
      <c r="GE287" s="154">
        <v>5862.0137667978706</v>
      </c>
      <c r="GF287" s="154">
        <v>2052.880267725981</v>
      </c>
      <c r="GG287" s="154">
        <v>18139.64004299129</v>
      </c>
      <c r="GH287" s="154">
        <v>1591.2023614227219</v>
      </c>
      <c r="GI287" s="154">
        <v>13092.795408390084</v>
      </c>
      <c r="GJ287" s="154">
        <v>1507.3997739368351</v>
      </c>
      <c r="GK287" s="154">
        <v>-1034.3332596900436</v>
      </c>
      <c r="GL287" s="154">
        <v>-2052.4055617443519</v>
      </c>
      <c r="GM287" s="154">
        <v>-8094.8239187701402</v>
      </c>
      <c r="GN287" s="154">
        <v>-20909.98514065129</v>
      </c>
      <c r="GO287" s="154">
        <v>-6684.4345191511093</v>
      </c>
    </row>
    <row r="288" spans="1:197">
      <c r="A288" s="187"/>
      <c r="B288" s="189">
        <v>4.7194314632019757E-7</v>
      </c>
      <c r="C288" s="190" t="s">
        <v>1010</v>
      </c>
      <c r="D288" s="189">
        <v>-3.9279829443625634E-10</v>
      </c>
      <c r="E288" s="189">
        <v>-1.9854210437937568E-9</v>
      </c>
      <c r="F288" s="189">
        <v>-4.755272948534018E-9</v>
      </c>
      <c r="G288" s="189">
        <v>-1.4781351055386286E-8</v>
      </c>
      <c r="H288" s="189">
        <v>-644451.9580318057</v>
      </c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89">
        <v>-6.2493575130486119E-10</v>
      </c>
      <c r="AE288" s="189">
        <v>-1.0674184633554947E-9</v>
      </c>
      <c r="AF288" s="189">
        <v>-8.5451839364178603E-11</v>
      </c>
      <c r="AG288" s="189">
        <v>1.8518330466703418E-10</v>
      </c>
      <c r="AH288" s="189">
        <v>-4.6872807548368725E-10</v>
      </c>
      <c r="AI288" s="189">
        <v>3.9950513838940016E-10</v>
      </c>
      <c r="AJ288" s="189">
        <v>-2.9546507827738548E-10</v>
      </c>
      <c r="AK288" s="189">
        <v>5.1908087408211087E-10</v>
      </c>
      <c r="AL288" s="189">
        <v>-1.1148555782790658E-9</v>
      </c>
      <c r="AM288" s="189">
        <v>-7.7811142251797049E-10</v>
      </c>
      <c r="AN288" s="189">
        <v>5.6082854830949943E-10</v>
      </c>
      <c r="AO288" s="189">
        <v>4.4026554756670797E-10</v>
      </c>
      <c r="AP288" s="189">
        <v>-8.5265500607808591E-10</v>
      </c>
      <c r="AQ288" s="189">
        <v>-4.6125780281501101E-10</v>
      </c>
      <c r="AR288" s="189">
        <v>-9.250692592459938E-12</v>
      </c>
      <c r="AS288" s="189">
        <v>-1.5719587540599431E-9</v>
      </c>
      <c r="AT288" s="189">
        <v>-9.9230452595373539E-11</v>
      </c>
      <c r="AU288" s="189">
        <v>-3.9091220839270227E-10</v>
      </c>
      <c r="AV288" s="189">
        <v>0</v>
      </c>
      <c r="AW288" s="189">
        <v>7.8819119975959372E-10</v>
      </c>
      <c r="AX288" s="189">
        <v>5.6470185824411139E-10</v>
      </c>
      <c r="AY288" s="189">
        <v>-8.9379807567238634E-10</v>
      </c>
      <c r="AZ288" s="189">
        <v>-7.4661972758342502E-10</v>
      </c>
      <c r="BA288" s="189">
        <v>-8.9592497162898545E-10</v>
      </c>
      <c r="BB288" s="189">
        <v>-6.113435906601974E-10</v>
      </c>
      <c r="BC288" s="189">
        <v>4.9295703449939158E-10</v>
      </c>
      <c r="BD288" s="189">
        <v>-3.5198634132439751E-10</v>
      </c>
      <c r="BE288" s="189">
        <v>-3.2474276091951982E-10</v>
      </c>
      <c r="BF288" s="189">
        <v>-2.3032844614091626E-10</v>
      </c>
      <c r="BG288" s="189">
        <v>1.3616980989503938E-10</v>
      </c>
      <c r="BH288" s="189">
        <v>-1.5805027510203442E-9</v>
      </c>
      <c r="BI288" s="189">
        <v>-5.0306786596208939E-11</v>
      </c>
      <c r="BJ288" s="189">
        <v>-7.5091581075751202E-10</v>
      </c>
      <c r="BK288" s="189">
        <v>3.2710216652289805E-10</v>
      </c>
      <c r="BL288" s="189">
        <v>-4.7164964278148029E-10</v>
      </c>
      <c r="BM288" s="189">
        <v>-1.7256411625801588E-10</v>
      </c>
      <c r="BN288" s="189">
        <v>-1.0977495846052276E-9</v>
      </c>
      <c r="BO288" s="189">
        <v>-3.8657794160603366E-10</v>
      </c>
      <c r="BP288" s="189">
        <v>-1.1569398000704204E-9</v>
      </c>
      <c r="BQ288" s="189">
        <v>8.1543755153058424E-11</v>
      </c>
      <c r="BR288" s="189">
        <v>1.9744176280517894E-10</v>
      </c>
      <c r="BS288" s="189">
        <v>-1.5393422881027629E-9</v>
      </c>
      <c r="BT288" s="189">
        <v>-11.289999999378885</v>
      </c>
      <c r="BU288" s="189">
        <v>75129.600000001505</v>
      </c>
      <c r="BV288" s="189">
        <v>-102678.66021781731</v>
      </c>
      <c r="BW288" s="189">
        <v>101897.06265120667</v>
      </c>
      <c r="BX288" s="189">
        <v>30284.819881523916</v>
      </c>
      <c r="BY288" s="189">
        <v>-43990.141931630584</v>
      </c>
      <c r="BZ288" s="189">
        <v>-36177.629121526566</v>
      </c>
      <c r="CA288" s="189">
        <v>-82983.45012644137</v>
      </c>
      <c r="CB288" s="189">
        <v>-59160.537873077847</v>
      </c>
      <c r="CC288" s="189">
        <v>-75818.245842779856</v>
      </c>
      <c r="CD288" s="189">
        <v>52444.122270720633</v>
      </c>
      <c r="CE288" s="189">
        <v>-24127.484865382707</v>
      </c>
      <c r="CF288" s="189">
        <v>-40888.700927598824</v>
      </c>
      <c r="CG288" s="189">
        <v>-45953.115448464931</v>
      </c>
      <c r="CH288" s="189">
        <v>-54865.00917463025</v>
      </c>
      <c r="CI288" s="189">
        <v>45201.44024513429</v>
      </c>
      <c r="CJ288" s="189">
        <v>-12222.619582019077</v>
      </c>
      <c r="CK288" s="189">
        <v>-30548.689029208239</v>
      </c>
      <c r="CL288" s="189">
        <v>72236.405305576787</v>
      </c>
      <c r="CM288" s="189">
        <v>74664.359749624709</v>
      </c>
      <c r="CN288" s="189">
        <v>-70943.30185655992</v>
      </c>
      <c r="CO288" s="189">
        <v>-294.22461926126562</v>
      </c>
      <c r="CP288" s="189">
        <v>-124969.21690550425</v>
      </c>
      <c r="CQ288" s="189">
        <v>-25946.777554377739</v>
      </c>
      <c r="CR288" s="189">
        <v>-3926.7431286665087</v>
      </c>
      <c r="CS288" s="189">
        <v>-777.47746570059098</v>
      </c>
      <c r="CT288" s="189">
        <v>-42363.309558089124</v>
      </c>
      <c r="CU288" s="189">
        <v>-28783.943103000725</v>
      </c>
      <c r="CV288" s="189">
        <v>9898.402025159914</v>
      </c>
      <c r="CW288" s="189">
        <v>61545.511573715252</v>
      </c>
      <c r="CX288" s="189">
        <v>26844.369480336813</v>
      </c>
      <c r="CY288" s="189">
        <v>2982.9738821977226</v>
      </c>
      <c r="CZ288" s="189">
        <v>120922.807788191</v>
      </c>
      <c r="DA288" s="189">
        <v>13681.434888737858</v>
      </c>
      <c r="DB288" s="189">
        <v>876.30829844495747</v>
      </c>
      <c r="DC288" s="189">
        <v>6866.3836050399841</v>
      </c>
      <c r="DD288" s="189">
        <v>571.11879756751296</v>
      </c>
      <c r="DE288" s="189">
        <v>-41026.189135506138</v>
      </c>
      <c r="DF288" s="189">
        <v>17207.463158212995</v>
      </c>
      <c r="DG288" s="189">
        <v>-6956.7191006836802</v>
      </c>
      <c r="DH288" s="189">
        <v>-33240.443296059297</v>
      </c>
      <c r="DI288" s="189">
        <v>-43690.662187897688</v>
      </c>
      <c r="DJ288" s="189">
        <v>59017.30590837184</v>
      </c>
      <c r="DK288" s="189">
        <v>-35722.778999134607</v>
      </c>
      <c r="DL288" s="189">
        <v>-367.54022484261077</v>
      </c>
      <c r="DM288" s="189">
        <v>21677.909301867709</v>
      </c>
      <c r="DN288" s="189">
        <v>11036.012801711258</v>
      </c>
      <c r="DO288" s="189">
        <v>8319.916554348747</v>
      </c>
      <c r="DP288" s="189">
        <v>3466.3735778326663</v>
      </c>
      <c r="DQ288" s="189">
        <v>-17390.963465510416</v>
      </c>
      <c r="DR288" s="189">
        <v>-10660.12591917043</v>
      </c>
      <c r="DS288" s="189">
        <v>-2406.6397942328622</v>
      </c>
      <c r="DT288" s="189">
        <v>-16816.931709088138</v>
      </c>
      <c r="DU288" s="189">
        <v>18237.283717767976</v>
      </c>
      <c r="DV288" s="189">
        <v>47382.244471647427</v>
      </c>
      <c r="DW288" s="189">
        <v>101873.7024543864</v>
      </c>
      <c r="DX288" s="189">
        <v>53764.857443137385</v>
      </c>
      <c r="DY288" s="189">
        <v>-1163.6630186247203</v>
      </c>
      <c r="DZ288" s="189">
        <v>5160.1118120878818</v>
      </c>
      <c r="EA288" s="189">
        <v>8180.9044457693672</v>
      </c>
      <c r="EB288" s="189">
        <v>57014.044895875122</v>
      </c>
      <c r="EC288" s="189">
        <v>-67873.847394990997</v>
      </c>
      <c r="ED288" s="189">
        <v>-58692.215502541134</v>
      </c>
      <c r="EE288" s="189">
        <v>-51653.295385044956</v>
      </c>
      <c r="EF288" s="189">
        <v>38352.908175387391</v>
      </c>
      <c r="EG288" s="189">
        <v>-34866.226600498703</v>
      </c>
      <c r="EH288" s="189">
        <v>123225.20498419866</v>
      </c>
      <c r="EI288" s="189">
        <v>-57871.583014264703</v>
      </c>
      <c r="EJ288" s="189">
        <v>-91865.269479994065</v>
      </c>
      <c r="EK288" s="189">
        <v>86902.367521177614</v>
      </c>
      <c r="EL288" s="189">
        <v>-775.39678199046466</v>
      </c>
      <c r="EM288" s="189">
        <v>39651.36657780761</v>
      </c>
      <c r="EN288" s="189">
        <v>-58618.500563795926</v>
      </c>
      <c r="EO288" s="189">
        <v>-81428.589304674169</v>
      </c>
      <c r="EP288" s="189">
        <v>-23124.295408371836</v>
      </c>
      <c r="EQ288" s="189">
        <v>-31580.010341657398</v>
      </c>
      <c r="ER288" s="189">
        <v>-130226.8250009919</v>
      </c>
      <c r="ES288" s="189">
        <v>-112361.08306134708</v>
      </c>
      <c r="ET288" s="189">
        <v>-68885.927280136413</v>
      </c>
      <c r="EU288" s="189">
        <v>27058.446431835197</v>
      </c>
      <c r="EV288" s="189">
        <v>194652.42832911445</v>
      </c>
      <c r="EW288" s="189">
        <v>20092.883783031619</v>
      </c>
      <c r="EX288" s="189">
        <v>21783.414562971666</v>
      </c>
      <c r="EY288" s="189">
        <v>52621.263269637479</v>
      </c>
      <c r="EZ288" s="189">
        <v>-36709.412336558875</v>
      </c>
      <c r="FA288" s="189">
        <v>-26662.587129603999</v>
      </c>
      <c r="FB288" s="189">
        <v>23043.57774046078</v>
      </c>
      <c r="FC288" s="189">
        <v>-64699.715363639087</v>
      </c>
      <c r="FD288" s="189">
        <v>-75712.363499860061</v>
      </c>
      <c r="FE288" s="189">
        <v>-66560.295287500368</v>
      </c>
      <c r="FF288" s="189">
        <v>22909.461418266743</v>
      </c>
      <c r="FG288" s="189">
        <v>183.06857653317275</v>
      </c>
      <c r="FH288" s="189">
        <v>-28563.080433969633</v>
      </c>
      <c r="FI288" s="189">
        <v>-20923.989872201128</v>
      </c>
      <c r="FJ288" s="189">
        <v>-35183.272782931861</v>
      </c>
      <c r="FK288" s="189">
        <v>25477.003796608187</v>
      </c>
      <c r="FL288" s="189">
        <v>-26332.353254739341</v>
      </c>
      <c r="FM288" s="189">
        <v>-20458.038801507573</v>
      </c>
      <c r="FN288" s="189">
        <v>-26266.443973324625</v>
      </c>
      <c r="FO288" s="189">
        <v>-23949.926580125815</v>
      </c>
      <c r="FP288" s="189">
        <v>-64366.045823398672</v>
      </c>
      <c r="FQ288" s="189">
        <v>105575.11043775789</v>
      </c>
      <c r="FR288" s="189">
        <v>-94114.780789414799</v>
      </c>
      <c r="FS288" s="189">
        <v>103709.26957316615</v>
      </c>
      <c r="FT288" s="189">
        <v>30547.352261533073</v>
      </c>
      <c r="FU288" s="189">
        <v>-142051.11056577537</v>
      </c>
      <c r="FV288" s="189">
        <v>26661.89325023281</v>
      </c>
      <c r="FW288" s="189">
        <v>42494.25213990685</v>
      </c>
      <c r="FX288" s="189">
        <v>21993.721194444079</v>
      </c>
      <c r="FY288" s="189">
        <v>29108.251966296884</v>
      </c>
      <c r="FZ288" s="189">
        <v>55009.617125493925</v>
      </c>
      <c r="GA288" s="189">
        <v>52108.304323032862</v>
      </c>
      <c r="GB288" s="189">
        <v>-127817.7380265836</v>
      </c>
      <c r="GC288" s="189">
        <v>-107834.9604595368</v>
      </c>
      <c r="GD288" s="189">
        <v>-40250.457518024647</v>
      </c>
      <c r="GE288" s="189">
        <v>-22400.396220234281</v>
      </c>
      <c r="GF288" s="189">
        <v>49737.537283418307</v>
      </c>
      <c r="GG288" s="189">
        <v>137203.47735708722</v>
      </c>
      <c r="GH288" s="189">
        <v>-31516.728240650249</v>
      </c>
      <c r="GI288" s="189">
        <v>92569.895213733223</v>
      </c>
      <c r="GJ288" s="189">
        <v>12112.651108977356</v>
      </c>
      <c r="GK288" s="189">
        <v>-14428.17872801637</v>
      </c>
      <c r="GL288" s="189">
        <v>66169.951876559731</v>
      </c>
      <c r="GM288" s="189">
        <v>-114270.11540402692</v>
      </c>
      <c r="GN288" s="189">
        <v>-56023.607902246586</v>
      </c>
      <c r="GO288" s="189">
        <v>37364.441313263931</v>
      </c>
    </row>
    <row r="289" spans="1:197">
      <c r="A289" s="187"/>
      <c r="B289" s="161"/>
      <c r="C289" s="162"/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  <c r="GO289" s="161"/>
    </row>
    <row r="290" spans="1:197">
      <c r="A290" s="187"/>
      <c r="B290" s="161"/>
      <c r="C290" s="151" t="s">
        <v>1011</v>
      </c>
      <c r="D290" s="161"/>
      <c r="E290" s="161"/>
      <c r="F290" s="161"/>
      <c r="G290" s="161"/>
      <c r="H290" s="161"/>
      <c r="M290" s="143"/>
      <c r="P290"/>
      <c r="Q290"/>
      <c r="R290"/>
      <c r="S290"/>
      <c r="T290"/>
      <c r="U290"/>
      <c r="V290"/>
      <c r="W290"/>
      <c r="X290"/>
      <c r="Y290"/>
      <c r="Z290"/>
      <c r="AA290"/>
      <c r="AB290" s="157"/>
      <c r="AC290" s="158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  <c r="BJ290" s="161"/>
      <c r="BK290" s="161"/>
      <c r="BL290" s="161"/>
      <c r="BM290" s="161"/>
      <c r="BN290" s="161"/>
      <c r="BO290" s="161"/>
      <c r="BP290" s="161"/>
      <c r="BQ290" s="161"/>
      <c r="BR290" s="161"/>
      <c r="BS290" s="161"/>
      <c r="BT290" s="161"/>
      <c r="BU290" s="161"/>
      <c r="BV290" s="161"/>
      <c r="BW290" s="161"/>
      <c r="BX290" s="161"/>
      <c r="BY290" s="161"/>
      <c r="BZ290" s="161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61"/>
      <c r="DA290" s="161"/>
      <c r="DB290" s="161"/>
      <c r="DC290" s="161"/>
      <c r="DD290" s="161"/>
      <c r="DE290" s="161"/>
      <c r="DF290" s="161"/>
      <c r="DG290" s="161"/>
      <c r="DH290" s="161"/>
      <c r="DI290" s="161"/>
      <c r="DJ290" s="161"/>
      <c r="DK290" s="161"/>
      <c r="DL290" s="161"/>
      <c r="DM290" s="161"/>
      <c r="DN290" s="161"/>
      <c r="DO290" s="161"/>
      <c r="DP290" s="161"/>
      <c r="DQ290" s="161"/>
      <c r="DR290" s="161"/>
      <c r="DS290" s="161"/>
      <c r="DT290" s="161"/>
      <c r="DU290" s="161"/>
      <c r="DV290" s="161"/>
      <c r="DW290" s="161"/>
      <c r="DX290" s="161"/>
      <c r="DY290" s="161"/>
      <c r="DZ290" s="161"/>
      <c r="EA290" s="161"/>
      <c r="EB290" s="161"/>
      <c r="EC290" s="161"/>
      <c r="ED290" s="161"/>
      <c r="EE290" s="161"/>
      <c r="EF290" s="161"/>
      <c r="EG290" s="161"/>
      <c r="EH290" s="161"/>
      <c r="EI290" s="161"/>
      <c r="EJ290" s="161"/>
      <c r="EK290" s="161"/>
      <c r="EL290" s="161"/>
      <c r="EM290" s="161"/>
      <c r="EN290" s="161"/>
      <c r="EO290" s="161"/>
      <c r="EP290" s="161"/>
      <c r="EQ290" s="161"/>
      <c r="ER290" s="161"/>
      <c r="ES290" s="161"/>
      <c r="ET290" s="161"/>
      <c r="EU290" s="161"/>
      <c r="EV290" s="161"/>
      <c r="EW290" s="161"/>
      <c r="EX290" s="161"/>
      <c r="EY290" s="161"/>
      <c r="EZ290" s="161"/>
      <c r="FA290" s="161"/>
      <c r="FB290" s="161"/>
      <c r="FC290" s="161"/>
      <c r="FD290" s="161"/>
      <c r="FE290" s="161"/>
      <c r="FF290" s="161"/>
      <c r="FG290" s="161"/>
      <c r="FH290" s="161"/>
      <c r="FI290" s="161"/>
      <c r="FJ290" s="161"/>
      <c r="FK290" s="161"/>
      <c r="FL290" s="161"/>
      <c r="FM290" s="161"/>
      <c r="FN290" s="161"/>
      <c r="FO290" s="161"/>
      <c r="FP290" s="161"/>
      <c r="FQ290" s="161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</row>
    <row r="291" spans="1:197">
      <c r="A291" s="187">
        <v>0</v>
      </c>
      <c r="B291" s="154">
        <v>0</v>
      </c>
      <c r="C291" s="155" t="s">
        <v>1012</v>
      </c>
      <c r="D291" s="154">
        <v>0</v>
      </c>
      <c r="E291" s="154">
        <v>0</v>
      </c>
      <c r="F291" s="154">
        <v>0</v>
      </c>
      <c r="G291" s="154">
        <v>0</v>
      </c>
      <c r="H291" s="154">
        <v>-2013591.6599838899</v>
      </c>
      <c r="M291" s="143" t="s">
        <v>518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57" t="s">
        <v>518</v>
      </c>
      <c r="AC291" s="158">
        <v>0</v>
      </c>
      <c r="AD291" s="154">
        <v>0</v>
      </c>
      <c r="AE291" s="154">
        <v>0</v>
      </c>
      <c r="AF291" s="154">
        <v>0</v>
      </c>
      <c r="AG291" s="154">
        <v>0</v>
      </c>
      <c r="AH291" s="154">
        <v>0</v>
      </c>
      <c r="AI291" s="154">
        <v>0</v>
      </c>
      <c r="AJ291" s="154">
        <v>0</v>
      </c>
      <c r="AK291" s="154">
        <v>0</v>
      </c>
      <c r="AL291" s="154">
        <v>0</v>
      </c>
      <c r="AM291" s="154">
        <v>0</v>
      </c>
      <c r="AN291" s="154">
        <v>0</v>
      </c>
      <c r="AO291" s="154">
        <v>0</v>
      </c>
      <c r="AP291" s="154">
        <v>0</v>
      </c>
      <c r="AQ291" s="154">
        <v>0</v>
      </c>
      <c r="AR291" s="154">
        <v>0</v>
      </c>
      <c r="AS291" s="154">
        <v>0</v>
      </c>
      <c r="AT291" s="154">
        <v>0</v>
      </c>
      <c r="AU291" s="154">
        <v>0</v>
      </c>
      <c r="AV291" s="154">
        <v>0</v>
      </c>
      <c r="AW291" s="154">
        <v>0</v>
      </c>
      <c r="AX291" s="154">
        <v>0</v>
      </c>
      <c r="AY291" s="154">
        <v>0</v>
      </c>
      <c r="AZ291" s="154">
        <v>0</v>
      </c>
      <c r="BA291" s="154">
        <v>0</v>
      </c>
      <c r="BB291" s="154">
        <v>0</v>
      </c>
      <c r="BC291" s="154">
        <v>0</v>
      </c>
      <c r="BD291" s="154">
        <v>0</v>
      </c>
      <c r="BE291" s="154">
        <v>0</v>
      </c>
      <c r="BF291" s="154">
        <v>0</v>
      </c>
      <c r="BG291" s="154">
        <v>0</v>
      </c>
      <c r="BH291" s="154">
        <v>0</v>
      </c>
      <c r="BI291" s="154">
        <v>0</v>
      </c>
      <c r="BJ291" s="154">
        <v>0</v>
      </c>
      <c r="BK291" s="154">
        <v>0</v>
      </c>
      <c r="BL291" s="154">
        <v>0</v>
      </c>
      <c r="BM291" s="154">
        <v>0</v>
      </c>
      <c r="BN291" s="154">
        <v>0</v>
      </c>
      <c r="BO291" s="154">
        <v>0</v>
      </c>
      <c r="BP291" s="154">
        <v>0</v>
      </c>
      <c r="BQ291" s="154">
        <v>0</v>
      </c>
      <c r="BR291" s="154">
        <v>0</v>
      </c>
      <c r="BS291" s="154">
        <v>0</v>
      </c>
      <c r="BT291" s="154">
        <v>0</v>
      </c>
      <c r="BU291" s="154">
        <v>0</v>
      </c>
      <c r="BV291" s="154">
        <v>0</v>
      </c>
      <c r="BW291" s="154">
        <v>0</v>
      </c>
      <c r="BX291" s="154">
        <v>0</v>
      </c>
      <c r="BY291" s="154">
        <v>0</v>
      </c>
      <c r="BZ291" s="154">
        <v>0</v>
      </c>
      <c r="CA291" s="154">
        <v>0</v>
      </c>
      <c r="CB291" s="154">
        <v>0</v>
      </c>
      <c r="CC291" s="154">
        <v>0</v>
      </c>
      <c r="CD291" s="154">
        <v>0</v>
      </c>
      <c r="CE291" s="154">
        <v>0</v>
      </c>
      <c r="CF291" s="154">
        <v>0</v>
      </c>
      <c r="CG291" s="154">
        <v>0</v>
      </c>
      <c r="CH291" s="154">
        <v>0</v>
      </c>
      <c r="CI291" s="154">
        <v>0</v>
      </c>
      <c r="CJ291" s="154">
        <v>0</v>
      </c>
      <c r="CK291" s="154">
        <v>0</v>
      </c>
      <c r="CL291" s="154">
        <v>0</v>
      </c>
      <c r="CM291" s="154">
        <v>0</v>
      </c>
      <c r="CN291" s="154">
        <v>0</v>
      </c>
      <c r="CO291" s="154">
        <v>0</v>
      </c>
      <c r="CP291" s="154">
        <v>0</v>
      </c>
      <c r="CQ291" s="154">
        <v>0</v>
      </c>
      <c r="CR291" s="154">
        <v>0</v>
      </c>
      <c r="CS291" s="154">
        <v>0</v>
      </c>
      <c r="CT291" s="154">
        <v>0</v>
      </c>
      <c r="CU291" s="154">
        <v>0</v>
      </c>
      <c r="CV291" s="154">
        <v>0</v>
      </c>
      <c r="CW291" s="154">
        <v>0</v>
      </c>
      <c r="CX291" s="154">
        <v>0</v>
      </c>
      <c r="CY291" s="154">
        <v>0</v>
      </c>
      <c r="CZ291" s="154">
        <v>0</v>
      </c>
      <c r="DA291" s="154">
        <v>0</v>
      </c>
      <c r="DB291" s="154">
        <v>0</v>
      </c>
      <c r="DC291" s="154">
        <v>0</v>
      </c>
      <c r="DD291" s="154">
        <v>0</v>
      </c>
      <c r="DE291" s="154">
        <v>0</v>
      </c>
      <c r="DF291" s="154">
        <v>0</v>
      </c>
      <c r="DG291" s="154">
        <v>0</v>
      </c>
      <c r="DH291" s="154">
        <v>0</v>
      </c>
      <c r="DI291" s="154">
        <v>0</v>
      </c>
      <c r="DJ291" s="154">
        <v>0</v>
      </c>
      <c r="DK291" s="154">
        <v>0</v>
      </c>
      <c r="DL291" s="154">
        <v>0</v>
      </c>
      <c r="DM291" s="154">
        <v>0</v>
      </c>
      <c r="DN291" s="154">
        <v>0</v>
      </c>
      <c r="DO291" s="154">
        <v>0</v>
      </c>
      <c r="DP291" s="154">
        <v>0</v>
      </c>
      <c r="DQ291" s="154">
        <v>0</v>
      </c>
      <c r="DR291" s="154">
        <v>0</v>
      </c>
      <c r="DS291" s="154">
        <v>0</v>
      </c>
      <c r="DT291" s="154">
        <v>0</v>
      </c>
      <c r="DU291" s="154">
        <v>0</v>
      </c>
      <c r="DV291" s="154">
        <v>0</v>
      </c>
      <c r="DW291" s="154">
        <v>0</v>
      </c>
      <c r="DX291" s="154">
        <v>0</v>
      </c>
      <c r="DY291" s="154">
        <v>0</v>
      </c>
      <c r="DZ291" s="154">
        <v>0</v>
      </c>
      <c r="EA291" s="154">
        <v>0</v>
      </c>
      <c r="EB291" s="154">
        <v>0</v>
      </c>
      <c r="EC291" s="154">
        <v>0</v>
      </c>
      <c r="ED291" s="154">
        <v>0</v>
      </c>
      <c r="EE291" s="154">
        <v>0</v>
      </c>
      <c r="EF291" s="154">
        <v>0</v>
      </c>
      <c r="EG291" s="154">
        <v>0</v>
      </c>
      <c r="EH291" s="154">
        <v>0</v>
      </c>
      <c r="EI291" s="154">
        <v>0</v>
      </c>
      <c r="EJ291" s="154">
        <v>0</v>
      </c>
      <c r="EK291" s="154">
        <v>0</v>
      </c>
      <c r="EL291" s="154">
        <v>0</v>
      </c>
      <c r="EM291" s="154">
        <v>0</v>
      </c>
      <c r="EN291" s="154">
        <v>0</v>
      </c>
      <c r="EO291" s="154">
        <v>0</v>
      </c>
      <c r="EP291" s="154">
        <v>0</v>
      </c>
      <c r="EQ291" s="154">
        <v>0</v>
      </c>
      <c r="ER291" s="154">
        <v>0</v>
      </c>
      <c r="ES291" s="154">
        <v>0</v>
      </c>
      <c r="ET291" s="154">
        <v>0</v>
      </c>
      <c r="EU291" s="154">
        <v>0</v>
      </c>
      <c r="EV291" s="154">
        <v>-2013591.6599838899</v>
      </c>
      <c r="EW291" s="154">
        <v>0</v>
      </c>
      <c r="EX291" s="154">
        <v>0</v>
      </c>
      <c r="EY291" s="154">
        <v>0</v>
      </c>
      <c r="EZ291" s="154">
        <v>0</v>
      </c>
      <c r="FA291" s="154">
        <v>0</v>
      </c>
      <c r="FB291" s="154">
        <v>0</v>
      </c>
      <c r="FC291" s="154">
        <v>0</v>
      </c>
      <c r="FD291" s="154">
        <v>0</v>
      </c>
      <c r="FE291" s="154">
        <v>0</v>
      </c>
      <c r="FF291" s="154">
        <v>0</v>
      </c>
      <c r="FG291" s="154">
        <v>0</v>
      </c>
      <c r="FH291" s="154">
        <v>0</v>
      </c>
      <c r="FI291" s="154">
        <v>0</v>
      </c>
      <c r="FJ291" s="154">
        <v>0</v>
      </c>
      <c r="FK291" s="154">
        <v>0</v>
      </c>
      <c r="FL291" s="154">
        <v>0</v>
      </c>
      <c r="FM291" s="154">
        <v>0</v>
      </c>
      <c r="FN291" s="154">
        <v>0</v>
      </c>
      <c r="FO291" s="154">
        <v>0</v>
      </c>
      <c r="FP291" s="154">
        <v>0</v>
      </c>
      <c r="FQ291" s="154">
        <v>0</v>
      </c>
      <c r="FR291" s="154">
        <v>0</v>
      </c>
      <c r="FS291" s="154">
        <v>0</v>
      </c>
      <c r="FT291" s="154">
        <v>0</v>
      </c>
      <c r="FU291" s="154">
        <v>0</v>
      </c>
      <c r="FV291" s="154">
        <v>0</v>
      </c>
      <c r="FW291" s="154">
        <v>0</v>
      </c>
      <c r="FX291" s="154">
        <v>0</v>
      </c>
      <c r="FY291" s="154">
        <v>0</v>
      </c>
      <c r="FZ291" s="154">
        <v>0</v>
      </c>
      <c r="GA291" s="154">
        <v>0</v>
      </c>
      <c r="GB291" s="154">
        <v>0</v>
      </c>
      <c r="GC291" s="154">
        <v>0</v>
      </c>
      <c r="GD291" s="154">
        <v>0</v>
      </c>
      <c r="GE291" s="154">
        <v>0</v>
      </c>
      <c r="GF291" s="154">
        <v>0</v>
      </c>
      <c r="GG291" s="154">
        <v>0</v>
      </c>
      <c r="GH291" s="154">
        <v>0</v>
      </c>
      <c r="GI291" s="154">
        <v>0</v>
      </c>
      <c r="GJ291" s="154">
        <v>0</v>
      </c>
      <c r="GK291" s="154">
        <v>0</v>
      </c>
      <c r="GL291" s="154">
        <v>0</v>
      </c>
      <c r="GM291" s="154">
        <v>0</v>
      </c>
      <c r="GN291" s="154">
        <v>0</v>
      </c>
      <c r="GO291" s="154">
        <v>0</v>
      </c>
    </row>
    <row r="292" spans="1:197">
      <c r="A292" s="187"/>
      <c r="B292" s="189">
        <v>0</v>
      </c>
      <c r="C292" s="190" t="s">
        <v>1013</v>
      </c>
      <c r="D292" s="189">
        <v>0</v>
      </c>
      <c r="E292" s="189">
        <v>0</v>
      </c>
      <c r="F292" s="189">
        <v>0</v>
      </c>
      <c r="G292" s="189">
        <v>0</v>
      </c>
      <c r="H292" s="189">
        <v>-2013591.6599838899</v>
      </c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89">
        <v>0</v>
      </c>
      <c r="AE292" s="189">
        <v>0</v>
      </c>
      <c r="AF292" s="189">
        <v>0</v>
      </c>
      <c r="AG292" s="189">
        <v>0</v>
      </c>
      <c r="AH292" s="189">
        <v>0</v>
      </c>
      <c r="AI292" s="189">
        <v>0</v>
      </c>
      <c r="AJ292" s="189">
        <v>0</v>
      </c>
      <c r="AK292" s="189">
        <v>0</v>
      </c>
      <c r="AL292" s="189">
        <v>0</v>
      </c>
      <c r="AM292" s="189">
        <v>0</v>
      </c>
      <c r="AN292" s="189">
        <v>0</v>
      </c>
      <c r="AO292" s="189">
        <v>0</v>
      </c>
      <c r="AP292" s="189">
        <v>0</v>
      </c>
      <c r="AQ292" s="189">
        <v>0</v>
      </c>
      <c r="AR292" s="189">
        <v>0</v>
      </c>
      <c r="AS292" s="189">
        <v>0</v>
      </c>
      <c r="AT292" s="189">
        <v>0</v>
      </c>
      <c r="AU292" s="189">
        <v>0</v>
      </c>
      <c r="AV292" s="189">
        <v>0</v>
      </c>
      <c r="AW292" s="189">
        <v>0</v>
      </c>
      <c r="AX292" s="189">
        <v>0</v>
      </c>
      <c r="AY292" s="189">
        <v>0</v>
      </c>
      <c r="AZ292" s="189">
        <v>0</v>
      </c>
      <c r="BA292" s="189">
        <v>0</v>
      </c>
      <c r="BB292" s="189">
        <v>0</v>
      </c>
      <c r="BC292" s="189">
        <v>0</v>
      </c>
      <c r="BD292" s="189">
        <v>0</v>
      </c>
      <c r="BE292" s="189">
        <v>0</v>
      </c>
      <c r="BF292" s="189">
        <v>0</v>
      </c>
      <c r="BG292" s="189">
        <v>0</v>
      </c>
      <c r="BH292" s="189">
        <v>0</v>
      </c>
      <c r="BI292" s="189">
        <v>0</v>
      </c>
      <c r="BJ292" s="189">
        <v>0</v>
      </c>
      <c r="BK292" s="189">
        <v>0</v>
      </c>
      <c r="BL292" s="189">
        <v>0</v>
      </c>
      <c r="BM292" s="189">
        <v>0</v>
      </c>
      <c r="BN292" s="189">
        <v>0</v>
      </c>
      <c r="BO292" s="189">
        <v>0</v>
      </c>
      <c r="BP292" s="189">
        <v>0</v>
      </c>
      <c r="BQ292" s="189">
        <v>0</v>
      </c>
      <c r="BR292" s="189">
        <v>0</v>
      </c>
      <c r="BS292" s="189">
        <v>0</v>
      </c>
      <c r="BT292" s="189">
        <v>0</v>
      </c>
      <c r="BU292" s="189">
        <v>0</v>
      </c>
      <c r="BV292" s="189">
        <v>0</v>
      </c>
      <c r="BW292" s="189">
        <v>0</v>
      </c>
      <c r="BX292" s="189">
        <v>0</v>
      </c>
      <c r="BY292" s="189">
        <v>0</v>
      </c>
      <c r="BZ292" s="189">
        <v>0</v>
      </c>
      <c r="CA292" s="189">
        <v>0</v>
      </c>
      <c r="CB292" s="189">
        <v>0</v>
      </c>
      <c r="CC292" s="189">
        <v>0</v>
      </c>
      <c r="CD292" s="189">
        <v>0</v>
      </c>
      <c r="CE292" s="189">
        <v>0</v>
      </c>
      <c r="CF292" s="189">
        <v>0</v>
      </c>
      <c r="CG292" s="189">
        <v>0</v>
      </c>
      <c r="CH292" s="189">
        <v>0</v>
      </c>
      <c r="CI292" s="189">
        <v>0</v>
      </c>
      <c r="CJ292" s="189">
        <v>0</v>
      </c>
      <c r="CK292" s="189">
        <v>0</v>
      </c>
      <c r="CL292" s="189">
        <v>0</v>
      </c>
      <c r="CM292" s="189">
        <v>0</v>
      </c>
      <c r="CN292" s="189">
        <v>0</v>
      </c>
      <c r="CO292" s="189">
        <v>0</v>
      </c>
      <c r="CP292" s="189">
        <v>0</v>
      </c>
      <c r="CQ292" s="189">
        <v>0</v>
      </c>
      <c r="CR292" s="189">
        <v>0</v>
      </c>
      <c r="CS292" s="189">
        <v>0</v>
      </c>
      <c r="CT292" s="189">
        <v>0</v>
      </c>
      <c r="CU292" s="189">
        <v>0</v>
      </c>
      <c r="CV292" s="189">
        <v>0</v>
      </c>
      <c r="CW292" s="189">
        <v>0</v>
      </c>
      <c r="CX292" s="189">
        <v>0</v>
      </c>
      <c r="CY292" s="189">
        <v>0</v>
      </c>
      <c r="CZ292" s="189">
        <v>0</v>
      </c>
      <c r="DA292" s="189">
        <v>0</v>
      </c>
      <c r="DB292" s="189">
        <v>0</v>
      </c>
      <c r="DC292" s="189">
        <v>0</v>
      </c>
      <c r="DD292" s="189">
        <v>0</v>
      </c>
      <c r="DE292" s="189">
        <v>0</v>
      </c>
      <c r="DF292" s="189">
        <v>0</v>
      </c>
      <c r="DG292" s="189">
        <v>0</v>
      </c>
      <c r="DH292" s="189">
        <v>0</v>
      </c>
      <c r="DI292" s="189">
        <v>0</v>
      </c>
      <c r="DJ292" s="189">
        <v>0</v>
      </c>
      <c r="DK292" s="189">
        <v>0</v>
      </c>
      <c r="DL292" s="189">
        <v>0</v>
      </c>
      <c r="DM292" s="189">
        <v>0</v>
      </c>
      <c r="DN292" s="189">
        <v>0</v>
      </c>
      <c r="DO292" s="189">
        <v>0</v>
      </c>
      <c r="DP292" s="189">
        <v>0</v>
      </c>
      <c r="DQ292" s="189">
        <v>0</v>
      </c>
      <c r="DR292" s="189">
        <v>0</v>
      </c>
      <c r="DS292" s="189">
        <v>0</v>
      </c>
      <c r="DT292" s="189">
        <v>0</v>
      </c>
      <c r="DU292" s="189">
        <v>0</v>
      </c>
      <c r="DV292" s="189">
        <v>0</v>
      </c>
      <c r="DW292" s="189">
        <v>0</v>
      </c>
      <c r="DX292" s="189">
        <v>0</v>
      </c>
      <c r="DY292" s="189">
        <v>0</v>
      </c>
      <c r="DZ292" s="189">
        <v>0</v>
      </c>
      <c r="EA292" s="189">
        <v>0</v>
      </c>
      <c r="EB292" s="189">
        <v>0</v>
      </c>
      <c r="EC292" s="189">
        <v>0</v>
      </c>
      <c r="ED292" s="189">
        <v>0</v>
      </c>
      <c r="EE292" s="189">
        <v>0</v>
      </c>
      <c r="EF292" s="189">
        <v>0</v>
      </c>
      <c r="EG292" s="189">
        <v>0</v>
      </c>
      <c r="EH292" s="189">
        <v>0</v>
      </c>
      <c r="EI292" s="189">
        <v>0</v>
      </c>
      <c r="EJ292" s="189">
        <v>0</v>
      </c>
      <c r="EK292" s="189">
        <v>0</v>
      </c>
      <c r="EL292" s="189">
        <v>0</v>
      </c>
      <c r="EM292" s="189">
        <v>0</v>
      </c>
      <c r="EN292" s="189">
        <v>0</v>
      </c>
      <c r="EO292" s="189">
        <v>0</v>
      </c>
      <c r="EP292" s="189">
        <v>0</v>
      </c>
      <c r="EQ292" s="189">
        <v>0</v>
      </c>
      <c r="ER292" s="189">
        <v>0</v>
      </c>
      <c r="ES292" s="189">
        <v>0</v>
      </c>
      <c r="ET292" s="189">
        <v>0</v>
      </c>
      <c r="EU292" s="189">
        <v>0</v>
      </c>
      <c r="EV292" s="189">
        <v>-2013591.6599838899</v>
      </c>
      <c r="EW292" s="189">
        <v>0</v>
      </c>
      <c r="EX292" s="189">
        <v>0</v>
      </c>
      <c r="EY292" s="189">
        <v>0</v>
      </c>
      <c r="EZ292" s="189">
        <v>0</v>
      </c>
      <c r="FA292" s="189">
        <v>0</v>
      </c>
      <c r="FB292" s="189">
        <v>0</v>
      </c>
      <c r="FC292" s="189">
        <v>0</v>
      </c>
      <c r="FD292" s="189">
        <v>0</v>
      </c>
      <c r="FE292" s="189">
        <v>0</v>
      </c>
      <c r="FF292" s="189">
        <v>0</v>
      </c>
      <c r="FG292" s="189">
        <v>0</v>
      </c>
      <c r="FH292" s="189">
        <v>0</v>
      </c>
      <c r="FI292" s="189">
        <v>0</v>
      </c>
      <c r="FJ292" s="189">
        <v>0</v>
      </c>
      <c r="FK292" s="189">
        <v>0</v>
      </c>
      <c r="FL292" s="189">
        <v>0</v>
      </c>
      <c r="FM292" s="189">
        <v>0</v>
      </c>
      <c r="FN292" s="189">
        <v>0</v>
      </c>
      <c r="FO292" s="189">
        <v>0</v>
      </c>
      <c r="FP292" s="189">
        <v>0</v>
      </c>
      <c r="FQ292" s="189">
        <v>0</v>
      </c>
      <c r="FR292" s="189">
        <v>0</v>
      </c>
      <c r="FS292" s="189">
        <v>0</v>
      </c>
      <c r="FT292" s="189">
        <v>0</v>
      </c>
      <c r="FU292" s="189">
        <v>0</v>
      </c>
      <c r="FV292" s="189">
        <v>0</v>
      </c>
      <c r="FW292" s="189">
        <v>0</v>
      </c>
      <c r="FX292" s="189">
        <v>0</v>
      </c>
      <c r="FY292" s="189">
        <v>0</v>
      </c>
      <c r="FZ292" s="189">
        <v>0</v>
      </c>
      <c r="GA292" s="189">
        <v>0</v>
      </c>
      <c r="GB292" s="189">
        <v>0</v>
      </c>
      <c r="GC292" s="189">
        <v>0</v>
      </c>
      <c r="GD292" s="189">
        <v>0</v>
      </c>
      <c r="GE292" s="189">
        <v>0</v>
      </c>
      <c r="GF292" s="189">
        <v>0</v>
      </c>
      <c r="GG292" s="189">
        <v>0</v>
      </c>
      <c r="GH292" s="189">
        <v>0</v>
      </c>
      <c r="GI292" s="189">
        <v>0</v>
      </c>
      <c r="GJ292" s="189">
        <v>0</v>
      </c>
      <c r="GK292" s="189">
        <v>0</v>
      </c>
      <c r="GL292" s="189">
        <v>0</v>
      </c>
      <c r="GM292" s="189">
        <v>0</v>
      </c>
      <c r="GN292" s="189">
        <v>0</v>
      </c>
      <c r="GO292" s="189">
        <v>0</v>
      </c>
    </row>
    <row r="293" spans="1:197">
      <c r="A293" s="187"/>
      <c r="B293" s="161"/>
      <c r="C293" s="162"/>
      <c r="D293" s="161"/>
      <c r="E293" s="161"/>
      <c r="F293" s="161"/>
      <c r="G293" s="161"/>
      <c r="H293" s="161"/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/>
      <c r="BV293" s="161"/>
      <c r="BW293" s="161"/>
      <c r="BX293" s="161"/>
      <c r="BY293" s="161"/>
      <c r="BZ293" s="161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  <c r="EA293" s="161"/>
      <c r="EB293" s="161"/>
      <c r="EC293" s="161"/>
      <c r="ED293" s="161"/>
      <c r="EE293" s="161"/>
      <c r="EF293" s="161"/>
      <c r="EG293" s="161"/>
      <c r="EH293" s="161"/>
      <c r="EI293" s="161"/>
      <c r="EJ293" s="161"/>
      <c r="EK293" s="161"/>
      <c r="EL293" s="161"/>
      <c r="EM293" s="161"/>
      <c r="EN293" s="161"/>
      <c r="EO293" s="161"/>
      <c r="EP293" s="161"/>
      <c r="EQ293" s="161"/>
      <c r="ER293" s="161"/>
      <c r="ES293" s="161"/>
      <c r="ET293" s="161"/>
      <c r="EU293" s="161"/>
      <c r="EV293" s="161"/>
      <c r="EW293" s="161"/>
      <c r="EX293" s="161"/>
      <c r="EY293" s="161"/>
      <c r="EZ293" s="161"/>
      <c r="FA293" s="161"/>
      <c r="FB293" s="161"/>
      <c r="FC293" s="161"/>
      <c r="FD293" s="161"/>
      <c r="FE293" s="161"/>
      <c r="FF293" s="161"/>
      <c r="FG293" s="161"/>
      <c r="FH293" s="161"/>
      <c r="FI293" s="161"/>
      <c r="FJ293" s="161"/>
      <c r="FK293" s="161"/>
      <c r="FL293" s="161"/>
      <c r="FM293" s="161"/>
      <c r="FN293" s="161"/>
      <c r="FO293" s="161"/>
      <c r="FP293" s="161"/>
      <c r="FQ293" s="161"/>
      <c r="FR293" s="161"/>
      <c r="FS293" s="161"/>
      <c r="FT293" s="161"/>
      <c r="FU293" s="161"/>
      <c r="FV293" s="161"/>
      <c r="FW293" s="161"/>
      <c r="FX293" s="161"/>
      <c r="FY293" s="161"/>
      <c r="FZ293" s="161"/>
      <c r="GA293" s="161"/>
      <c r="GB293" s="161"/>
      <c r="GC293" s="161"/>
      <c r="GD293" s="161"/>
      <c r="GE293" s="161"/>
      <c r="GF293" s="161"/>
      <c r="GG293" s="161"/>
      <c r="GH293" s="161"/>
      <c r="GI293" s="161"/>
      <c r="GJ293" s="161"/>
      <c r="GK293" s="161"/>
      <c r="GL293" s="161"/>
      <c r="GM293" s="161"/>
      <c r="GN293" s="161"/>
      <c r="GO293" s="161"/>
    </row>
    <row r="294" spans="1:197">
      <c r="A294" s="187"/>
      <c r="B294" s="194">
        <v>121642996.22860001</v>
      </c>
      <c r="C294" s="190" t="s">
        <v>1014</v>
      </c>
      <c r="D294" s="189">
        <v>-1.0341672964866346E-13</v>
      </c>
      <c r="E294" s="189">
        <v>1.2277589456279977E-10</v>
      </c>
      <c r="F294" s="189">
        <v>-8.3266249915885313E-10</v>
      </c>
      <c r="G294" s="189">
        <v>-1.1981013846137005E-10</v>
      </c>
      <c r="H294" s="189">
        <v>-199596972.25607803</v>
      </c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89">
        <v>4.2859142170187115E-11</v>
      </c>
      <c r="AE294" s="189">
        <v>1.9680566913081413E-11</v>
      </c>
      <c r="AF294" s="189">
        <v>8.5451839364178603E-11</v>
      </c>
      <c r="AG294" s="189">
        <v>4.7647338986835453E-11</v>
      </c>
      <c r="AH294" s="189">
        <v>3.066788175947988E-12</v>
      </c>
      <c r="AI294" s="189">
        <v>-5.0259172908595712E-11</v>
      </c>
      <c r="AJ294" s="189">
        <v>4.4267737100484478E-12</v>
      </c>
      <c r="AK294" s="189">
        <v>4.7880741390958E-12</v>
      </c>
      <c r="AL294" s="189">
        <v>-4.9297639990282342E-11</v>
      </c>
      <c r="AM294" s="189">
        <v>-3.679583027057321E-11</v>
      </c>
      <c r="AN294" s="189">
        <v>2.1248060825174644E-11</v>
      </c>
      <c r="AO294" s="189">
        <v>2.539573974103129E-11</v>
      </c>
      <c r="AP294" s="189">
        <v>8.6439228328085016E-12</v>
      </c>
      <c r="AQ294" s="189">
        <v>-4.4034844927282527E-12</v>
      </c>
      <c r="AR294" s="189">
        <v>9.250692592459938E-12</v>
      </c>
      <c r="AS294" s="189">
        <v>1.7497489213672533E-10</v>
      </c>
      <c r="AT294" s="189">
        <v>9.9230452595373539E-11</v>
      </c>
      <c r="AU294" s="189">
        <v>-7.4749078915036989E-11</v>
      </c>
      <c r="AV294" s="189">
        <v>920767.73600000143</v>
      </c>
      <c r="AW294" s="189">
        <v>5962072.0320000052</v>
      </c>
      <c r="AX294" s="189">
        <v>-6882839.8740000129</v>
      </c>
      <c r="AY294" s="189">
        <v>0.1019999906336501</v>
      </c>
      <c r="AZ294" s="189">
        <v>7.4000000943594449E-2</v>
      </c>
      <c r="BA294" s="189">
        <v>3.8000009976785737E-2</v>
      </c>
      <c r="BB294" s="189">
        <v>-4.0000081351723692E-3</v>
      </c>
      <c r="BC294" s="189">
        <v>0.24599999934615699</v>
      </c>
      <c r="BD294" s="189">
        <v>-0.13199999194783862</v>
      </c>
      <c r="BE294" s="189">
        <v>0.16399999693845388</v>
      </c>
      <c r="BF294" s="189">
        <v>0.11400000005710245</v>
      </c>
      <c r="BG294" s="189">
        <v>0.1620000080240786</v>
      </c>
      <c r="BH294" s="189">
        <v>-9.6000000883776776E-2</v>
      </c>
      <c r="BI294" s="189">
        <v>-0.11200000346497027</v>
      </c>
      <c r="BJ294" s="189">
        <v>-5.9999994881181316E-2</v>
      </c>
      <c r="BK294" s="189">
        <v>-8.4000006295948546E-2</v>
      </c>
      <c r="BL294" s="189">
        <v>-0.11599999665615154</v>
      </c>
      <c r="BM294" s="189">
        <v>-7.4000001013940844E-2</v>
      </c>
      <c r="BN294" s="189">
        <v>-0.10599999858187545</v>
      </c>
      <c r="BO294" s="189">
        <v>-6.7999996207575408E-2</v>
      </c>
      <c r="BP294" s="189">
        <v>2.5999993078647789E-2</v>
      </c>
      <c r="BQ294" s="189">
        <v>-7.199999698210223E-2</v>
      </c>
      <c r="BR294" s="189">
        <v>1.9999995863063745E-2</v>
      </c>
      <c r="BS294" s="189">
        <v>5.3999997817777277E-2</v>
      </c>
      <c r="BT294" s="189">
        <v>-40513001.044997998</v>
      </c>
      <c r="BU294" s="189">
        <v>-13388434.5</v>
      </c>
      <c r="BV294" s="189">
        <v>-1.0186340659856796E-10</v>
      </c>
      <c r="BW294" s="189">
        <v>7.2759576141834259E-11</v>
      </c>
      <c r="BX294" s="189">
        <v>4.3655745685100555E-11</v>
      </c>
      <c r="BY294" s="189">
        <v>-8.7311491370201111E-11</v>
      </c>
      <c r="BZ294" s="189">
        <v>-2.3719621822237968E-9</v>
      </c>
      <c r="CA294" s="189">
        <v>-5.8207660913467407E-11</v>
      </c>
      <c r="CB294" s="189">
        <v>-2.9103830456733704E-10</v>
      </c>
      <c r="CC294" s="189">
        <v>-1.3096723705530167E-10</v>
      </c>
      <c r="CD294" s="189">
        <v>-5.5297277867794037E-10</v>
      </c>
      <c r="CE294" s="189">
        <v>-7.2759576141834259E-11</v>
      </c>
      <c r="CF294" s="189">
        <v>60000</v>
      </c>
      <c r="CG294" s="189">
        <v>5.8207660913467407E-11</v>
      </c>
      <c r="CH294" s="189">
        <v>2.0372681319713593E-10</v>
      </c>
      <c r="CI294" s="189">
        <v>0</v>
      </c>
      <c r="CJ294" s="189">
        <v>2.6193447411060333E-10</v>
      </c>
      <c r="CK294" s="189">
        <v>-1.4551915228366852E-10</v>
      </c>
      <c r="CL294" s="189">
        <v>-4.3655745685100555E-11</v>
      </c>
      <c r="CM294" s="189">
        <v>-2.0372681319713593E-10</v>
      </c>
      <c r="CN294" s="189">
        <v>2.1827872842550278E-10</v>
      </c>
      <c r="CO294" s="189">
        <v>4.3655745685100555E-11</v>
      </c>
      <c r="CP294" s="189">
        <v>-2.1827872842550278E-10</v>
      </c>
      <c r="CQ294" s="189">
        <v>-1.7462298274040222E-10</v>
      </c>
      <c r="CR294" s="189">
        <v>-1.4551915228366852E-10</v>
      </c>
      <c r="CS294" s="189">
        <v>2.3283064365386963E-10</v>
      </c>
      <c r="CT294" s="189">
        <v>2.3283064365386963E-10</v>
      </c>
      <c r="CU294" s="189">
        <v>-2.9103830456733704E-11</v>
      </c>
      <c r="CV294" s="189">
        <v>4.6566128730773926E-10</v>
      </c>
      <c r="CW294" s="189">
        <v>3.4924596548080444E-10</v>
      </c>
      <c r="CX294" s="189">
        <v>1.1350493878126144E-9</v>
      </c>
      <c r="CY294" s="189">
        <v>-3.2014213502407074E-10</v>
      </c>
      <c r="CZ294" s="189">
        <v>-1.0186340659856796E-10</v>
      </c>
      <c r="DA294" s="189">
        <v>3.4924596548080444E-10</v>
      </c>
      <c r="DB294" s="189">
        <v>-1.1641532182693481E-10</v>
      </c>
      <c r="DC294" s="189">
        <v>1.6007106751203537E-10</v>
      </c>
      <c r="DD294" s="189">
        <v>-7.7125150710344315E-10</v>
      </c>
      <c r="DE294" s="189">
        <v>3.2014213502407074E-10</v>
      </c>
      <c r="DF294" s="189">
        <v>5.3842086344957352E-10</v>
      </c>
      <c r="DG294" s="189">
        <v>-1.4551915228366852E-11</v>
      </c>
      <c r="DH294" s="189">
        <v>2.9103830456733704E-11</v>
      </c>
      <c r="DI294" s="189">
        <v>8.7311491370201111E-11</v>
      </c>
      <c r="DJ294" s="189">
        <v>-1.4551915228366852E-10</v>
      </c>
      <c r="DK294" s="189">
        <v>-2.9103830456733704E-10</v>
      </c>
      <c r="DL294" s="189">
        <v>3.4924596548080444E-10</v>
      </c>
      <c r="DM294" s="189">
        <v>1.1641532182693481E-10</v>
      </c>
      <c r="DN294" s="189">
        <v>-4.3655745685100555E-11</v>
      </c>
      <c r="DO294" s="189">
        <v>2.9103830456733704E-11</v>
      </c>
      <c r="DP294" s="189">
        <v>4.3655745685100555E-11</v>
      </c>
      <c r="DQ294" s="189">
        <v>1.4551915228366852E-11</v>
      </c>
      <c r="DR294" s="189">
        <v>6.8394001573324203E-10</v>
      </c>
      <c r="DS294" s="189">
        <v>7.2759576141834259E-11</v>
      </c>
      <c r="DT294" s="189">
        <v>-2.4738255888223648E-10</v>
      </c>
      <c r="DU294" s="189">
        <v>2.9103830456733704E-10</v>
      </c>
      <c r="DV294" s="189">
        <v>-1.1641532182693481E-10</v>
      </c>
      <c r="DW294" s="189">
        <v>-1.1641532182693481E-10</v>
      </c>
      <c r="DX294" s="189">
        <v>-2.9103830456733704E-10</v>
      </c>
      <c r="DY294" s="189">
        <v>7.2759576141834259E-11</v>
      </c>
      <c r="DZ294" s="189">
        <v>-1.7462298274040222E-10</v>
      </c>
      <c r="EA294" s="189">
        <v>-1.0186340659856796E-10</v>
      </c>
      <c r="EB294" s="189">
        <v>1.4551915228366852E-10</v>
      </c>
      <c r="EC294" s="189">
        <v>2.9103830456733704E-11</v>
      </c>
      <c r="ED294" s="189">
        <v>8.7311491370201111E-11</v>
      </c>
      <c r="EE294" s="189">
        <v>-3401464.8070799997</v>
      </c>
      <c r="EF294" s="189">
        <v>-38979110.379999995</v>
      </c>
      <c r="EG294" s="189">
        <v>-1.8917489796876907E-10</v>
      </c>
      <c r="EH294" s="189">
        <v>1.3096723705530167E-10</v>
      </c>
      <c r="EI294" s="189">
        <v>0</v>
      </c>
      <c r="EJ294" s="189">
        <v>1.0186340659856796E-10</v>
      </c>
      <c r="EK294" s="189">
        <v>-1.0186340659856796E-10</v>
      </c>
      <c r="EL294" s="189">
        <v>1.6007106751203537E-10</v>
      </c>
      <c r="EM294" s="189">
        <v>-2.9103830456733704E-11</v>
      </c>
      <c r="EN294" s="189">
        <v>2.4738255888223648E-10</v>
      </c>
      <c r="EO294" s="189">
        <v>-2.4738255888223648E-10</v>
      </c>
      <c r="EP294" s="189">
        <v>0</v>
      </c>
      <c r="EQ294" s="189">
        <v>-8.5856299847364426E-10</v>
      </c>
      <c r="ER294" s="189">
        <v>-6.1118043959140778E-10</v>
      </c>
      <c r="ES294" s="189">
        <v>-1.57160684466362E-9</v>
      </c>
      <c r="ET294" s="189">
        <v>2.9103830456733704E-11</v>
      </c>
      <c r="EU294" s="189">
        <v>-1.4551915228366852E-11</v>
      </c>
      <c r="EV294" s="189">
        <v>-1374750</v>
      </c>
      <c r="EW294" s="189">
        <v>-1.3096723705530167E-10</v>
      </c>
      <c r="EX294" s="189">
        <v>-1.0186340659856796E-10</v>
      </c>
      <c r="EY294" s="189">
        <v>2.3283064365386963E-10</v>
      </c>
      <c r="EZ294" s="189">
        <v>7.2759576141834259E-11</v>
      </c>
      <c r="FA294" s="189">
        <v>-7.2759576141834259E-11</v>
      </c>
      <c r="FB294" s="189">
        <v>-1.4551915228366852E-10</v>
      </c>
      <c r="FC294" s="189">
        <v>6.1118043959140778E-10</v>
      </c>
      <c r="FD294" s="189">
        <v>7.1304384618997574E-10</v>
      </c>
      <c r="FE294" s="189">
        <v>-6.9849193096160889E-10</v>
      </c>
      <c r="FF294" s="189">
        <v>-3.3469405025243759E-10</v>
      </c>
      <c r="FG294" s="189">
        <v>1.7462298274040222E-10</v>
      </c>
      <c r="FH294" s="189">
        <v>-6.8394001573324203E-10</v>
      </c>
      <c r="FI294" s="189">
        <v>-2.1827872842550278E-10</v>
      </c>
      <c r="FJ294" s="189">
        <v>2.9103830456733704E-10</v>
      </c>
      <c r="FK294" s="189">
        <v>-2.3283064365386963E-10</v>
      </c>
      <c r="FL294" s="189">
        <v>1.4551915228366852E-10</v>
      </c>
      <c r="FM294" s="189">
        <v>2.4738255888223648E-10</v>
      </c>
      <c r="FN294" s="189">
        <v>-5.6752469390630722E-10</v>
      </c>
      <c r="FO294" s="189">
        <v>3.4924596548080444E-10</v>
      </c>
      <c r="FP294" s="189">
        <v>6.2573235481977463E-10</v>
      </c>
      <c r="FQ294" s="189">
        <v>3.7834979593753815E-10</v>
      </c>
      <c r="FR294" s="189">
        <v>-3.2014213502407074E-10</v>
      </c>
      <c r="FS294" s="189">
        <v>-1.1641532182693481E-10</v>
      </c>
      <c r="FT294" s="189">
        <v>-9.7497832030057907E-10</v>
      </c>
      <c r="FU294" s="189">
        <v>1.2223608791828156E-9</v>
      </c>
      <c r="FV294" s="189">
        <v>-102000211.64</v>
      </c>
      <c r="FW294" s="189">
        <v>4.8021320253610611E-10</v>
      </c>
      <c r="FX294" s="189">
        <v>1.4551915228366852E-10</v>
      </c>
      <c r="FY294" s="189">
        <v>7.4214767664670944E-10</v>
      </c>
      <c r="FZ294" s="189">
        <v>2.3428583517670631E-9</v>
      </c>
      <c r="GA294" s="189">
        <v>5.6752469390630722E-10</v>
      </c>
      <c r="GB294" s="189">
        <v>2.9103830456733704E-11</v>
      </c>
      <c r="GC294" s="189">
        <v>-7.2759576141834259E-11</v>
      </c>
      <c r="GD294" s="189">
        <v>2.7648638933897018E-10</v>
      </c>
      <c r="GE294" s="189">
        <v>-4.0745362639427185E-10</v>
      </c>
      <c r="GF294" s="189">
        <v>3.92901711165905E-10</v>
      </c>
      <c r="GG294" s="189">
        <v>-4.9476511776447296E-10</v>
      </c>
      <c r="GH294" s="189">
        <v>-3.6234268918633461E-9</v>
      </c>
      <c r="GI294" s="189">
        <v>2.0372681319713593E-10</v>
      </c>
      <c r="GJ294" s="189">
        <v>2.9103830456733704E-11</v>
      </c>
      <c r="GK294" s="189">
        <v>2.7648638933897018E-10</v>
      </c>
      <c r="GL294" s="189">
        <v>2.9103830456733704E-11</v>
      </c>
      <c r="GM294" s="189">
        <v>-1.3096723705530167E-10</v>
      </c>
      <c r="GN294" s="189">
        <v>5.8207660913467407E-11</v>
      </c>
      <c r="GO294" s="189">
        <v>-5678063.6504999939</v>
      </c>
    </row>
    <row r="295" spans="1:197">
      <c r="A295" s="187"/>
      <c r="B295" s="161"/>
      <c r="C295" s="162"/>
      <c r="D295" s="161"/>
      <c r="E295" s="161"/>
      <c r="F295" s="161"/>
      <c r="G295" s="161"/>
      <c r="H295" s="161"/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  <c r="BG295" s="161"/>
      <c r="BH295" s="161"/>
      <c r="BI295" s="161"/>
      <c r="BJ295" s="161"/>
      <c r="BK295" s="161"/>
      <c r="BL295" s="161"/>
      <c r="BM295" s="161"/>
      <c r="BN295" s="161"/>
      <c r="BO295" s="161"/>
      <c r="BP295" s="161"/>
      <c r="BQ295" s="161"/>
      <c r="BR295" s="161"/>
      <c r="BS295" s="161"/>
      <c r="BT295" s="161"/>
      <c r="BU295" s="161"/>
      <c r="BV295" s="161"/>
      <c r="BW295" s="161"/>
      <c r="BX295" s="161"/>
      <c r="BY295" s="161"/>
      <c r="BZ295" s="161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61"/>
      <c r="DA295" s="161"/>
      <c r="DB295" s="161"/>
      <c r="DC295" s="161"/>
      <c r="DD295" s="161"/>
      <c r="DE295" s="161"/>
      <c r="DF295" s="161"/>
      <c r="DG295" s="161"/>
      <c r="DH295" s="161"/>
      <c r="DI295" s="161"/>
      <c r="DJ295" s="161"/>
      <c r="DK295" s="161"/>
      <c r="DL295" s="161"/>
      <c r="DM295" s="161"/>
      <c r="DN295" s="161"/>
      <c r="DO295" s="161"/>
      <c r="DP295" s="161"/>
      <c r="DQ295" s="161"/>
      <c r="DR295" s="161"/>
      <c r="DS295" s="161"/>
      <c r="DT295" s="161"/>
      <c r="DU295" s="161"/>
      <c r="DV295" s="161"/>
      <c r="DW295" s="161"/>
      <c r="DX295" s="161"/>
      <c r="DY295" s="161"/>
      <c r="DZ295" s="161"/>
      <c r="EA295" s="161"/>
      <c r="EB295" s="161"/>
      <c r="EC295" s="161"/>
      <c r="ED295" s="161"/>
      <c r="EE295" s="161"/>
      <c r="EF295" s="161"/>
      <c r="EG295" s="161"/>
      <c r="EH295" s="161"/>
      <c r="EI295" s="161"/>
      <c r="EJ295" s="161"/>
      <c r="EK295" s="161"/>
      <c r="EL295" s="161"/>
      <c r="EM295" s="161"/>
      <c r="EN295" s="161"/>
      <c r="EO295" s="161"/>
      <c r="EP295" s="161"/>
      <c r="EQ295" s="161"/>
      <c r="ER295" s="161"/>
      <c r="ES295" s="161"/>
      <c r="ET295" s="161"/>
      <c r="EU295" s="161"/>
      <c r="EV295" s="161"/>
      <c r="EW295" s="161"/>
      <c r="EX295" s="161"/>
      <c r="EY295" s="161"/>
      <c r="EZ295" s="161"/>
      <c r="FA295" s="161"/>
      <c r="FB295" s="161"/>
      <c r="FC295" s="161"/>
      <c r="FD295" s="161"/>
      <c r="FE295" s="161"/>
      <c r="FF295" s="161"/>
      <c r="FG295" s="161"/>
      <c r="FH295" s="161"/>
      <c r="FI295" s="161"/>
      <c r="FJ295" s="161"/>
      <c r="FK295" s="161"/>
      <c r="FL295" s="161"/>
      <c r="FM295" s="161"/>
      <c r="FN295" s="161"/>
      <c r="FO295" s="161"/>
      <c r="FP295" s="161"/>
      <c r="FQ295" s="161"/>
      <c r="FR295" s="161"/>
      <c r="FS295" s="161"/>
      <c r="FT295" s="161"/>
      <c r="FU295" s="161"/>
      <c r="FV295" s="161"/>
      <c r="FW295" s="161"/>
      <c r="FX295" s="161"/>
      <c r="FY295" s="161"/>
      <c r="FZ295" s="161"/>
      <c r="GA295" s="161"/>
      <c r="GB295" s="161"/>
      <c r="GC295" s="161"/>
      <c r="GD295" s="161"/>
      <c r="GE295" s="161"/>
      <c r="GF295" s="161"/>
      <c r="GG295" s="161"/>
      <c r="GH295" s="161"/>
      <c r="GI295" s="161"/>
      <c r="GJ295" s="161"/>
      <c r="GK295" s="161"/>
      <c r="GL295" s="161"/>
      <c r="GM295" s="161"/>
      <c r="GN295" s="161"/>
      <c r="GO295" s="161"/>
    </row>
    <row r="296" spans="1:197" ht="15">
      <c r="A296" s="187"/>
      <c r="B296" s="196">
        <v>238763214.24860048</v>
      </c>
      <c r="C296" s="197" t="s">
        <v>1015</v>
      </c>
      <c r="D296" s="196">
        <v>-103221.3</v>
      </c>
      <c r="E296" s="196">
        <v>-1948840.31</v>
      </c>
      <c r="F296" s="196">
        <v>-13076115.889312008</v>
      </c>
      <c r="G296" s="196">
        <v>-27483520.554760024</v>
      </c>
      <c r="H296" s="196">
        <v>-285626223.28746241</v>
      </c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96">
        <v>-771532.0900000009</v>
      </c>
      <c r="AE296" s="196">
        <v>-790162.46000000054</v>
      </c>
      <c r="AF296" s="196">
        <v>-832216.91</v>
      </c>
      <c r="AG296" s="196">
        <v>548292.44999999949</v>
      </c>
      <c r="AH296" s="196">
        <v>717464.13000000082</v>
      </c>
      <c r="AI296" s="196">
        <v>-677615.79999999946</v>
      </c>
      <c r="AJ296" s="196">
        <v>119347.32899999962</v>
      </c>
      <c r="AK296" s="196">
        <v>-29862.159000001324</v>
      </c>
      <c r="AL296" s="196">
        <v>-695467.09000000148</v>
      </c>
      <c r="AM296" s="196">
        <v>-913280.99999999919</v>
      </c>
      <c r="AN296" s="196">
        <v>-595005.53900000115</v>
      </c>
      <c r="AO296" s="196">
        <v>-645034.92099999869</v>
      </c>
      <c r="AP296" s="196">
        <v>-126616.29000000088</v>
      </c>
      <c r="AQ296" s="196">
        <v>-86179.619999998715</v>
      </c>
      <c r="AR296" s="196">
        <v>-578730.96000000183</v>
      </c>
      <c r="AS296" s="196">
        <v>-2489811.13</v>
      </c>
      <c r="AT296" s="196">
        <v>-1961759.61</v>
      </c>
      <c r="AU296" s="196">
        <v>-2665507.98</v>
      </c>
      <c r="AV296" s="196">
        <v>1256540.8802719964</v>
      </c>
      <c r="AW296" s="196">
        <v>8715492.9345440157</v>
      </c>
      <c r="AX296" s="196">
        <v>-10471248.754128013</v>
      </c>
      <c r="AY296" s="196">
        <v>-51679.860996016272</v>
      </c>
      <c r="AZ296" s="196">
        <v>-491070.45425199746</v>
      </c>
      <c r="BA296" s="196">
        <v>-92830.042723990919</v>
      </c>
      <c r="BB296" s="196">
        <v>453119.45239198982</v>
      </c>
      <c r="BC296" s="196">
        <v>50197.262891999941</v>
      </c>
      <c r="BD296" s="196">
        <v>-2275608.4210639936</v>
      </c>
      <c r="BE296" s="196">
        <v>-1246913.728072003</v>
      </c>
      <c r="BF296" s="196">
        <v>-256321.15817199764</v>
      </c>
      <c r="BG296" s="196">
        <v>-1668991.8168759912</v>
      </c>
      <c r="BH296" s="196">
        <v>-1590397.2425920006</v>
      </c>
      <c r="BI296" s="196">
        <v>-68208.823024001031</v>
      </c>
      <c r="BJ296" s="196">
        <v>-1284471.3741199968</v>
      </c>
      <c r="BK296" s="196">
        <v>224602.70023199019</v>
      </c>
      <c r="BL296" s="196">
        <v>1028971.629368003</v>
      </c>
      <c r="BM296" s="196">
        <v>-979624.46574799833</v>
      </c>
      <c r="BN296" s="196">
        <v>-2265121.0066119982</v>
      </c>
      <c r="BO296" s="196">
        <v>22752.810664007091</v>
      </c>
      <c r="BP296" s="196">
        <v>-1483455.5055480108</v>
      </c>
      <c r="BQ296" s="196">
        <v>1372271.8230559994</v>
      </c>
      <c r="BR296" s="196">
        <v>-533168.57195999543</v>
      </c>
      <c r="BS296" s="196">
        <v>-3271457.8722920078</v>
      </c>
      <c r="BT296" s="196">
        <v>-33665824.759629995</v>
      </c>
      <c r="BU296" s="196">
        <v>-3878354.589603994</v>
      </c>
      <c r="BV296" s="196">
        <v>-3318207.8657858311</v>
      </c>
      <c r="BW296" s="196">
        <v>3589803.4882832076</v>
      </c>
      <c r="BX296" s="196">
        <v>1030762.3293695394</v>
      </c>
      <c r="BY296" s="196">
        <v>-3873990.7744116392</v>
      </c>
      <c r="BZ296" s="196">
        <v>-12290452.179265546</v>
      </c>
      <c r="CA296" s="196">
        <v>1462846.5012815611</v>
      </c>
      <c r="CB296" s="196">
        <v>-7675015.1539530652</v>
      </c>
      <c r="CC296" s="196">
        <v>2434187.1037732176</v>
      </c>
      <c r="CD296" s="196">
        <v>6852806.2145907357</v>
      </c>
      <c r="CE296" s="196">
        <v>4151574.3632945917</v>
      </c>
      <c r="CF296" s="196">
        <v>1221143.4366084053</v>
      </c>
      <c r="CG296" s="196">
        <v>-1981205.870056459</v>
      </c>
      <c r="CH296" s="196">
        <v>-3034168.1731106471</v>
      </c>
      <c r="CI296" s="196">
        <v>-1468680.8397548604</v>
      </c>
      <c r="CJ296" s="196">
        <v>-5187331.9057740122</v>
      </c>
      <c r="CK296" s="196">
        <v>-7182949.6696052039</v>
      </c>
      <c r="CL296" s="196">
        <v>-566206.89059842285</v>
      </c>
      <c r="CM296" s="196">
        <v>5817273.2512216195</v>
      </c>
      <c r="CN296" s="196">
        <v>2153210.4217434386</v>
      </c>
      <c r="CO296" s="196">
        <v>1743987.9016207519</v>
      </c>
      <c r="CP296" s="196">
        <v>-7531998.0447775032</v>
      </c>
      <c r="CQ296" s="196">
        <v>-3632703.0091863777</v>
      </c>
      <c r="CR296" s="196">
        <v>5012897.2168233171</v>
      </c>
      <c r="CS296" s="196">
        <v>-4736831.9062976763</v>
      </c>
      <c r="CT296" s="196">
        <v>-6825297.1022620909</v>
      </c>
      <c r="CU296" s="196">
        <v>-430047.92827102426</v>
      </c>
      <c r="CV296" s="196">
        <v>4749011.7956251558</v>
      </c>
      <c r="CW296" s="196">
        <v>-57190.501802287996</v>
      </c>
      <c r="CX296" s="196">
        <v>6488899.9240403622</v>
      </c>
      <c r="CY296" s="196">
        <v>4492634.4819782032</v>
      </c>
      <c r="CZ296" s="196">
        <v>2167242.4881881955</v>
      </c>
      <c r="DA296" s="196">
        <v>4606127.4988887422</v>
      </c>
      <c r="DB296" s="196">
        <v>-3218139.3968215813</v>
      </c>
      <c r="DC296" s="196">
        <v>1152255.4298450281</v>
      </c>
      <c r="DD296" s="196">
        <v>4640565.4602696002</v>
      </c>
      <c r="DE296" s="196">
        <v>-5650840.3788635209</v>
      </c>
      <c r="DF296" s="196">
        <v>3769349.277158211</v>
      </c>
      <c r="DG296" s="196">
        <v>603071.77089931653</v>
      </c>
      <c r="DH296" s="196">
        <v>149877.343103942</v>
      </c>
      <c r="DI296" s="196">
        <v>-2087237.8172598891</v>
      </c>
      <c r="DJ296" s="196">
        <v>2514067.8313003546</v>
      </c>
      <c r="DK296" s="196">
        <v>4341192.8712888593</v>
      </c>
      <c r="DL296" s="196">
        <v>2665346.7485431503</v>
      </c>
      <c r="DM296" s="196">
        <v>459700.02453387913</v>
      </c>
      <c r="DN296" s="196">
        <v>1378633.4672977219</v>
      </c>
      <c r="DO296" s="196">
        <v>-684096.71563764988</v>
      </c>
      <c r="DP296" s="196">
        <v>-2783256.967654184</v>
      </c>
      <c r="DQ296" s="196">
        <v>-1088048.3607134877</v>
      </c>
      <c r="DR296" s="196">
        <v>-4193375.9048631871</v>
      </c>
      <c r="DS296" s="196">
        <v>2760292.6029577898</v>
      </c>
      <c r="DT296" s="196">
        <v>3675011.6373949144</v>
      </c>
      <c r="DU296" s="196">
        <v>-2163776.7105542626</v>
      </c>
      <c r="DV296" s="196">
        <v>3639989.955207665</v>
      </c>
      <c r="DW296" s="196">
        <v>-2274353.5009216145</v>
      </c>
      <c r="DX296" s="196">
        <v>5623334.9178431416</v>
      </c>
      <c r="DY296" s="196">
        <v>-273810.69727462542</v>
      </c>
      <c r="DZ296" s="196">
        <v>555461.72609407734</v>
      </c>
      <c r="EA296" s="196">
        <v>1968037.4626057763</v>
      </c>
      <c r="EB296" s="196">
        <v>-4690673.176962127</v>
      </c>
      <c r="EC296" s="196">
        <v>-1794735.4488669888</v>
      </c>
      <c r="ED296" s="196">
        <v>-2420379.6455305475</v>
      </c>
      <c r="EE296" s="196">
        <v>-795616.8997700531</v>
      </c>
      <c r="EF296" s="196">
        <v>-37985824.03405261</v>
      </c>
      <c r="EG296" s="196">
        <v>-2713433.93461648</v>
      </c>
      <c r="EH296" s="196">
        <v>1781754.0784456683</v>
      </c>
      <c r="EI296" s="196">
        <v>-343004.40168075322</v>
      </c>
      <c r="EJ296" s="196">
        <v>751525.80833901698</v>
      </c>
      <c r="EK296" s="196">
        <v>-820528.14386982028</v>
      </c>
      <c r="EL296" s="196">
        <v>-2229814.6181379771</v>
      </c>
      <c r="EM296" s="196">
        <v>1540698.9839478096</v>
      </c>
      <c r="EN296" s="196">
        <v>4683262.1917581903</v>
      </c>
      <c r="EO296" s="196">
        <v>-8634314.9915526547</v>
      </c>
      <c r="EP296" s="196">
        <v>-6942464.9392583678</v>
      </c>
      <c r="EQ296" s="196">
        <v>-6951092.0333166737</v>
      </c>
      <c r="ER296" s="196">
        <v>-1144461.9576009843</v>
      </c>
      <c r="ES296" s="196">
        <v>-11012273.695661359</v>
      </c>
      <c r="ET296" s="196">
        <v>-2850716.6772801364</v>
      </c>
      <c r="EU296" s="196">
        <v>-607117.85904316488</v>
      </c>
      <c r="EV296" s="196">
        <v>10581068.116995221</v>
      </c>
      <c r="EW296" s="196">
        <v>-1057869.0268169611</v>
      </c>
      <c r="EX296" s="196">
        <v>-10658.459287043894</v>
      </c>
      <c r="EY296" s="196">
        <v>3203292.8705696408</v>
      </c>
      <c r="EZ296" s="196">
        <v>684013.45266345073</v>
      </c>
      <c r="FA296" s="196">
        <v>-4654013.7721295767</v>
      </c>
      <c r="FB296" s="196">
        <v>-47766.227297044126</v>
      </c>
      <c r="FC296" s="196">
        <v>4603263.2752738502</v>
      </c>
      <c r="FD296" s="196">
        <v>3103589.4885251243</v>
      </c>
      <c r="FE296" s="196">
        <v>-8474707.459412517</v>
      </c>
      <c r="FF296" s="196">
        <v>-4197801.9574317057</v>
      </c>
      <c r="FG296" s="196">
        <v>-5618841.454398483</v>
      </c>
      <c r="FH296" s="196">
        <v>-5806689.2786089517</v>
      </c>
      <c r="FI296" s="196">
        <v>4201716.0664777895</v>
      </c>
      <c r="FJ296" s="196">
        <v>3398085.0913420725</v>
      </c>
      <c r="FK296" s="196">
        <v>782752.44082160038</v>
      </c>
      <c r="FL296" s="196">
        <v>-2919776.0546047552</v>
      </c>
      <c r="FM296" s="196">
        <v>1178865.1205235124</v>
      </c>
      <c r="FN296" s="196">
        <v>-4566115.8584983237</v>
      </c>
      <c r="FO296" s="196">
        <v>-4913805.4515801463</v>
      </c>
      <c r="FP296" s="196">
        <v>7850297.7628266355</v>
      </c>
      <c r="FQ296" s="196">
        <v>-13231372.733412256</v>
      </c>
      <c r="FR296" s="196">
        <v>113230.94583558617</v>
      </c>
      <c r="FS296" s="196">
        <v>-2479827.7313768198</v>
      </c>
      <c r="FT296" s="196">
        <v>6761750.7170990407</v>
      </c>
      <c r="FU296" s="196">
        <v>5037437.0278467014</v>
      </c>
      <c r="FV296" s="196">
        <v>-99090800.193574771</v>
      </c>
      <c r="FW296" s="196">
        <v>7257555.6896399073</v>
      </c>
      <c r="FX296" s="196">
        <v>-2972361.5681305556</v>
      </c>
      <c r="FY296" s="196">
        <v>-4477477.7943837028</v>
      </c>
      <c r="FZ296" s="196">
        <v>15218210.038475495</v>
      </c>
      <c r="GA296" s="196">
        <v>-3576167.9618269671</v>
      </c>
      <c r="GB296" s="196">
        <v>-418504.10600158339</v>
      </c>
      <c r="GC296" s="196">
        <v>-3910027.0068095368</v>
      </c>
      <c r="GD296" s="196">
        <v>-7702790.5038680248</v>
      </c>
      <c r="GE296" s="196">
        <v>-3228032.1380452351</v>
      </c>
      <c r="GF296" s="196">
        <v>-5908018.9395415811</v>
      </c>
      <c r="GG296" s="196">
        <v>8430656.8679904211</v>
      </c>
      <c r="GH296" s="196">
        <v>-31050820.251415655</v>
      </c>
      <c r="GI296" s="196">
        <v>6925904.1452137334</v>
      </c>
      <c r="GJ296" s="196">
        <v>-2061751.2168660227</v>
      </c>
      <c r="GK296" s="196">
        <v>-5302034.1787280161</v>
      </c>
      <c r="GL296" s="196">
        <v>-1893334.5481234402</v>
      </c>
      <c r="GM296" s="196">
        <v>3211504.8916209731</v>
      </c>
      <c r="GN296" s="196">
        <v>-4052522.8045272464</v>
      </c>
      <c r="GO296" s="196">
        <v>-13060509.62351173</v>
      </c>
    </row>
    <row r="297" spans="1:197">
      <c r="A297" s="187"/>
      <c r="B297" s="161"/>
      <c r="C297" s="162"/>
      <c r="D297" s="161"/>
      <c r="E297" s="161"/>
      <c r="F297" s="161"/>
      <c r="G297" s="161"/>
      <c r="H297" s="161"/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  <c r="BZ297" s="161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61"/>
      <c r="DA297" s="161"/>
      <c r="DB297" s="161"/>
      <c r="DC297" s="161"/>
      <c r="DD297" s="161"/>
      <c r="DE297" s="161"/>
      <c r="DF297" s="161"/>
      <c r="DG297" s="161"/>
      <c r="DH297" s="161"/>
      <c r="DI297" s="161"/>
      <c r="DJ297" s="161"/>
      <c r="DK297" s="161"/>
      <c r="DL297" s="161"/>
      <c r="DM297" s="161"/>
      <c r="DN297" s="161"/>
      <c r="DO297" s="161"/>
      <c r="DP297" s="161"/>
      <c r="DQ297" s="161"/>
      <c r="DR297" s="161"/>
      <c r="DS297" s="161"/>
      <c r="DT297" s="161"/>
      <c r="DU297" s="161"/>
      <c r="DV297" s="161"/>
      <c r="DW297" s="161"/>
      <c r="DX297" s="161"/>
      <c r="DY297" s="161"/>
      <c r="DZ297" s="161"/>
      <c r="EA297" s="161"/>
      <c r="EB297" s="161"/>
      <c r="EC297" s="161"/>
      <c r="ED297" s="161"/>
      <c r="EE297" s="161"/>
      <c r="EF297" s="161"/>
      <c r="EG297" s="161"/>
      <c r="EH297" s="161"/>
      <c r="EI297" s="161"/>
      <c r="EJ297" s="161"/>
      <c r="EK297" s="161"/>
      <c r="EL297" s="161"/>
      <c r="EM297" s="161"/>
      <c r="EN297" s="161"/>
      <c r="EO297" s="161"/>
      <c r="EP297" s="161"/>
      <c r="EQ297" s="161"/>
      <c r="ER297" s="161"/>
      <c r="ES297" s="161"/>
      <c r="ET297" s="161"/>
      <c r="EU297" s="161"/>
      <c r="EV297" s="161"/>
      <c r="EW297" s="161"/>
      <c r="EX297" s="161"/>
      <c r="EY297" s="161"/>
      <c r="EZ297" s="161"/>
      <c r="FA297" s="161"/>
      <c r="FB297" s="161"/>
      <c r="FC297" s="161"/>
      <c r="FD297" s="161"/>
      <c r="FE297" s="161"/>
      <c r="FF297" s="161"/>
      <c r="FG297" s="161"/>
      <c r="FH297" s="161"/>
      <c r="FI297" s="161"/>
      <c r="FJ297" s="161"/>
      <c r="FK297" s="161"/>
      <c r="FL297" s="161"/>
      <c r="FM297" s="161"/>
      <c r="FN297" s="161"/>
      <c r="FO297" s="161"/>
      <c r="FP297" s="161"/>
      <c r="FQ297" s="161"/>
      <c r="FR297" s="161"/>
      <c r="FS297" s="161"/>
      <c r="FT297" s="161"/>
      <c r="FU297" s="161"/>
      <c r="FV297" s="161"/>
      <c r="FW297" s="161"/>
      <c r="FX297" s="161"/>
      <c r="FY297" s="161"/>
      <c r="FZ297" s="161"/>
      <c r="GA297" s="161"/>
      <c r="GB297" s="161"/>
      <c r="GC297" s="161"/>
      <c r="GD297" s="161"/>
      <c r="GE297" s="161"/>
      <c r="GF297" s="161"/>
      <c r="GG297" s="161"/>
      <c r="GH297" s="161"/>
      <c r="GI297" s="161"/>
      <c r="GJ297" s="161"/>
      <c r="GK297" s="161"/>
      <c r="GL297" s="161"/>
      <c r="GM297" s="161"/>
      <c r="GN297" s="161"/>
      <c r="GO297" s="161"/>
    </row>
    <row r="298" spans="1:197" ht="15">
      <c r="A298" s="187"/>
      <c r="B298" s="196">
        <v>0</v>
      </c>
      <c r="C298" s="197" t="s">
        <v>981</v>
      </c>
      <c r="D298" s="196">
        <v>103221.3</v>
      </c>
      <c r="E298" s="196">
        <v>1948840.31</v>
      </c>
      <c r="F298" s="196">
        <v>13076115.889312008</v>
      </c>
      <c r="G298" s="196">
        <v>27483520.554760024</v>
      </c>
      <c r="H298" s="196">
        <v>285626223.28746241</v>
      </c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/>
      <c r="AC298" s="158"/>
      <c r="AD298" s="196">
        <v>771532.0900000009</v>
      </c>
      <c r="AE298" s="196">
        <v>790162.46000000054</v>
      </c>
      <c r="AF298" s="196">
        <v>832216.91</v>
      </c>
      <c r="AG298" s="196">
        <v>-548292.44999999949</v>
      </c>
      <c r="AH298" s="196">
        <v>-717464.13000000082</v>
      </c>
      <c r="AI298" s="196">
        <v>677615.79999999946</v>
      </c>
      <c r="AJ298" s="196">
        <v>-119347.32899999962</v>
      </c>
      <c r="AK298" s="196">
        <v>29862.159000001324</v>
      </c>
      <c r="AL298" s="196">
        <v>695467.09000000148</v>
      </c>
      <c r="AM298" s="196">
        <v>913280.99999999919</v>
      </c>
      <c r="AN298" s="196">
        <v>595005.53900000115</v>
      </c>
      <c r="AO298" s="196">
        <v>645034.92099999869</v>
      </c>
      <c r="AP298" s="196">
        <v>126616.29000000088</v>
      </c>
      <c r="AQ298" s="196">
        <v>86179.619999998715</v>
      </c>
      <c r="AR298" s="196">
        <v>578730.96000000183</v>
      </c>
      <c r="AS298" s="196">
        <v>2489811.13</v>
      </c>
      <c r="AT298" s="196">
        <v>1961759.61</v>
      </c>
      <c r="AU298" s="196">
        <v>2665507.98</v>
      </c>
      <c r="AV298" s="196">
        <v>-1256540.8802719964</v>
      </c>
      <c r="AW298" s="196">
        <v>-8715492.9345440157</v>
      </c>
      <c r="AX298" s="196">
        <v>10471248.754128013</v>
      </c>
      <c r="AY298" s="196">
        <v>51679.860996016272</v>
      </c>
      <c r="AZ298" s="196">
        <v>491070.45425199746</v>
      </c>
      <c r="BA298" s="196">
        <v>92830.042723990919</v>
      </c>
      <c r="BB298" s="196">
        <v>-453119.45239198982</v>
      </c>
      <c r="BC298" s="196">
        <v>-50197.262891999941</v>
      </c>
      <c r="BD298" s="196">
        <v>2275608.4210639936</v>
      </c>
      <c r="BE298" s="196">
        <v>1246913.728072003</v>
      </c>
      <c r="BF298" s="196">
        <v>256321.15817199764</v>
      </c>
      <c r="BG298" s="196">
        <v>1668991.8168759912</v>
      </c>
      <c r="BH298" s="196">
        <v>1590397.2425920006</v>
      </c>
      <c r="BI298" s="196">
        <v>68208.823024001031</v>
      </c>
      <c r="BJ298" s="196">
        <v>1284471.3741199968</v>
      </c>
      <c r="BK298" s="196">
        <v>-224602.70023199019</v>
      </c>
      <c r="BL298" s="196">
        <v>-1028971.629368003</v>
      </c>
      <c r="BM298" s="196">
        <v>979624.46574799833</v>
      </c>
      <c r="BN298" s="196">
        <v>2265121.0066119982</v>
      </c>
      <c r="BO298" s="196">
        <v>-22752.810664007091</v>
      </c>
      <c r="BP298" s="196">
        <v>1483455.5055480108</v>
      </c>
      <c r="BQ298" s="196">
        <v>-1372271.8230559994</v>
      </c>
      <c r="BR298" s="196">
        <v>533168.57195999543</v>
      </c>
      <c r="BS298" s="196">
        <v>3271457.8722920078</v>
      </c>
      <c r="BT298" s="196">
        <v>33665824.759629995</v>
      </c>
      <c r="BU298" s="196">
        <v>3878354.589603994</v>
      </c>
      <c r="BV298" s="196">
        <v>3318207.8657858311</v>
      </c>
      <c r="BW298" s="196">
        <v>-3589803.4882832076</v>
      </c>
      <c r="BX298" s="196">
        <v>-1030762.3293695394</v>
      </c>
      <c r="BY298" s="196">
        <v>3873990.7744116392</v>
      </c>
      <c r="BZ298" s="196">
        <v>12290452.179265546</v>
      </c>
      <c r="CA298" s="196">
        <v>-1462846.5012815611</v>
      </c>
      <c r="CB298" s="196">
        <v>7675015.1539530652</v>
      </c>
      <c r="CC298" s="196">
        <v>-2434187.1037732176</v>
      </c>
      <c r="CD298" s="196">
        <v>-6852806.2145907357</v>
      </c>
      <c r="CE298" s="196">
        <v>-4151574.3632945917</v>
      </c>
      <c r="CF298" s="196">
        <v>-1221143.4366084053</v>
      </c>
      <c r="CG298" s="196">
        <v>1981205.870056459</v>
      </c>
      <c r="CH298" s="196">
        <v>3034168.1731106471</v>
      </c>
      <c r="CI298" s="196">
        <v>1468680.8397548604</v>
      </c>
      <c r="CJ298" s="196">
        <v>5187331.9057740122</v>
      </c>
      <c r="CK298" s="196">
        <v>7182949.6696052039</v>
      </c>
      <c r="CL298" s="196">
        <v>566206.89059842285</v>
      </c>
      <c r="CM298" s="196">
        <v>-5817273.2512216195</v>
      </c>
      <c r="CN298" s="196">
        <v>-2153210.4217434386</v>
      </c>
      <c r="CO298" s="196">
        <v>-1743987.9016207519</v>
      </c>
      <c r="CP298" s="196">
        <v>7531998.0447775032</v>
      </c>
      <c r="CQ298" s="196">
        <v>3632703.0091863777</v>
      </c>
      <c r="CR298" s="196">
        <v>-5012897.2168233171</v>
      </c>
      <c r="CS298" s="196">
        <v>4736831.9062976763</v>
      </c>
      <c r="CT298" s="196">
        <v>6825297.1022620909</v>
      </c>
      <c r="CU298" s="196">
        <v>430047.92827102426</v>
      </c>
      <c r="CV298" s="196">
        <v>-4749011.7956251567</v>
      </c>
      <c r="CW298" s="196">
        <v>57190.501802287996</v>
      </c>
      <c r="CX298" s="196">
        <v>-6488899.9240403622</v>
      </c>
      <c r="CY298" s="196">
        <v>-4492634.4819782032</v>
      </c>
      <c r="CZ298" s="196">
        <v>-2167242.4881881955</v>
      </c>
      <c r="DA298" s="196">
        <v>-4606127.4988887422</v>
      </c>
      <c r="DB298" s="196">
        <v>3218139.3968215813</v>
      </c>
      <c r="DC298" s="196">
        <v>-1152255.4298450281</v>
      </c>
      <c r="DD298" s="196">
        <v>-4640565.4602696002</v>
      </c>
      <c r="DE298" s="196">
        <v>5650840.3788635209</v>
      </c>
      <c r="DF298" s="196">
        <v>-3769349.277158211</v>
      </c>
      <c r="DG298" s="196">
        <v>-603071.77089931653</v>
      </c>
      <c r="DH298" s="196">
        <v>-149877.343103942</v>
      </c>
      <c r="DI298" s="196">
        <v>2087237.8172598891</v>
      </c>
      <c r="DJ298" s="196">
        <v>-2514067.8313003546</v>
      </c>
      <c r="DK298" s="196">
        <v>-4341192.8712888593</v>
      </c>
      <c r="DL298" s="196">
        <v>-2665346.7485431503</v>
      </c>
      <c r="DM298" s="196">
        <v>-459700.02453387913</v>
      </c>
      <c r="DN298" s="196">
        <v>-1378633.4672977219</v>
      </c>
      <c r="DO298" s="196">
        <v>684096.71563764988</v>
      </c>
      <c r="DP298" s="196">
        <v>2783256.967654184</v>
      </c>
      <c r="DQ298" s="196">
        <v>1088048.3607134877</v>
      </c>
      <c r="DR298" s="196">
        <v>4193375.9048631871</v>
      </c>
      <c r="DS298" s="196">
        <v>-2760292.6029577898</v>
      </c>
      <c r="DT298" s="196">
        <v>-3675011.6373949144</v>
      </c>
      <c r="DU298" s="196">
        <v>2163776.7105542626</v>
      </c>
      <c r="DV298" s="196">
        <v>-3639989.955207665</v>
      </c>
      <c r="DW298" s="196">
        <v>2274353.5009216145</v>
      </c>
      <c r="DX298" s="196">
        <v>-5623334.9178431416</v>
      </c>
      <c r="DY298" s="196">
        <v>273810.69727462542</v>
      </c>
      <c r="DZ298" s="196">
        <v>-555461.72609407734</v>
      </c>
      <c r="EA298" s="196">
        <v>-1968037.4626057763</v>
      </c>
      <c r="EB298" s="196">
        <v>4690673.176962127</v>
      </c>
      <c r="EC298" s="196">
        <v>1794735.4488669888</v>
      </c>
      <c r="ED298" s="196">
        <v>2420379.6455305475</v>
      </c>
      <c r="EE298" s="196">
        <v>795616.89977005287</v>
      </c>
      <c r="EF298" s="196">
        <v>37985824.03405261</v>
      </c>
      <c r="EG298" s="196">
        <v>2713433.93461648</v>
      </c>
      <c r="EH298" s="196">
        <v>-1781754.0784456683</v>
      </c>
      <c r="EI298" s="196">
        <v>343004.40168075322</v>
      </c>
      <c r="EJ298" s="196">
        <v>-751525.80833901698</v>
      </c>
      <c r="EK298" s="196">
        <v>820528.14386982028</v>
      </c>
      <c r="EL298" s="196">
        <v>2229814.6181379771</v>
      </c>
      <c r="EM298" s="196">
        <v>-1540698.9839478096</v>
      </c>
      <c r="EN298" s="196">
        <v>-4683262.1917581903</v>
      </c>
      <c r="EO298" s="196">
        <v>8634314.9915526547</v>
      </c>
      <c r="EP298" s="196">
        <v>6942464.9392583678</v>
      </c>
      <c r="EQ298" s="196">
        <v>6951092.0333166737</v>
      </c>
      <c r="ER298" s="196">
        <v>1144461.9576009843</v>
      </c>
      <c r="ES298" s="196">
        <v>11012273.695661359</v>
      </c>
      <c r="ET298" s="196">
        <v>2850716.6772801364</v>
      </c>
      <c r="EU298" s="196">
        <v>607117.85904316488</v>
      </c>
      <c r="EV298" s="196">
        <v>-10581068.116995221</v>
      </c>
      <c r="EW298" s="196">
        <v>1057869.0268169611</v>
      </c>
      <c r="EX298" s="196">
        <v>10658.459287043894</v>
      </c>
      <c r="EY298" s="196">
        <v>-3203292.8705696408</v>
      </c>
      <c r="EZ298" s="196">
        <v>-684013.45266345073</v>
      </c>
      <c r="FA298" s="196">
        <v>4654013.7721295767</v>
      </c>
      <c r="FB298" s="196">
        <v>47766.227297044126</v>
      </c>
      <c r="FC298" s="196">
        <v>-4603263.2752738502</v>
      </c>
      <c r="FD298" s="196">
        <v>-3103589.4885251243</v>
      </c>
      <c r="FE298" s="196">
        <v>8474707.459412517</v>
      </c>
      <c r="FF298" s="196">
        <v>4197801.9574317057</v>
      </c>
      <c r="FG298" s="196">
        <v>5618841.454398483</v>
      </c>
      <c r="FH298" s="196">
        <v>5806689.2786089517</v>
      </c>
      <c r="FI298" s="196">
        <v>-4201716.0664777895</v>
      </c>
      <c r="FJ298" s="196">
        <v>-3398085.0913420725</v>
      </c>
      <c r="FK298" s="196">
        <v>-782752.44082160038</v>
      </c>
      <c r="FL298" s="196">
        <v>2919776.0546047552</v>
      </c>
      <c r="FM298" s="196">
        <v>-1178865.1205235124</v>
      </c>
      <c r="FN298" s="196">
        <v>4566115.8584983237</v>
      </c>
      <c r="FO298" s="196">
        <v>4913805.4515801463</v>
      </c>
      <c r="FP298" s="196">
        <v>-7850297.7628266355</v>
      </c>
      <c r="FQ298" s="196">
        <v>13231372.733412256</v>
      </c>
      <c r="FR298" s="196">
        <v>-113230.94583558617</v>
      </c>
      <c r="FS298" s="196">
        <v>2479827.7313768198</v>
      </c>
      <c r="FT298" s="196">
        <v>-6761750.7170990407</v>
      </c>
      <c r="FU298" s="196">
        <v>-5037437.0278467014</v>
      </c>
      <c r="FV298" s="196">
        <v>99090800.193574771</v>
      </c>
      <c r="FW298" s="196">
        <v>-7257555.6896399073</v>
      </c>
      <c r="FX298" s="196">
        <v>2972361.5681305556</v>
      </c>
      <c r="FY298" s="196">
        <v>4477477.7943837028</v>
      </c>
      <c r="FZ298" s="196">
        <v>-15218210.038475495</v>
      </c>
      <c r="GA298" s="196">
        <v>3576167.9618269671</v>
      </c>
      <c r="GB298" s="196">
        <v>418504.10600158339</v>
      </c>
      <c r="GC298" s="196">
        <v>3910027.0068095368</v>
      </c>
      <c r="GD298" s="196">
        <v>7702790.5038680248</v>
      </c>
      <c r="GE298" s="196">
        <v>3228032.1380452351</v>
      </c>
      <c r="GF298" s="196">
        <v>5908018.9395415811</v>
      </c>
      <c r="GG298" s="196">
        <v>-8430656.8679904211</v>
      </c>
      <c r="GH298" s="196">
        <v>31050820.251415655</v>
      </c>
      <c r="GI298" s="196">
        <v>-6925904.1452137334</v>
      </c>
      <c r="GJ298" s="196">
        <v>2061751.2168660227</v>
      </c>
      <c r="GK298" s="196">
        <v>5302034.1787280161</v>
      </c>
      <c r="GL298" s="196">
        <v>1893334.5481234402</v>
      </c>
      <c r="GM298" s="196">
        <v>-3211504.8916209731</v>
      </c>
      <c r="GN298" s="196">
        <v>4052522.8045272464</v>
      </c>
      <c r="GO298" s="196">
        <v>13060509.62351173</v>
      </c>
    </row>
    <row r="299" spans="1:197">
      <c r="C299" s="162"/>
      <c r="D299" s="162"/>
      <c r="E299" s="162"/>
      <c r="F299" s="162"/>
      <c r="G299" s="162"/>
      <c r="H299" s="162"/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0</v>
      </c>
      <c r="AD299" s="162"/>
      <c r="AE299" s="162"/>
      <c r="AF299" s="162"/>
      <c r="AG299" s="162"/>
      <c r="AH299" s="162"/>
      <c r="AI299" s="162"/>
      <c r="AJ299" s="162"/>
      <c r="AK299" s="162"/>
      <c r="AL299" s="162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162"/>
      <c r="BV299" s="162"/>
      <c r="BW299" s="162"/>
      <c r="BX299" s="162"/>
      <c r="BY299" s="162"/>
      <c r="BZ299" s="162"/>
      <c r="CA299" s="162"/>
      <c r="CB299" s="162"/>
      <c r="CC299" s="162"/>
      <c r="CD299" s="162"/>
      <c r="CE299" s="162"/>
      <c r="CF299" s="162"/>
      <c r="CG299" s="162"/>
      <c r="CH299" s="162"/>
      <c r="CI299" s="162"/>
      <c r="CJ299" s="162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  <c r="CX299" s="162"/>
      <c r="CY299" s="162"/>
      <c r="CZ299" s="162"/>
      <c r="DA299" s="162"/>
      <c r="DB299" s="162"/>
      <c r="DC299" s="162"/>
      <c r="DD299" s="162"/>
      <c r="DE299" s="162"/>
      <c r="DF299" s="162"/>
      <c r="DG299" s="162"/>
      <c r="DH299" s="162"/>
      <c r="DI299" s="162"/>
      <c r="DJ299" s="162"/>
      <c r="DK299" s="162"/>
      <c r="DL299" s="162"/>
      <c r="DM299" s="162"/>
      <c r="DN299" s="162"/>
      <c r="DO299" s="162"/>
      <c r="DP299" s="162"/>
      <c r="DQ299" s="162"/>
      <c r="DR299" s="162"/>
      <c r="DS299" s="162"/>
      <c r="DT299" s="162"/>
      <c r="DU299" s="162"/>
      <c r="DV299" s="162"/>
      <c r="DW299" s="162"/>
      <c r="DX299" s="162"/>
      <c r="DY299" s="162"/>
      <c r="DZ299" s="162"/>
      <c r="EA299" s="162"/>
      <c r="EB299" s="162"/>
      <c r="EC299" s="162"/>
      <c r="ED299" s="162"/>
      <c r="EE299" s="162"/>
      <c r="EF299" s="162"/>
      <c r="EG299" s="162"/>
      <c r="EH299" s="162"/>
      <c r="EI299" s="162"/>
      <c r="EJ299" s="162"/>
      <c r="EK299" s="162"/>
      <c r="EL299" s="162"/>
      <c r="EM299" s="162"/>
      <c r="EN299" s="162"/>
      <c r="EO299" s="162"/>
      <c r="EP299" s="162"/>
      <c r="EQ299" s="162"/>
      <c r="ER299" s="162"/>
      <c r="ES299" s="162"/>
      <c r="ET299" s="162"/>
      <c r="EU299" s="162"/>
      <c r="EV299" s="162"/>
      <c r="EW299" s="162"/>
      <c r="EX299" s="162"/>
      <c r="EY299" s="162"/>
      <c r="EZ299" s="162"/>
      <c r="FA299" s="162"/>
      <c r="FB299" s="162"/>
      <c r="FC299" s="162"/>
      <c r="FD299" s="162"/>
      <c r="FE299" s="162"/>
      <c r="FF299" s="162"/>
      <c r="FG299" s="162"/>
      <c r="FH299" s="162"/>
      <c r="FI299" s="162"/>
      <c r="FJ299" s="162"/>
      <c r="FK299" s="162"/>
      <c r="FL299" s="162"/>
      <c r="FM299" s="162"/>
      <c r="FN299" s="162"/>
      <c r="FO299" s="162"/>
      <c r="FP299" s="162"/>
      <c r="FQ299" s="162"/>
      <c r="FR299" s="162"/>
      <c r="FS299" s="162"/>
      <c r="FT299" s="162"/>
      <c r="FU299" s="162"/>
      <c r="FV299" s="162"/>
      <c r="FW299" s="162"/>
      <c r="FX299" s="162"/>
      <c r="FY299" s="162"/>
      <c r="FZ299" s="162"/>
      <c r="GA299" s="162"/>
      <c r="GB299" s="162"/>
      <c r="GC299" s="162"/>
      <c r="GD299" s="162"/>
      <c r="GE299" s="162"/>
      <c r="GF299" s="162"/>
      <c r="GG299" s="162"/>
      <c r="GH299" s="162"/>
      <c r="GI299" s="162"/>
      <c r="GJ299" s="162"/>
      <c r="GK299" s="162"/>
      <c r="GL299" s="162"/>
      <c r="GM299" s="162"/>
      <c r="GN299" s="162"/>
      <c r="GO299" s="162"/>
    </row>
    <row r="300" spans="1:197" ht="15.75" thickBot="1">
      <c r="A300" s="185"/>
      <c r="B300" s="204">
        <v>1252982582.9684093</v>
      </c>
      <c r="C300" s="197" t="s">
        <v>1016</v>
      </c>
      <c r="D300" s="204">
        <v>-5495913.8611527383</v>
      </c>
      <c r="E300" s="204">
        <v>-14887228.380155034</v>
      </c>
      <c r="F300" s="204">
        <v>-32233915.070239156</v>
      </c>
      <c r="G300" s="204">
        <v>-30025176.01474832</v>
      </c>
      <c r="H300" s="204">
        <v>-23675133.539001465</v>
      </c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-9391314.5190023016</v>
      </c>
      <c r="AD300" s="204">
        <v>-886864.22970433848</v>
      </c>
      <c r="AE300" s="204">
        <v>-1739207.5800609249</v>
      </c>
      <c r="AF300" s="204">
        <v>-3523272.9435195737</v>
      </c>
      <c r="AG300" s="204">
        <v>-3241969.7657174645</v>
      </c>
      <c r="AH300" s="204">
        <v>-459924.78328342753</v>
      </c>
      <c r="AI300" s="204">
        <v>-1960783.6642630594</v>
      </c>
      <c r="AJ300" s="204">
        <v>69742.065381481458</v>
      </c>
      <c r="AK300" s="204">
        <v>-2294898.2067614812</v>
      </c>
      <c r="AL300" s="204">
        <v>-1768121.4607759484</v>
      </c>
      <c r="AM300" s="204">
        <v>-2020320.0810996387</v>
      </c>
      <c r="AN300" s="204">
        <v>1733257.2691985546</v>
      </c>
      <c r="AO300" s="204">
        <v>310844.97690979473</v>
      </c>
      <c r="AP300" s="204">
        <v>-1525924.2658519933</v>
      </c>
      <c r="AQ300" s="204">
        <v>2300057.8060239595</v>
      </c>
      <c r="AR300" s="204">
        <v>4132150.5509972787</v>
      </c>
      <c r="AS300" s="204">
        <v>-2853950.5338975298</v>
      </c>
      <c r="AT300" s="204">
        <v>-3375993.0342116747</v>
      </c>
      <c r="AU300" s="204">
        <v>-2868806.1973764584</v>
      </c>
      <c r="AV300" s="204">
        <v>-4047562.8295863182</v>
      </c>
      <c r="AW300" s="204">
        <v>-4194875.0968548451</v>
      </c>
      <c r="AX300" s="204">
        <v>1478420.7953671832</v>
      </c>
      <c r="AY300" s="204">
        <v>2204488.5355404462</v>
      </c>
      <c r="AZ300" s="204">
        <v>1563057.0448566522</v>
      </c>
      <c r="BA300" s="204">
        <v>1364061.0425770914</v>
      </c>
      <c r="BB300" s="204">
        <v>458143.77083533903</v>
      </c>
      <c r="BC300" s="204">
        <v>5287203.3650772385</v>
      </c>
      <c r="BD300" s="204">
        <v>-2845492.7793417084</v>
      </c>
      <c r="BE300" s="204">
        <v>3077073.6430960181</v>
      </c>
      <c r="BF300" s="204">
        <v>7362880.1723419363</v>
      </c>
      <c r="BG300" s="204">
        <v>-2748527.0603631381</v>
      </c>
      <c r="BH300" s="204">
        <v>-913981.60736000049</v>
      </c>
      <c r="BI300" s="204">
        <v>-942952.69525333354</v>
      </c>
      <c r="BJ300" s="204">
        <v>-185725.07960000006</v>
      </c>
      <c r="BK300" s="204">
        <v>-746237.47143999999</v>
      </c>
      <c r="BL300" s="204">
        <v>1732279.7633707412</v>
      </c>
      <c r="BM300" s="204">
        <v>-1518713.7385374319</v>
      </c>
      <c r="BN300" s="204">
        <v>-1519885.2853138372</v>
      </c>
      <c r="BO300" s="204">
        <v>-610398.64354666625</v>
      </c>
      <c r="BP300" s="204">
        <v>-334319.67019384168</v>
      </c>
      <c r="BQ300" s="204">
        <v>-1296629.7935405001</v>
      </c>
      <c r="BR300" s="204">
        <v>1132890.0068974206</v>
      </c>
      <c r="BS300" s="204">
        <v>-545732.52489588503</v>
      </c>
      <c r="BT300" s="204">
        <v>-2287821.0344269723</v>
      </c>
      <c r="BU300" s="204">
        <v>-9965777.4883097596</v>
      </c>
      <c r="BV300" s="204">
        <v>-348577.6325787371</v>
      </c>
      <c r="BW300" s="204">
        <v>968782.7916568676</v>
      </c>
      <c r="BX300" s="204">
        <v>-1200611.0918541863</v>
      </c>
      <c r="BY300" s="204">
        <v>-598782.05191741418</v>
      </c>
      <c r="BZ300" s="204">
        <v>-612459.75037871301</v>
      </c>
      <c r="CA300" s="204">
        <v>2982.3159153431188</v>
      </c>
      <c r="CB300" s="204">
        <v>-222121.69123528991</v>
      </c>
      <c r="CC300" s="204">
        <v>1515819.7445201008</v>
      </c>
      <c r="CD300" s="204">
        <v>-429457.0818939181</v>
      </c>
      <c r="CE300" s="204">
        <v>-2099417.5857800916</v>
      </c>
      <c r="CF300" s="204">
        <v>-3158923.0628613024</v>
      </c>
      <c r="CG300" s="204">
        <v>-273701.42426723498</v>
      </c>
      <c r="CH300" s="204">
        <v>-108923.3292876198</v>
      </c>
      <c r="CI300" s="204">
        <v>-14813.070386490086</v>
      </c>
      <c r="CJ300" s="204">
        <v>-321779.42913619429</v>
      </c>
      <c r="CK300" s="204">
        <v>-336458.79006681405</v>
      </c>
      <c r="CL300" s="204">
        <v>245205.44071436429</v>
      </c>
      <c r="CM300" s="204">
        <v>357583.06579910219</v>
      </c>
      <c r="CN300" s="204">
        <v>115261.43836644711</v>
      </c>
      <c r="CO300" s="204">
        <v>-780783.05506419018</v>
      </c>
      <c r="CP300" s="204">
        <v>1450964.8852065373</v>
      </c>
      <c r="CQ300" s="204">
        <v>1970613.0486160887</v>
      </c>
      <c r="CR300" s="204">
        <v>110153.58268855046</v>
      </c>
      <c r="CS300" s="204">
        <v>-1265929.4143405454</v>
      </c>
      <c r="CT300" s="204">
        <v>-157322.21317024156</v>
      </c>
      <c r="CU300" s="204">
        <v>84098.243200615165</v>
      </c>
      <c r="CV300" s="204">
        <v>1179313.7494815839</v>
      </c>
      <c r="CW300" s="204">
        <v>-155070.89759360714</v>
      </c>
      <c r="CX300" s="204">
        <v>1980101.2281956915</v>
      </c>
      <c r="CY300" s="204">
        <v>149824.52549285349</v>
      </c>
      <c r="CZ300" s="204">
        <v>235971.36503058253</v>
      </c>
      <c r="DA300" s="204">
        <v>-732338.42024108488</v>
      </c>
      <c r="DB300" s="204">
        <v>-248416.9371429868</v>
      </c>
      <c r="DC300" s="204">
        <v>1229865.5478613628</v>
      </c>
      <c r="DD300" s="204">
        <v>1379742.9058634657</v>
      </c>
      <c r="DE300" s="204">
        <v>860359.26383005362</v>
      </c>
      <c r="DF300" s="204">
        <v>170849.11270282743</v>
      </c>
      <c r="DG300" s="204">
        <v>186036.70965404192</v>
      </c>
      <c r="DH300" s="204">
        <v>-907815.92313434358</v>
      </c>
      <c r="DI300" s="204">
        <v>-470383.02465827111</v>
      </c>
      <c r="DJ300" s="204">
        <v>-319890.07624563528</v>
      </c>
      <c r="DK300" s="204">
        <v>160617.47694481071</v>
      </c>
      <c r="DL300" s="204">
        <v>-166128.15641902201</v>
      </c>
      <c r="DM300" s="204">
        <v>933913.37252060825</v>
      </c>
      <c r="DN300" s="204">
        <v>299143.9847861852</v>
      </c>
      <c r="DO300" s="204">
        <v>-133845.60148930596</v>
      </c>
      <c r="DP300" s="204">
        <v>478956.07400104636</v>
      </c>
      <c r="DQ300" s="204">
        <v>-267172.66831791028</v>
      </c>
      <c r="DR300" s="204">
        <v>-1497876.886669104</v>
      </c>
      <c r="DS300" s="204">
        <v>129185.45847982401</v>
      </c>
      <c r="DT300" s="204">
        <v>-4446.259922628291</v>
      </c>
      <c r="DU300" s="204">
        <v>32785.556414206047</v>
      </c>
      <c r="DV300" s="204">
        <v>743206.6766749029</v>
      </c>
      <c r="DW300" s="204">
        <v>-582034.28244943731</v>
      </c>
      <c r="DX300" s="204">
        <v>1198916.0008518444</v>
      </c>
      <c r="DY300" s="204">
        <v>-2286071.690627146</v>
      </c>
      <c r="DZ300" s="204">
        <v>718366.94593880163</v>
      </c>
      <c r="EA300" s="204">
        <v>3448187.1868110262</v>
      </c>
      <c r="EB300" s="204">
        <v>4094791.1707086768</v>
      </c>
      <c r="EC300" s="204">
        <v>-780155.94387794309</v>
      </c>
      <c r="ED300" s="204">
        <v>-95491.259999999776</v>
      </c>
      <c r="EE300" s="204">
        <v>11069152.127180507</v>
      </c>
      <c r="EF300" s="204">
        <v>-1699762.3474999964</v>
      </c>
      <c r="EG300" s="204">
        <v>314558.20499999961</v>
      </c>
      <c r="EH300" s="204">
        <v>863942.43011363782</v>
      </c>
      <c r="EI300" s="204">
        <v>3265885.8232954526</v>
      </c>
      <c r="EJ300" s="204">
        <v>1763114.5942416335</v>
      </c>
      <c r="EK300" s="204">
        <v>-2068301.5222727263</v>
      </c>
      <c r="EL300" s="204">
        <v>-1964823.2575000003</v>
      </c>
      <c r="EM300" s="204">
        <v>-539090.65749999927</v>
      </c>
      <c r="EN300" s="204">
        <v>-1422355.9155473467</v>
      </c>
      <c r="EO300" s="204">
        <v>-286310.56445265189</v>
      </c>
      <c r="EP300" s="204">
        <v>15892.976952652447</v>
      </c>
      <c r="EQ300" s="204">
        <v>-658860.52541749366</v>
      </c>
      <c r="ER300" s="204">
        <v>-115164.4</v>
      </c>
      <c r="ES300" s="204">
        <v>-396154.03749999963</v>
      </c>
      <c r="ET300" s="204">
        <v>-308158.30222250056</v>
      </c>
      <c r="EU300" s="204">
        <v>-92843.031250000116</v>
      </c>
      <c r="EV300" s="204">
        <v>134</v>
      </c>
      <c r="EW300" s="204">
        <v>95271.687500000466</v>
      </c>
      <c r="EX300" s="204">
        <v>59842.968749999774</v>
      </c>
      <c r="EY300" s="204">
        <v>-317434.53125000093</v>
      </c>
      <c r="EZ300" s="204">
        <v>-557271.0352400057</v>
      </c>
      <c r="FA300" s="204">
        <v>-32052.4375</v>
      </c>
      <c r="FB300" s="204">
        <v>-47814.312500000029</v>
      </c>
      <c r="FC300" s="204">
        <v>-109156.56249999907</v>
      </c>
      <c r="FD300" s="204">
        <v>7764.1250000009313</v>
      </c>
      <c r="FE300" s="204">
        <v>924816.625</v>
      </c>
      <c r="FF300" s="204">
        <v>-358972.87500000093</v>
      </c>
      <c r="FG300" s="204">
        <v>206936.37500000093</v>
      </c>
      <c r="FH300" s="204">
        <v>-629281.125</v>
      </c>
      <c r="FI300" s="204">
        <v>-1218212.9484336348</v>
      </c>
      <c r="FJ300" s="204">
        <v>-1922662.176117721</v>
      </c>
      <c r="FK300" s="204">
        <v>-410602.07272354758</v>
      </c>
      <c r="FL300" s="204">
        <v>-452187.59772354271</v>
      </c>
      <c r="FM300" s="204">
        <v>4251000.215853177</v>
      </c>
      <c r="FN300" s="204">
        <v>62062.652276456356</v>
      </c>
      <c r="FO300" s="204">
        <v>783413.81250000093</v>
      </c>
      <c r="FP300" s="204">
        <v>-90644.312500000931</v>
      </c>
      <c r="FQ300" s="204">
        <v>-588327.8125</v>
      </c>
      <c r="FR300" s="204">
        <v>-14843.125000000262</v>
      </c>
      <c r="FS300" s="204">
        <v>348897.56484432751</v>
      </c>
      <c r="FT300" s="204">
        <v>298591.83706623595</v>
      </c>
      <c r="FU300" s="204">
        <v>-32853.377926712856</v>
      </c>
      <c r="FV300" s="204">
        <v>-171728.86031232774</v>
      </c>
      <c r="FW300" s="204">
        <v>-2410550.19779169</v>
      </c>
      <c r="FX300" s="204">
        <v>1573695.2604569783</v>
      </c>
      <c r="FY300" s="204">
        <v>3092498.4015868567</v>
      </c>
      <c r="FZ300" s="204">
        <v>2811658.4864839166</v>
      </c>
      <c r="GA300" s="204">
        <v>-1978514.8461065097</v>
      </c>
      <c r="GB300" s="204">
        <v>-70476.993904551025</v>
      </c>
      <c r="GC300" s="204">
        <v>185417.31056493986</v>
      </c>
      <c r="GD300" s="204">
        <v>672509.02842343505</v>
      </c>
      <c r="GE300" s="204">
        <v>322203.95556023763</v>
      </c>
      <c r="GF300" s="204">
        <v>918648.3630527677</v>
      </c>
      <c r="GG300" s="204">
        <v>94600.558699982241</v>
      </c>
      <c r="GH300" s="204">
        <v>13836451.337401748</v>
      </c>
      <c r="GI300" s="204">
        <v>-780780.89066904411</v>
      </c>
      <c r="GJ300" s="204">
        <v>677404.51143430173</v>
      </c>
      <c r="GK300" s="204">
        <v>372454.96731319651</v>
      </c>
      <c r="GL300" s="204">
        <v>-4262460.5164822005</v>
      </c>
      <c r="GM300" s="204">
        <v>-3699558.0557332397</v>
      </c>
      <c r="GN300" s="204">
        <v>-6435780.1282816762</v>
      </c>
      <c r="GO300" s="204">
        <v>-3747707.9533577207</v>
      </c>
    </row>
    <row r="301" spans="1:197" ht="13.5" thickTop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  <c r="GO301" s="162"/>
    </row>
    <row r="302" spans="1:197" ht="3" customHeight="1">
      <c r="C302" s="162"/>
      <c r="D302" s="162"/>
      <c r="E302" s="162"/>
      <c r="F302" s="162"/>
      <c r="G302" s="162"/>
      <c r="H302" s="162"/>
      <c r="M302" s="143"/>
      <c r="P302"/>
      <c r="Q302"/>
      <c r="R302"/>
      <c r="S302"/>
      <c r="T302"/>
      <c r="U302"/>
      <c r="V302"/>
      <c r="W302"/>
      <c r="X302"/>
      <c r="Y302"/>
      <c r="Z302"/>
      <c r="AA302"/>
      <c r="AB302" s="157">
        <v>0</v>
      </c>
      <c r="AC302" s="158">
        <v>0</v>
      </c>
      <c r="AD302" s="162"/>
      <c r="AE302" s="162"/>
      <c r="AF302" s="162"/>
      <c r="AG302" s="162"/>
      <c r="AH302" s="162"/>
      <c r="AI302" s="162"/>
      <c r="AJ302" s="162"/>
      <c r="AK302" s="162"/>
      <c r="AL302" s="162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162"/>
      <c r="BV302" s="162"/>
      <c r="BW302" s="162"/>
      <c r="BX302" s="162"/>
      <c r="BY302" s="162"/>
      <c r="BZ302" s="162"/>
      <c r="CA302" s="162"/>
      <c r="CB302" s="162"/>
      <c r="CC302" s="162"/>
      <c r="CD302" s="162"/>
      <c r="CE302" s="162"/>
      <c r="CF302" s="162"/>
      <c r="CG302" s="162"/>
      <c r="CH302" s="162"/>
      <c r="CI302" s="162"/>
      <c r="CJ302" s="162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  <c r="CX302" s="162"/>
      <c r="CY302" s="162"/>
      <c r="CZ302" s="162"/>
      <c r="DA302" s="162"/>
      <c r="DB302" s="162"/>
      <c r="DC302" s="162"/>
      <c r="DD302" s="162"/>
      <c r="DE302" s="162"/>
      <c r="DF302" s="162"/>
      <c r="DG302" s="162"/>
      <c r="DH302" s="162"/>
      <c r="DI302" s="162"/>
      <c r="DJ302" s="162"/>
      <c r="DK302" s="162"/>
      <c r="DL302" s="162"/>
      <c r="DM302" s="162"/>
      <c r="DN302" s="162"/>
      <c r="DO302" s="162"/>
      <c r="DP302" s="162"/>
      <c r="DQ302" s="162"/>
      <c r="DR302" s="162"/>
      <c r="DS302" s="162"/>
      <c r="DT302" s="162"/>
      <c r="DU302" s="162"/>
      <c r="DV302" s="162"/>
      <c r="DW302" s="162"/>
      <c r="DX302" s="162"/>
      <c r="DY302" s="162"/>
      <c r="DZ302" s="162"/>
      <c r="EA302" s="162"/>
      <c r="EB302" s="162"/>
      <c r="EC302" s="162"/>
      <c r="ED302" s="162"/>
      <c r="EE302" s="162"/>
      <c r="EF302" s="162"/>
      <c r="EG302" s="162"/>
      <c r="EH302" s="162"/>
      <c r="EI302" s="162"/>
      <c r="EJ302" s="162"/>
      <c r="EK302" s="162"/>
      <c r="EL302" s="162"/>
      <c r="EM302" s="162"/>
      <c r="EN302" s="162"/>
      <c r="EO302" s="162"/>
      <c r="EP302" s="162"/>
      <c r="EQ302" s="162"/>
      <c r="ER302" s="162"/>
      <c r="ES302" s="162"/>
      <c r="ET302" s="162"/>
      <c r="EU302" s="162"/>
      <c r="EV302" s="162"/>
      <c r="EW302" s="162"/>
      <c r="EX302" s="162"/>
      <c r="EY302" s="162"/>
      <c r="EZ302" s="162"/>
      <c r="FA302" s="162"/>
      <c r="FB302" s="162"/>
      <c r="FC302" s="162"/>
      <c r="FD302" s="162"/>
      <c r="FE302" s="162"/>
      <c r="FF302" s="162"/>
      <c r="FG302" s="162"/>
      <c r="FH302" s="162"/>
      <c r="FI302" s="162"/>
      <c r="FJ302" s="162"/>
      <c r="FK302" s="162"/>
      <c r="FL302" s="162"/>
      <c r="FM302" s="162"/>
      <c r="FN302" s="162"/>
      <c r="FO302" s="162"/>
      <c r="FP302" s="162"/>
      <c r="FQ302" s="162"/>
      <c r="FR302" s="162"/>
      <c r="FS302" s="162"/>
      <c r="FT302" s="162"/>
      <c r="FU302" s="162"/>
      <c r="FV302" s="162"/>
      <c r="FW302" s="162"/>
      <c r="FX302" s="162"/>
      <c r="FY302" s="162"/>
      <c r="FZ302" s="162"/>
      <c r="GA302" s="162"/>
      <c r="GB302" s="162"/>
      <c r="GC302" s="162"/>
      <c r="GD302" s="162"/>
      <c r="GE302" s="162"/>
      <c r="GF302" s="162"/>
      <c r="GG302" s="162"/>
      <c r="GH302" s="162"/>
      <c r="GI302" s="162"/>
      <c r="GJ302" s="162"/>
      <c r="GK302" s="162"/>
      <c r="GL302" s="162"/>
      <c r="GM302" s="162"/>
      <c r="GN302" s="162"/>
      <c r="GO302" s="162"/>
    </row>
    <row r="303" spans="1:197" s="205" customFormat="1" ht="15.75" thickBot="1">
      <c r="B303" s="179">
        <v>2165811975.5198646</v>
      </c>
      <c r="C303" s="180" t="s">
        <v>982</v>
      </c>
      <c r="D303" s="179">
        <v>-5840281.5044190269</v>
      </c>
      <c r="E303" s="179">
        <v>-16227706.114250595</v>
      </c>
      <c r="F303" s="179">
        <v>-31230250.790824976</v>
      </c>
      <c r="G303" s="179">
        <v>-29070482.078477766</v>
      </c>
      <c r="H303" s="179">
        <v>34291069.034109809</v>
      </c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>
        <v>0</v>
      </c>
      <c r="AC303" s="209">
        <v>-10387424.609831572</v>
      </c>
      <c r="AD303" s="179">
        <v>-1303023.2945430917</v>
      </c>
      <c r="AE303" s="179">
        <v>-2774332.3118188642</v>
      </c>
      <c r="AF303" s="179">
        <v>-3583871.9142781198</v>
      </c>
      <c r="AG303" s="179">
        <v>-2726197.0891914973</v>
      </c>
      <c r="AH303" s="179">
        <v>-687061.26191574486</v>
      </c>
      <c r="AI303" s="179">
        <v>-1558265.3336827098</v>
      </c>
      <c r="AJ303" s="179">
        <v>154191.88995501096</v>
      </c>
      <c r="AK303" s="179">
        <v>-2352227.9735509818</v>
      </c>
      <c r="AL303" s="179">
        <v>-536183.26513119834</v>
      </c>
      <c r="AM303" s="179">
        <v>-2355131.6144773881</v>
      </c>
      <c r="AN303" s="179">
        <v>2961842.2914223913</v>
      </c>
      <c r="AO303" s="179">
        <v>2873145.8057641853</v>
      </c>
      <c r="AP303" s="179">
        <v>-2099827.821357416</v>
      </c>
      <c r="AQ303" s="179">
        <v>2060089.8963268416</v>
      </c>
      <c r="AR303" s="179">
        <v>4514912.4377281675</v>
      </c>
      <c r="AS303" s="179">
        <v>-3807611.9136738144</v>
      </c>
      <c r="AT303" s="179">
        <v>-3261264.8992972001</v>
      </c>
      <c r="AU303" s="179">
        <v>-2817300.4840379842</v>
      </c>
      <c r="AV303" s="179">
        <v>-4288704.6760007842</v>
      </c>
      <c r="AW303" s="179">
        <v>-3378052.1108555477</v>
      </c>
      <c r="AX303" s="179">
        <v>-425095.64379020408</v>
      </c>
      <c r="AY303" s="179">
        <v>1812096.035501685</v>
      </c>
      <c r="AZ303" s="179">
        <v>1416306.1413592536</v>
      </c>
      <c r="BA303" s="179">
        <v>1137338.1672799976</v>
      </c>
      <c r="BB303" s="179">
        <v>474805.78302863432</v>
      </c>
      <c r="BC303" s="179">
        <v>5469219.8541284893</v>
      </c>
      <c r="BD303" s="179">
        <v>-2830940.2757450771</v>
      </c>
      <c r="BE303" s="179">
        <v>3106003.9187214854</v>
      </c>
      <c r="BF303" s="179">
        <v>8079532.6698169261</v>
      </c>
      <c r="BG303" s="179">
        <v>-2541948.2914382597</v>
      </c>
      <c r="BH303" s="179">
        <v>-3376241.1197314132</v>
      </c>
      <c r="BI303" s="179">
        <v>-1329288.2099853153</v>
      </c>
      <c r="BJ303" s="179">
        <v>-1344530.669912575</v>
      </c>
      <c r="BK303" s="179">
        <v>-345972.83014305029</v>
      </c>
      <c r="BL303" s="179">
        <v>249038.14625363518</v>
      </c>
      <c r="BM303" s="179">
        <v>-2422657.1708325557</v>
      </c>
      <c r="BN303" s="179">
        <v>-3419589.6878709486</v>
      </c>
      <c r="BO303" s="179">
        <v>-1536683.929055525</v>
      </c>
      <c r="BP303" s="179">
        <v>-924273.97218606202</v>
      </c>
      <c r="BQ303" s="179">
        <v>-1349211.0942080391</v>
      </c>
      <c r="BR303" s="179">
        <v>1832088.0039587962</v>
      </c>
      <c r="BS303" s="179">
        <v>4677.2434071381576</v>
      </c>
      <c r="BT303" s="179">
        <v>24433400.332035929</v>
      </c>
      <c r="BU303" s="179">
        <v>-16079688.207956187</v>
      </c>
      <c r="BV303" s="179">
        <v>-1245941.4561084639</v>
      </c>
      <c r="BW303" s="179">
        <v>4043786.6160696815</v>
      </c>
      <c r="BX303" s="179">
        <v>-2962470.7462893147</v>
      </c>
      <c r="BY303" s="179">
        <v>110835.72659096343</v>
      </c>
      <c r="BZ303" s="179">
        <v>-703696.65891906316</v>
      </c>
      <c r="CA303" s="179">
        <v>243879.00223054262</v>
      </c>
      <c r="CB303" s="179">
        <v>-518956.72011628869</v>
      </c>
      <c r="CC303" s="179">
        <v>2110813.107837637</v>
      </c>
      <c r="CD303" s="179">
        <v>427428.88810840365</v>
      </c>
      <c r="CE303" s="179">
        <v>-1984763.8327249647</v>
      </c>
      <c r="CF303" s="179">
        <v>-2762769.680061935</v>
      </c>
      <c r="CG303" s="179">
        <v>-741474.74550977163</v>
      </c>
      <c r="CH303" s="179">
        <v>-88185.669428487134</v>
      </c>
      <c r="CI303" s="179">
        <v>4097891.9329429874</v>
      </c>
      <c r="CJ303" s="179">
        <v>-421948.26032743941</v>
      </c>
      <c r="CK303" s="179">
        <v>-256303.93564870703</v>
      </c>
      <c r="CL303" s="179">
        <v>232730.19266557955</v>
      </c>
      <c r="CM303" s="179">
        <v>519442.24969484797</v>
      </c>
      <c r="CN303" s="179">
        <v>2108634.5883945422</v>
      </c>
      <c r="CO303" s="179">
        <v>-857445.0972591053</v>
      </c>
      <c r="CP303" s="179">
        <v>1498606.6859425416</v>
      </c>
      <c r="CQ303" s="179">
        <v>2020844.6228506882</v>
      </c>
      <c r="CR303" s="179">
        <v>365792.27725439152</v>
      </c>
      <c r="CS303" s="179">
        <v>-1749483.2514785733</v>
      </c>
      <c r="CT303" s="179">
        <v>-14883.751515788987</v>
      </c>
      <c r="CU303" s="179">
        <v>-4910.6243747354019</v>
      </c>
      <c r="CV303" s="179">
        <v>1333839.5908659308</v>
      </c>
      <c r="CW303" s="179">
        <v>-74034.602847954782</v>
      </c>
      <c r="CX303" s="179">
        <v>2596230.0651768111</v>
      </c>
      <c r="CY303" s="179">
        <v>794724.00884610682</v>
      </c>
      <c r="CZ303" s="179">
        <v>334596.60873907222</v>
      </c>
      <c r="DA303" s="179">
        <v>-304803.65556963347</v>
      </c>
      <c r="DB303" s="179">
        <v>40180.211296442372</v>
      </c>
      <c r="DC303" s="179">
        <v>1751748.864921547</v>
      </c>
      <c r="DD303" s="179">
        <v>3120579.0439757146</v>
      </c>
      <c r="DE303" s="179">
        <v>2051323.5769045958</v>
      </c>
      <c r="DF303" s="179">
        <v>-156192.56772358739</v>
      </c>
      <c r="DG303" s="179">
        <v>1956559.1039823405</v>
      </c>
      <c r="DH303" s="179">
        <v>-2890444.672224557</v>
      </c>
      <c r="DI303" s="179">
        <v>-1786687.0354393502</v>
      </c>
      <c r="DJ303" s="179">
        <v>-795592.73820982641</v>
      </c>
      <c r="DK303" s="179">
        <v>126349.95844027452</v>
      </c>
      <c r="DL303" s="179">
        <v>1339005.3234599754</v>
      </c>
      <c r="DM303" s="179">
        <v>1956596.2107490636</v>
      </c>
      <c r="DN303" s="179">
        <v>1552970.7473112547</v>
      </c>
      <c r="DO303" s="179">
        <v>183169.47660472512</v>
      </c>
      <c r="DP303" s="179">
        <v>496630.22410599142</v>
      </c>
      <c r="DQ303" s="179">
        <v>-465430.08156099159</v>
      </c>
      <c r="DR303" s="179">
        <v>-3162318.5435945215</v>
      </c>
      <c r="DS303" s="179">
        <v>-876038.23676153319</v>
      </c>
      <c r="DT303" s="179">
        <v>-1268467.0001648807</v>
      </c>
      <c r="DU303" s="179">
        <v>1430402.9108688787</v>
      </c>
      <c r="DV303" s="179">
        <v>1963773.6873711646</v>
      </c>
      <c r="DW303" s="179">
        <v>-1241937.4564056718</v>
      </c>
      <c r="DX303" s="179">
        <v>4398543.2258618493</v>
      </c>
      <c r="DY303" s="179">
        <v>1256397.2150870594</v>
      </c>
      <c r="DZ303" s="179">
        <v>-1092234.6971229382</v>
      </c>
      <c r="EA303" s="179">
        <v>8496107.264414927</v>
      </c>
      <c r="EB303" s="179">
        <v>6749971.1242998485</v>
      </c>
      <c r="EC303" s="179">
        <v>-4706257.7540155631</v>
      </c>
      <c r="ED303" s="179">
        <v>124639.48006544664</v>
      </c>
      <c r="EE303" s="179">
        <v>24759920.412172928</v>
      </c>
      <c r="EF303" s="179">
        <v>-4434847.6343112215</v>
      </c>
      <c r="EG303" s="179">
        <v>-2619437.2916442379</v>
      </c>
      <c r="EH303" s="179">
        <v>4920538.4824515879</v>
      </c>
      <c r="EI303" s="179">
        <v>7370392.919380242</v>
      </c>
      <c r="EJ303" s="179">
        <v>4831963.3983385321</v>
      </c>
      <c r="EK303" s="179">
        <v>-5406135.219276295</v>
      </c>
      <c r="EL303" s="179">
        <v>-6208355.9877050975</v>
      </c>
      <c r="EM303" s="179">
        <v>-6335714.5026654471</v>
      </c>
      <c r="EN303" s="179">
        <v>-3994061.8968351465</v>
      </c>
      <c r="EO303" s="179">
        <v>731218.17501221539</v>
      </c>
      <c r="EP303" s="179">
        <v>-801832.06755803456</v>
      </c>
      <c r="EQ303" s="179">
        <v>-1149058.8732155999</v>
      </c>
      <c r="ER303" s="179">
        <v>514524.00168167986</v>
      </c>
      <c r="ES303" s="179">
        <v>-506531.10243493039</v>
      </c>
      <c r="ET303" s="179">
        <v>-262585.9781136277</v>
      </c>
      <c r="EU303" s="179">
        <v>3081358.2972353278</v>
      </c>
      <c r="EV303" s="179">
        <v>343495.89882916899</v>
      </c>
      <c r="EW303" s="179">
        <v>262232.90461084095</v>
      </c>
      <c r="EX303" s="179">
        <v>130510.38641518782</v>
      </c>
      <c r="EY303" s="179">
        <v>-675874.39497186523</v>
      </c>
      <c r="EZ303" s="179">
        <v>-409461.90186738793</v>
      </c>
      <c r="FA303" s="179">
        <v>-428979.45774846443</v>
      </c>
      <c r="FB303" s="179">
        <v>77586.153617288946</v>
      </c>
      <c r="FC303" s="179">
        <v>210640.77020054939</v>
      </c>
      <c r="FD303" s="179">
        <v>230446.19436063</v>
      </c>
      <c r="FE303" s="179">
        <v>922300.29306330043</v>
      </c>
      <c r="FF303" s="179">
        <v>-532638.63406940945</v>
      </c>
      <c r="FG303" s="179">
        <v>1775500.0720211156</v>
      </c>
      <c r="FH303" s="179">
        <v>-445142.53495514189</v>
      </c>
      <c r="FI303" s="179">
        <v>-472402.35907872149</v>
      </c>
      <c r="FJ303" s="179">
        <v>-1754698.9299350621</v>
      </c>
      <c r="FK303" s="179">
        <v>-351312.2575857935</v>
      </c>
      <c r="FL303" s="179">
        <v>-472969.77934833878</v>
      </c>
      <c r="FM303" s="179">
        <v>3873661.6784777073</v>
      </c>
      <c r="FN303" s="179">
        <v>-701836.07492379576</v>
      </c>
      <c r="FO303" s="179">
        <v>1062155.3816678007</v>
      </c>
      <c r="FP303" s="179">
        <v>-97104.794721908984</v>
      </c>
      <c r="FQ303" s="179">
        <v>-580339.6448505983</v>
      </c>
      <c r="FR303" s="179">
        <v>-223168.14835499038</v>
      </c>
      <c r="FS303" s="179">
        <v>-113227.96656694368</v>
      </c>
      <c r="FT303" s="179">
        <v>427150.00064667908</v>
      </c>
      <c r="FU303" s="179">
        <v>149674.33811859111</v>
      </c>
      <c r="FV303" s="179">
        <v>-4207038.4475766178</v>
      </c>
      <c r="FW303" s="179">
        <v>-2035887.5615146675</v>
      </c>
      <c r="FX303" s="179">
        <v>5656930.4647923773</v>
      </c>
      <c r="FY303" s="179">
        <v>2915736.880749817</v>
      </c>
      <c r="FZ303" s="179">
        <v>2716094.2732199775</v>
      </c>
      <c r="GA303" s="179">
        <v>-2218799.0606982531</v>
      </c>
      <c r="GB303" s="179">
        <v>271022.82966282323</v>
      </c>
      <c r="GC303" s="179">
        <v>764854.69756290817</v>
      </c>
      <c r="GD303" s="179">
        <v>1445521.3498783351</v>
      </c>
      <c r="GE303" s="179">
        <v>1779602.9345056054</v>
      </c>
      <c r="GF303" s="179">
        <v>454393.60554733023</v>
      </c>
      <c r="GG303" s="179">
        <v>1184127.2453534575</v>
      </c>
      <c r="GH303" s="179">
        <v>37211054.127266794</v>
      </c>
      <c r="GI303" s="179">
        <v>-1484939.380103027</v>
      </c>
      <c r="GJ303" s="179">
        <v>2375981.4704947979</v>
      </c>
      <c r="GK303" s="179">
        <v>239069.78969260218</v>
      </c>
      <c r="GL303" s="179">
        <v>-11067078.194922784</v>
      </c>
      <c r="GM303" s="179">
        <v>-10081991.897488315</v>
      </c>
      <c r="GN303" s="179">
        <v>-16309718.805888724</v>
      </c>
      <c r="GO303" s="179">
        <v>9821306.2744650785</v>
      </c>
    </row>
    <row r="304" spans="1:197" s="205" customFormat="1" ht="15.75" thickTop="1">
      <c r="B304" s="203"/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  <c r="GO304" s="203"/>
    </row>
    <row r="305" spans="1:197" s="205" customFormat="1" ht="15">
      <c r="A305" s="210" t="s">
        <v>1017</v>
      </c>
      <c r="B305" s="185" t="s">
        <v>1018</v>
      </c>
      <c r="C305" s="180"/>
      <c r="D305" s="203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  <c r="AN305" s="203"/>
      <c r="AO305" s="203"/>
      <c r="AP305" s="203"/>
      <c r="AQ305" s="203"/>
      <c r="AR305" s="203"/>
      <c r="AS305" s="203"/>
      <c r="AT305" s="203"/>
      <c r="AU305" s="203"/>
      <c r="AV305" s="203"/>
      <c r="AW305" s="203"/>
      <c r="AX305" s="203"/>
      <c r="AY305" s="203"/>
      <c r="AZ305" s="203"/>
      <c r="BA305" s="203"/>
      <c r="BB305" s="203"/>
      <c r="BC305" s="203"/>
      <c r="BD305" s="203"/>
      <c r="BE305" s="203"/>
      <c r="BF305" s="203"/>
      <c r="BG305" s="203"/>
      <c r="BH305" s="203"/>
      <c r="BI305" s="203"/>
      <c r="BJ305" s="203"/>
      <c r="BK305" s="203"/>
      <c r="BL305" s="203"/>
      <c r="BM305" s="203"/>
      <c r="BN305" s="203"/>
      <c r="BO305" s="203"/>
      <c r="BP305" s="203"/>
      <c r="BQ305" s="203"/>
      <c r="BR305" s="203"/>
      <c r="BS305" s="203"/>
      <c r="BT305" s="203"/>
      <c r="BU305" s="203"/>
      <c r="BV305" s="203"/>
      <c r="BW305" s="203"/>
      <c r="BX305" s="203"/>
      <c r="BY305" s="203"/>
      <c r="BZ305" s="203"/>
      <c r="CA305" s="203"/>
      <c r="CB305" s="203"/>
      <c r="CC305" s="203"/>
      <c r="CD305" s="203"/>
      <c r="CE305" s="203"/>
      <c r="CF305" s="203"/>
      <c r="CG305" s="203"/>
      <c r="CH305" s="203"/>
      <c r="CI305" s="203"/>
      <c r="CJ305" s="203"/>
      <c r="CK305" s="203"/>
      <c r="CL305" s="203"/>
      <c r="CM305" s="203"/>
      <c r="CN305" s="203"/>
      <c r="CO305" s="203"/>
      <c r="CP305" s="203"/>
      <c r="CQ305" s="203"/>
      <c r="CR305" s="203"/>
      <c r="CS305" s="203"/>
      <c r="CT305" s="203"/>
      <c r="CU305" s="203"/>
      <c r="CV305" s="203"/>
      <c r="CW305" s="203"/>
      <c r="CX305" s="203"/>
      <c r="CY305" s="203"/>
      <c r="CZ305" s="203"/>
      <c r="DA305" s="203"/>
      <c r="DB305" s="203"/>
      <c r="DC305" s="203"/>
      <c r="DD305" s="203"/>
      <c r="DE305" s="203"/>
      <c r="DF305" s="203"/>
      <c r="DG305" s="203"/>
      <c r="DH305" s="203"/>
      <c r="DI305" s="203"/>
      <c r="DJ305" s="203"/>
      <c r="DK305" s="203"/>
      <c r="DL305" s="203"/>
      <c r="DM305" s="203"/>
      <c r="DN305" s="203"/>
      <c r="DO305" s="203"/>
      <c r="DP305" s="203"/>
      <c r="DQ305" s="203"/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  <c r="EK305" s="203"/>
      <c r="EL305" s="203"/>
      <c r="EM305" s="203"/>
      <c r="EN305" s="203"/>
      <c r="EO305" s="203"/>
      <c r="EP305" s="203"/>
      <c r="EQ305" s="203"/>
      <c r="ER305" s="203"/>
      <c r="ES305" s="203"/>
      <c r="ET305" s="203"/>
      <c r="EU305" s="203"/>
      <c r="EV305" s="203"/>
      <c r="EW305" s="203"/>
      <c r="EX305" s="203"/>
      <c r="EY305" s="203"/>
      <c r="EZ305" s="203"/>
      <c r="FA305" s="203"/>
      <c r="FB305" s="203"/>
      <c r="FC305" s="203"/>
      <c r="FD305" s="203"/>
      <c r="FE305" s="203"/>
      <c r="FF305" s="203"/>
      <c r="FG305" s="203"/>
      <c r="FH305" s="203"/>
      <c r="FI305" s="203"/>
      <c r="FJ305" s="203"/>
      <c r="FK305" s="203"/>
      <c r="FL305" s="203"/>
      <c r="FM305" s="203"/>
      <c r="FN305" s="203"/>
      <c r="FO305" s="203"/>
      <c r="FP305" s="203"/>
      <c r="FQ305" s="203"/>
      <c r="FR305" s="203"/>
      <c r="FS305" s="203"/>
      <c r="FT305" s="203"/>
      <c r="FU305" s="203"/>
      <c r="FV305" s="203"/>
      <c r="FW305" s="203"/>
      <c r="FX305" s="203"/>
      <c r="FY305" s="203"/>
      <c r="FZ305" s="203"/>
      <c r="GA305" s="203"/>
      <c r="GB305" s="203"/>
      <c r="GC305" s="203"/>
      <c r="GD305" s="203"/>
      <c r="GE305" s="203"/>
      <c r="GF305" s="203"/>
      <c r="GG305" s="203"/>
      <c r="GH305" s="203"/>
      <c r="GI305" s="203"/>
      <c r="GJ305" s="203"/>
      <c r="GK305" s="203"/>
      <c r="GL305" s="203"/>
      <c r="GM305" s="203"/>
      <c r="GN305" s="203"/>
      <c r="GO305" s="203"/>
    </row>
    <row r="306" spans="1:197" s="205" customFormat="1" ht="15">
      <c r="A306" s="210"/>
      <c r="B306" s="185"/>
      <c r="E306" s="203"/>
      <c r="F306" s="203"/>
      <c r="G306" s="203"/>
      <c r="H306" s="203"/>
      <c r="M306" s="206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8"/>
      <c r="AC306" s="209"/>
    </row>
    <row r="307" spans="1:197">
      <c r="M307" s="143"/>
      <c r="AB307" s="157">
        <v>0</v>
      </c>
      <c r="AC307" s="158">
        <v>0</v>
      </c>
    </row>
    <row r="308" spans="1:197">
      <c r="M308" s="143"/>
      <c r="AB308" s="157">
        <v>0</v>
      </c>
      <c r="AC308" s="158">
        <v>0</v>
      </c>
    </row>
    <row r="309" spans="1:197">
      <c r="M309" s="143"/>
      <c r="AB309" s="157">
        <v>0</v>
      </c>
      <c r="AC309" s="158">
        <v>0</v>
      </c>
    </row>
    <row r="310" spans="1:197">
      <c r="M310" s="143"/>
      <c r="AB310" s="157">
        <v>0</v>
      </c>
      <c r="AC310" s="158">
        <v>0</v>
      </c>
    </row>
    <row r="311" spans="1:197">
      <c r="M311" s="143"/>
      <c r="AB311" s="157">
        <v>0</v>
      </c>
      <c r="AC311" s="158">
        <v>0</v>
      </c>
    </row>
    <row r="312" spans="1:197">
      <c r="B312" s="151"/>
      <c r="M312" s="143"/>
      <c r="AB312" s="157">
        <v>0</v>
      </c>
      <c r="AC312" s="158">
        <v>0</v>
      </c>
    </row>
    <row r="313" spans="1:197">
      <c r="M313" s="143"/>
    </row>
    <row r="314" spans="1:197" ht="7.5" customHeight="1">
      <c r="M314" s="143"/>
    </row>
    <row r="315" spans="1:197">
      <c r="M315" s="143"/>
    </row>
    <row r="316" spans="1:197">
      <c r="C316" s="148" t="s">
        <v>1019</v>
      </c>
      <c r="D316" s="211">
        <v>-344367.64326628856</v>
      </c>
      <c r="E316" s="211">
        <v>-1340477.7340955604</v>
      </c>
      <c r="F316" s="211">
        <v>1003664.2794141815</v>
      </c>
      <c r="G316" s="211">
        <v>954693.93627055257</v>
      </c>
      <c r="H316" s="211">
        <v>57966202.573111273</v>
      </c>
      <c r="M316" s="143"/>
      <c r="AD316" s="211">
        <v>-416159.06483875326</v>
      </c>
      <c r="AE316" s="211">
        <v>-1035124.7317579393</v>
      </c>
      <c r="AF316" s="211">
        <v>-60598.970758546377</v>
      </c>
      <c r="AG316" s="211">
        <v>515772.6765259672</v>
      </c>
      <c r="AH316" s="211">
        <v>-227136.47863231733</v>
      </c>
      <c r="AI316" s="211">
        <v>402518.33058034943</v>
      </c>
      <c r="AJ316" s="211">
        <v>84449.824573529506</v>
      </c>
      <c r="AK316" s="211">
        <v>-57329.766789500485</v>
      </c>
      <c r="AL316" s="211">
        <v>1231938.19564475</v>
      </c>
      <c r="AM316" s="211">
        <v>-334811.53337774938</v>
      </c>
      <c r="AN316" s="211">
        <v>1228585.022223837</v>
      </c>
      <c r="AO316" s="211">
        <v>2562300.8288543904</v>
      </c>
      <c r="AP316" s="211">
        <v>-573903.55550542264</v>
      </c>
      <c r="AQ316" s="211">
        <v>-239967.90969711804</v>
      </c>
      <c r="AR316" s="211">
        <v>382761.8867308888</v>
      </c>
      <c r="AS316" s="211">
        <v>-953661.3797762848</v>
      </c>
      <c r="AT316" s="211">
        <v>114728.13491447462</v>
      </c>
      <c r="AU316" s="211">
        <v>51505.713338474394</v>
      </c>
      <c r="AV316" s="211">
        <v>-241141.84641446607</v>
      </c>
      <c r="AW316" s="211">
        <v>816822.98599929747</v>
      </c>
      <c r="AX316" s="211">
        <v>-1903516.4391573872</v>
      </c>
      <c r="AY316" s="211">
        <v>-392392.50003876118</v>
      </c>
      <c r="AZ316" s="211">
        <v>-146750.90349739854</v>
      </c>
      <c r="BA316" s="211">
        <v>-226722.87529709376</v>
      </c>
      <c r="BB316" s="211">
        <v>16662.01219329529</v>
      </c>
      <c r="BC316" s="211">
        <v>182016.48905125115</v>
      </c>
      <c r="BD316" s="211">
        <v>14552.503596631344</v>
      </c>
      <c r="BE316" s="211">
        <v>28930.275625467242</v>
      </c>
      <c r="BF316" s="211">
        <v>716652.49747498985</v>
      </c>
      <c r="BG316" s="211">
        <v>206578.76892487844</v>
      </c>
      <c r="BH316" s="211">
        <v>-2462259.5123714125</v>
      </c>
      <c r="BI316" s="211">
        <v>-386335.51473198179</v>
      </c>
      <c r="BJ316" s="211">
        <v>-1158805.590312575</v>
      </c>
      <c r="BK316" s="211">
        <v>400264.6412969497</v>
      </c>
      <c r="BL316" s="211">
        <v>-1483241.617117106</v>
      </c>
      <c r="BM316" s="211">
        <v>-903943.43229512405</v>
      </c>
      <c r="BN316" s="211">
        <v>-1899704.4025571113</v>
      </c>
      <c r="BO316" s="211">
        <v>-926285.28550885874</v>
      </c>
      <c r="BP316" s="211">
        <v>-589954.30199222034</v>
      </c>
      <c r="BQ316" s="211">
        <v>-52581.300667539006</v>
      </c>
      <c r="BR316" s="211">
        <v>699197.99706137541</v>
      </c>
      <c r="BS316" s="211">
        <v>550409.76830302319</v>
      </c>
      <c r="BT316" s="211">
        <v>26721221.366462901</v>
      </c>
      <c r="BU316" s="211">
        <v>-6113910.7196464278</v>
      </c>
      <c r="BV316" s="211">
        <v>-897363.82352972683</v>
      </c>
      <c r="BW316" s="211">
        <v>3075003.8244128139</v>
      </c>
      <c r="BX316" s="211">
        <v>-1761859.6544351287</v>
      </c>
      <c r="BY316" s="211">
        <v>709617.77850837761</v>
      </c>
      <c r="BZ316" s="211">
        <v>-91236.908540350152</v>
      </c>
      <c r="CA316" s="211">
        <v>240896.68631519951</v>
      </c>
      <c r="CB316" s="211">
        <v>-296835.02888099878</v>
      </c>
      <c r="CC316" s="211">
        <v>594993.36331753631</v>
      </c>
      <c r="CD316" s="211">
        <v>856885.97000232176</v>
      </c>
      <c r="CE316" s="211">
        <v>114653.75305512687</v>
      </c>
      <c r="CF316" s="211">
        <v>396153.38279936748</v>
      </c>
      <c r="CG316" s="211">
        <v>-467773.32124253665</v>
      </c>
      <c r="CH316" s="211">
        <v>20737.659859132662</v>
      </c>
      <c r="CI316" s="211">
        <v>4112705.0033294777</v>
      </c>
      <c r="CJ316" s="211">
        <v>-100168.83119124509</v>
      </c>
      <c r="CK316" s="211">
        <v>80154.854418107003</v>
      </c>
      <c r="CL316" s="211">
        <v>-12475.248048784721</v>
      </c>
      <c r="CM316" s="211">
        <v>161859.18389574581</v>
      </c>
      <c r="CN316" s="211">
        <v>1993373.1500280953</v>
      </c>
      <c r="CO316" s="211">
        <v>-76662.04219491515</v>
      </c>
      <c r="CP316" s="211">
        <v>47641.800736004196</v>
      </c>
      <c r="CQ316" s="211">
        <v>50231.574234599466</v>
      </c>
      <c r="CR316" s="211">
        <v>255638.69456584106</v>
      </c>
      <c r="CS316" s="211">
        <v>-483553.83713802777</v>
      </c>
      <c r="CT316" s="211">
        <v>142438.46165445258</v>
      </c>
      <c r="CU316" s="211">
        <v>-89008.867575350567</v>
      </c>
      <c r="CV316" s="211">
        <v>154525.84138434689</v>
      </c>
      <c r="CW316" s="211">
        <v>81036.294745652354</v>
      </c>
      <c r="CX316" s="211">
        <v>616128.83698111947</v>
      </c>
      <c r="CY316" s="211">
        <v>644899.48335325334</v>
      </c>
      <c r="CZ316" s="211">
        <v>98625.243708489681</v>
      </c>
      <c r="DA316" s="211">
        <v>427534.76467145141</v>
      </c>
      <c r="DB316" s="211">
        <v>288597.14843942918</v>
      </c>
      <c r="DC316" s="211">
        <v>521883.31706018414</v>
      </c>
      <c r="DD316" s="211">
        <v>1740836.1381122486</v>
      </c>
      <c r="DE316" s="211">
        <v>1190964.3130745422</v>
      </c>
      <c r="DF316" s="211">
        <v>-327041.68042641482</v>
      </c>
      <c r="DG316" s="211">
        <v>1770522.3943282987</v>
      </c>
      <c r="DH316" s="211">
        <v>-1982628.7490902133</v>
      </c>
      <c r="DI316" s="211">
        <v>-1316304.0107810791</v>
      </c>
      <c r="DJ316" s="211">
        <v>-475702.66196419107</v>
      </c>
      <c r="DK316" s="211">
        <v>-34267.518504536187</v>
      </c>
      <c r="DL316" s="211">
        <v>1505133.4798789974</v>
      </c>
      <c r="DM316" s="211">
        <v>1022682.8382284555</v>
      </c>
      <c r="DN316" s="211">
        <v>1253826.7625250695</v>
      </c>
      <c r="DO316" s="211">
        <v>317015.07809403108</v>
      </c>
      <c r="DP316" s="211">
        <v>17674.15010494506</v>
      </c>
      <c r="DQ316" s="211">
        <v>-198257.4132430813</v>
      </c>
      <c r="DR316" s="211">
        <v>-1664441.6569254173</v>
      </c>
      <c r="DS316" s="211">
        <v>-1005223.6952413572</v>
      </c>
      <c r="DT316" s="211">
        <v>-1264020.7402422524</v>
      </c>
      <c r="DU316" s="211">
        <v>1397617.3544546727</v>
      </c>
      <c r="DV316" s="211">
        <v>1220567.0106962617</v>
      </c>
      <c r="DW316" s="211">
        <v>-659903.17395623447</v>
      </c>
      <c r="DX316" s="211">
        <v>3199627.2250100048</v>
      </c>
      <c r="DY316" s="211">
        <v>3542468.9057142055</v>
      </c>
      <c r="DZ316" s="211">
        <v>-1810601.6430617399</v>
      </c>
      <c r="EA316" s="211">
        <v>5047920.0776039008</v>
      </c>
      <c r="EB316" s="211">
        <v>2655179.9535911717</v>
      </c>
      <c r="EC316" s="211">
        <v>-3926101.8101376197</v>
      </c>
      <c r="ED316" s="211">
        <v>220130.74006544641</v>
      </c>
      <c r="EE316" s="211">
        <v>13690768.284992421</v>
      </c>
      <c r="EF316" s="211">
        <v>-2735085.2868112256</v>
      </c>
      <c r="EG316" s="211">
        <v>-2933995.4966442375</v>
      </c>
      <c r="EH316" s="211">
        <v>4056596.0523379501</v>
      </c>
      <c r="EI316" s="211">
        <v>4104507.0960847894</v>
      </c>
      <c r="EJ316" s="211">
        <v>3068848.804096899</v>
      </c>
      <c r="EK316" s="211">
        <v>-3337833.697003569</v>
      </c>
      <c r="EL316" s="211">
        <v>-4243532.7302050972</v>
      </c>
      <c r="EM316" s="211">
        <v>-5796623.8451654473</v>
      </c>
      <c r="EN316" s="211">
        <v>-2571705.9812877998</v>
      </c>
      <c r="EO316" s="211">
        <v>1017528.7394648673</v>
      </c>
      <c r="EP316" s="211">
        <v>-817725.044510687</v>
      </c>
      <c r="EQ316" s="211">
        <v>-490198.34779810632</v>
      </c>
      <c r="ER316" s="211">
        <v>629688.40168167977</v>
      </c>
      <c r="ES316" s="211">
        <v>-110377.06493493079</v>
      </c>
      <c r="ET316" s="211">
        <v>45572.324108872854</v>
      </c>
      <c r="EU316" s="211">
        <v>3174201.3284853278</v>
      </c>
      <c r="EV316" s="211">
        <v>343361.89882916899</v>
      </c>
      <c r="EW316" s="211">
        <v>166961.21711084049</v>
      </c>
      <c r="EX316" s="211">
        <v>70667.417665188055</v>
      </c>
      <c r="EY316" s="211">
        <v>-358439.8637218643</v>
      </c>
      <c r="EZ316" s="211">
        <v>147809.13337261777</v>
      </c>
      <c r="FA316" s="211">
        <v>-396927.02024846443</v>
      </c>
      <c r="FB316" s="211">
        <v>125400.46611728898</v>
      </c>
      <c r="FC316" s="211">
        <v>319797.33270054846</v>
      </c>
      <c r="FD316" s="211">
        <v>222682.06936062907</v>
      </c>
      <c r="FE316" s="211">
        <v>-2516.3319366995129</v>
      </c>
      <c r="FF316" s="211">
        <v>-173665.75906940846</v>
      </c>
      <c r="FG316" s="211">
        <v>1568563.6970211146</v>
      </c>
      <c r="FH316" s="211">
        <v>184138.59004485811</v>
      </c>
      <c r="FI316" s="211">
        <v>745810.58935491333</v>
      </c>
      <c r="FJ316" s="211">
        <v>167963.24618265888</v>
      </c>
      <c r="FK316" s="211">
        <v>59289.815137754078</v>
      </c>
      <c r="FL316" s="211">
        <v>-20782.181624796067</v>
      </c>
      <c r="FM316" s="211">
        <v>-377338.53737546946</v>
      </c>
      <c r="FN316" s="211">
        <v>-763898.72720025212</v>
      </c>
      <c r="FO316" s="211">
        <v>278741.56916779972</v>
      </c>
      <c r="FP316" s="211">
        <v>-6460.4822219080525</v>
      </c>
      <c r="FQ316" s="211">
        <v>7988.1676494017011</v>
      </c>
      <c r="FR316" s="211">
        <v>-208325.02335499012</v>
      </c>
      <c r="FS316" s="211">
        <v>-462125.53141127119</v>
      </c>
      <c r="FT316" s="211">
        <v>128558.16358044313</v>
      </c>
      <c r="FU316" s="211">
        <v>182527.71604530397</v>
      </c>
      <c r="FV316" s="211">
        <v>-4035309.5872642905</v>
      </c>
      <c r="FW316" s="211">
        <v>374662.63627702254</v>
      </c>
      <c r="FX316" s="211">
        <v>4083235.204335399</v>
      </c>
      <c r="FY316" s="211">
        <v>-176761.52083703945</v>
      </c>
      <c r="FZ316" s="211">
        <v>-95564.213263938902</v>
      </c>
      <c r="GA316" s="211">
        <v>-240284.21459174342</v>
      </c>
      <c r="GB316" s="211">
        <v>341499.82356737426</v>
      </c>
      <c r="GC316" s="211">
        <v>579437.38699796831</v>
      </c>
      <c r="GD316" s="211">
        <v>773012.32145490008</v>
      </c>
      <c r="GE316" s="211">
        <v>1457398.9789453677</v>
      </c>
      <c r="GF316" s="211">
        <v>-464254.75750543748</v>
      </c>
      <c r="GG316" s="211">
        <v>1089526.6866534753</v>
      </c>
      <c r="GH316" s="211">
        <v>23374602.789865047</v>
      </c>
      <c r="GI316" s="211">
        <v>-704158.48943398288</v>
      </c>
      <c r="GJ316" s="211">
        <v>1698576.9590604962</v>
      </c>
      <c r="GK316" s="211">
        <v>-133385.17762059433</v>
      </c>
      <c r="GL316" s="211">
        <v>-6804617.6784405839</v>
      </c>
      <c r="GM316" s="211">
        <v>-6382433.8417550754</v>
      </c>
      <c r="GN316" s="211">
        <v>-9873938.6776070483</v>
      </c>
      <c r="GO316" s="211">
        <v>13569014.227822799</v>
      </c>
    </row>
    <row r="317" spans="1:197">
      <c r="D317" s="212"/>
      <c r="E317" s="212"/>
      <c r="F317" s="212"/>
      <c r="G317" s="212"/>
      <c r="H317" s="212"/>
      <c r="M317" s="143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212"/>
      <c r="CF317" s="212"/>
      <c r="CG317" s="212"/>
      <c r="CH317" s="212"/>
      <c r="CI317" s="212"/>
      <c r="CJ317" s="212"/>
      <c r="CK317" s="212"/>
      <c r="CL317" s="212"/>
      <c r="CM317" s="212"/>
      <c r="CN317" s="212"/>
      <c r="CO317" s="212"/>
      <c r="CP317" s="212"/>
      <c r="CQ317" s="212"/>
      <c r="CR317" s="212"/>
      <c r="CS317" s="212"/>
      <c r="CT317" s="212"/>
      <c r="CU317" s="212"/>
      <c r="CV317" s="212"/>
      <c r="CW317" s="212"/>
      <c r="CX317" s="212"/>
      <c r="CY317" s="212"/>
      <c r="CZ317" s="212"/>
      <c r="DA317" s="212"/>
      <c r="DB317" s="212"/>
      <c r="DC317" s="212"/>
      <c r="DD317" s="212"/>
      <c r="DE317" s="212"/>
      <c r="DF317" s="212"/>
      <c r="DG317" s="212"/>
      <c r="DH317" s="212"/>
      <c r="DI317" s="212"/>
      <c r="DJ317" s="212"/>
      <c r="DK317" s="212"/>
      <c r="DL317" s="212"/>
      <c r="DM317" s="212"/>
      <c r="DN317" s="212"/>
      <c r="DO317" s="212"/>
      <c r="DP317" s="212"/>
      <c r="DQ317" s="212"/>
      <c r="DR317" s="212"/>
      <c r="DS317" s="212"/>
      <c r="DT317" s="212"/>
      <c r="DU317" s="212"/>
      <c r="DV317" s="212"/>
      <c r="DW317" s="212"/>
      <c r="DX317" s="212"/>
      <c r="DY317" s="212"/>
      <c r="DZ317" s="212"/>
      <c r="EA317" s="212"/>
      <c r="EB317" s="212"/>
      <c r="EC317" s="212"/>
      <c r="ED317" s="212"/>
      <c r="EE317" s="212"/>
      <c r="EF317" s="212"/>
      <c r="EG317" s="212"/>
      <c r="EH317" s="212"/>
      <c r="EI317" s="212"/>
      <c r="EJ317" s="212"/>
      <c r="EK317" s="212"/>
      <c r="EL317" s="212"/>
      <c r="EM317" s="212"/>
      <c r="EN317" s="212"/>
      <c r="EO317" s="212"/>
      <c r="EP317" s="212"/>
      <c r="EQ317" s="212"/>
      <c r="ER317" s="212"/>
      <c r="ES317" s="212"/>
      <c r="ET317" s="212"/>
      <c r="EU317" s="212"/>
      <c r="EV317" s="212"/>
      <c r="EW317" s="212"/>
      <c r="EX317" s="212"/>
      <c r="EY317" s="212"/>
      <c r="EZ317" s="212"/>
      <c r="FA317" s="212"/>
      <c r="FB317" s="212"/>
      <c r="FC317" s="212"/>
      <c r="FD317" s="212"/>
      <c r="FE317" s="212"/>
      <c r="FF317" s="212"/>
      <c r="FG317" s="212"/>
      <c r="FH317" s="212"/>
      <c r="FI317" s="212"/>
      <c r="FJ317" s="212"/>
      <c r="FK317" s="212"/>
      <c r="FL317" s="212"/>
      <c r="FM317" s="212"/>
      <c r="FN317" s="212"/>
      <c r="FO317" s="212"/>
      <c r="FP317" s="212"/>
      <c r="FQ317" s="212"/>
      <c r="FR317" s="212"/>
      <c r="FS317" s="212"/>
      <c r="FT317" s="212"/>
      <c r="FU317" s="212"/>
      <c r="FV317" s="212"/>
      <c r="FW317" s="212"/>
      <c r="FX317" s="212"/>
      <c r="FY317" s="212"/>
      <c r="FZ317" s="212"/>
      <c r="GA317" s="212"/>
      <c r="GB317" s="212"/>
      <c r="GC317" s="212"/>
      <c r="GD317" s="212"/>
      <c r="GE317" s="212"/>
      <c r="GF317" s="212"/>
      <c r="GG317" s="212"/>
      <c r="GH317" s="212"/>
      <c r="GI317" s="212"/>
      <c r="GJ317" s="212"/>
      <c r="GK317" s="212"/>
      <c r="GL317" s="212"/>
      <c r="GM317" s="212"/>
      <c r="GN317" s="212"/>
      <c r="GO317" s="212"/>
    </row>
    <row r="318" spans="1:197">
      <c r="C318" s="153" t="s">
        <v>1020</v>
      </c>
      <c r="D318" s="213">
        <v>0</v>
      </c>
      <c r="E318" s="213">
        <v>0</v>
      </c>
      <c r="F318" s="213">
        <v>0</v>
      </c>
      <c r="G318" s="213">
        <v>0</v>
      </c>
      <c r="H318" s="213">
        <v>0</v>
      </c>
      <c r="M318" s="143"/>
      <c r="AD318" s="213">
        <v>0</v>
      </c>
      <c r="AE318" s="213">
        <v>0</v>
      </c>
      <c r="AF318" s="213">
        <v>0</v>
      </c>
      <c r="AG318" s="213">
        <v>0</v>
      </c>
      <c r="AH318" s="213">
        <v>0</v>
      </c>
      <c r="AI318" s="213">
        <v>0</v>
      </c>
      <c r="AJ318" s="213">
        <v>0</v>
      </c>
      <c r="AK318" s="213">
        <v>0</v>
      </c>
      <c r="AL318" s="213">
        <v>0</v>
      </c>
      <c r="AM318" s="213">
        <v>0</v>
      </c>
      <c r="AN318" s="213">
        <v>0</v>
      </c>
      <c r="AO318" s="213">
        <v>0</v>
      </c>
      <c r="AP318" s="213">
        <v>0</v>
      </c>
      <c r="AQ318" s="213">
        <v>0</v>
      </c>
      <c r="AR318" s="213">
        <v>0</v>
      </c>
      <c r="AS318" s="213">
        <v>0</v>
      </c>
      <c r="AT318" s="213">
        <v>0</v>
      </c>
      <c r="AU318" s="213">
        <v>0</v>
      </c>
      <c r="AV318" s="213">
        <v>0</v>
      </c>
      <c r="AW318" s="213">
        <v>0</v>
      </c>
      <c r="AX318" s="213">
        <v>0</v>
      </c>
      <c r="AY318" s="213">
        <v>0</v>
      </c>
      <c r="AZ318" s="213">
        <v>0</v>
      </c>
      <c r="BA318" s="213">
        <v>0</v>
      </c>
      <c r="BB318" s="213">
        <v>0</v>
      </c>
      <c r="BC318" s="213">
        <v>0</v>
      </c>
      <c r="BD318" s="213">
        <v>0</v>
      </c>
      <c r="BE318" s="213">
        <v>0</v>
      </c>
      <c r="BF318" s="213">
        <v>0</v>
      </c>
      <c r="BG318" s="213">
        <v>0</v>
      </c>
      <c r="BH318" s="213">
        <v>0</v>
      </c>
      <c r="BI318" s="213">
        <v>0</v>
      </c>
      <c r="BJ318" s="213">
        <v>0</v>
      </c>
      <c r="BK318" s="213">
        <v>0</v>
      </c>
      <c r="BL318" s="213">
        <v>0</v>
      </c>
      <c r="BM318" s="213">
        <v>0</v>
      </c>
      <c r="BN318" s="213">
        <v>0</v>
      </c>
      <c r="BO318" s="213">
        <v>0</v>
      </c>
      <c r="BP318" s="213">
        <v>0</v>
      </c>
      <c r="BQ318" s="213">
        <v>0</v>
      </c>
      <c r="BR318" s="213">
        <v>0</v>
      </c>
      <c r="BS318" s="213">
        <v>0</v>
      </c>
      <c r="BT318" s="213">
        <v>0</v>
      </c>
      <c r="BU318" s="213">
        <v>0</v>
      </c>
      <c r="BV318" s="213">
        <v>0</v>
      </c>
      <c r="BW318" s="213">
        <v>0</v>
      </c>
      <c r="BX318" s="213">
        <v>0</v>
      </c>
      <c r="BY318" s="213">
        <v>0</v>
      </c>
      <c r="BZ318" s="213">
        <v>0</v>
      </c>
      <c r="CA318" s="213">
        <v>0</v>
      </c>
      <c r="CB318" s="213">
        <v>0</v>
      </c>
      <c r="CC318" s="213">
        <v>0</v>
      </c>
      <c r="CD318" s="213">
        <v>0</v>
      </c>
      <c r="CE318" s="213">
        <v>0</v>
      </c>
      <c r="CF318" s="213">
        <v>0</v>
      </c>
      <c r="CG318" s="213">
        <v>0</v>
      </c>
      <c r="CH318" s="213">
        <v>0</v>
      </c>
      <c r="CI318" s="213">
        <v>0</v>
      </c>
      <c r="CJ318" s="213">
        <v>0</v>
      </c>
      <c r="CK318" s="213">
        <v>0</v>
      </c>
      <c r="CL318" s="213">
        <v>0</v>
      </c>
      <c r="CM318" s="213">
        <v>0</v>
      </c>
      <c r="CN318" s="213">
        <v>0</v>
      </c>
      <c r="CO318" s="213">
        <v>0</v>
      </c>
      <c r="CP318" s="213">
        <v>0</v>
      </c>
      <c r="CQ318" s="213">
        <v>0</v>
      </c>
      <c r="CR318" s="213">
        <v>0</v>
      </c>
      <c r="CS318" s="213">
        <v>0</v>
      </c>
      <c r="CT318" s="213">
        <v>0</v>
      </c>
      <c r="CU318" s="213">
        <v>0</v>
      </c>
      <c r="CV318" s="213">
        <v>0</v>
      </c>
      <c r="CW318" s="213">
        <v>0</v>
      </c>
      <c r="CX318" s="213">
        <v>0</v>
      </c>
      <c r="CY318" s="213">
        <v>0</v>
      </c>
      <c r="CZ318" s="213">
        <v>0</v>
      </c>
      <c r="DA318" s="213">
        <v>0</v>
      </c>
      <c r="DB318" s="213">
        <v>0</v>
      </c>
      <c r="DC318" s="213">
        <v>0</v>
      </c>
      <c r="DD318" s="213">
        <v>0</v>
      </c>
      <c r="DE318" s="213">
        <v>0</v>
      </c>
      <c r="DF318" s="213">
        <v>0</v>
      </c>
      <c r="DG318" s="213">
        <v>0</v>
      </c>
      <c r="DH318" s="213">
        <v>0</v>
      </c>
      <c r="DI318" s="213">
        <v>0</v>
      </c>
      <c r="DJ318" s="213">
        <v>0</v>
      </c>
      <c r="DK318" s="213">
        <v>0</v>
      </c>
      <c r="DL318" s="213">
        <v>0</v>
      </c>
      <c r="DM318" s="213">
        <v>0</v>
      </c>
      <c r="DN318" s="213">
        <v>0</v>
      </c>
      <c r="DO318" s="213">
        <v>0</v>
      </c>
      <c r="DP318" s="213">
        <v>0</v>
      </c>
      <c r="DQ318" s="213">
        <v>0</v>
      </c>
      <c r="DR318" s="213">
        <v>0</v>
      </c>
      <c r="DS318" s="213">
        <v>0</v>
      </c>
      <c r="DT318" s="213">
        <v>0</v>
      </c>
      <c r="DU318" s="213">
        <v>0</v>
      </c>
      <c r="DV318" s="213">
        <v>0</v>
      </c>
      <c r="DW318" s="213">
        <v>0</v>
      </c>
      <c r="DX318" s="213">
        <v>0</v>
      </c>
      <c r="DY318" s="213">
        <v>0</v>
      </c>
      <c r="DZ318" s="213">
        <v>0</v>
      </c>
      <c r="EA318" s="213">
        <v>0</v>
      </c>
      <c r="EB318" s="213">
        <v>0</v>
      </c>
      <c r="EC318" s="213">
        <v>0</v>
      </c>
      <c r="ED318" s="213">
        <v>0</v>
      </c>
      <c r="EE318" s="213">
        <v>0</v>
      </c>
      <c r="EF318" s="213">
        <v>0</v>
      </c>
      <c r="EG318" s="213">
        <v>0</v>
      </c>
      <c r="EH318" s="213">
        <v>0</v>
      </c>
      <c r="EI318" s="213">
        <v>0</v>
      </c>
      <c r="EJ318" s="213">
        <v>0</v>
      </c>
      <c r="EK318" s="213">
        <v>0</v>
      </c>
      <c r="EL318" s="213">
        <v>0</v>
      </c>
      <c r="EM318" s="213">
        <v>0</v>
      </c>
      <c r="EN318" s="213">
        <v>0</v>
      </c>
      <c r="EO318" s="213">
        <v>0</v>
      </c>
      <c r="EP318" s="213">
        <v>0</v>
      </c>
      <c r="EQ318" s="213">
        <v>0</v>
      </c>
      <c r="ER318" s="213">
        <v>0</v>
      </c>
      <c r="ES318" s="213">
        <v>0</v>
      </c>
      <c r="ET318" s="213">
        <v>0</v>
      </c>
      <c r="EU318" s="213">
        <v>0</v>
      </c>
      <c r="EV318" s="213">
        <v>0</v>
      </c>
      <c r="EW318" s="213">
        <v>0</v>
      </c>
      <c r="EX318" s="213">
        <v>0</v>
      </c>
      <c r="EY318" s="213">
        <v>0</v>
      </c>
      <c r="EZ318" s="213">
        <v>0</v>
      </c>
      <c r="FA318" s="213">
        <v>0</v>
      </c>
      <c r="FB318" s="213">
        <v>0</v>
      </c>
      <c r="FC318" s="213">
        <v>0</v>
      </c>
      <c r="FD318" s="213">
        <v>0</v>
      </c>
      <c r="FE318" s="213">
        <v>0</v>
      </c>
      <c r="FF318" s="213">
        <v>0</v>
      </c>
      <c r="FG318" s="213">
        <v>0</v>
      </c>
      <c r="FH318" s="213">
        <v>0</v>
      </c>
      <c r="FI318" s="213">
        <v>0</v>
      </c>
      <c r="FJ318" s="213">
        <v>0</v>
      </c>
      <c r="FK318" s="213">
        <v>0</v>
      </c>
      <c r="FL318" s="213">
        <v>0</v>
      </c>
      <c r="FM318" s="213">
        <v>0</v>
      </c>
      <c r="FN318" s="213">
        <v>0</v>
      </c>
      <c r="FO318" s="213">
        <v>0</v>
      </c>
      <c r="FP318" s="213">
        <v>0</v>
      </c>
      <c r="FQ318" s="213">
        <v>0</v>
      </c>
      <c r="FR318" s="213">
        <v>0</v>
      </c>
      <c r="FS318" s="213">
        <v>0</v>
      </c>
      <c r="FT318" s="213">
        <v>0</v>
      </c>
      <c r="FU318" s="213">
        <v>0</v>
      </c>
      <c r="FV318" s="213">
        <v>0</v>
      </c>
      <c r="FW318" s="213">
        <v>0</v>
      </c>
      <c r="FX318" s="213">
        <v>0</v>
      </c>
      <c r="FY318" s="213">
        <v>0</v>
      </c>
      <c r="FZ318" s="213">
        <v>0</v>
      </c>
      <c r="GA318" s="213">
        <v>0</v>
      </c>
      <c r="GB318" s="213">
        <v>0</v>
      </c>
      <c r="GC318" s="213">
        <v>0</v>
      </c>
      <c r="GD318" s="213">
        <v>0</v>
      </c>
      <c r="GE318" s="213">
        <v>0</v>
      </c>
      <c r="GF318" s="213">
        <v>0</v>
      </c>
      <c r="GG318" s="213">
        <v>0</v>
      </c>
      <c r="GH318" s="213">
        <v>0</v>
      </c>
      <c r="GI318" s="213">
        <v>0</v>
      </c>
      <c r="GJ318" s="213">
        <v>0</v>
      </c>
      <c r="GK318" s="213">
        <v>0</v>
      </c>
      <c r="GL318" s="213">
        <v>0</v>
      </c>
      <c r="GM318" s="213">
        <v>0</v>
      </c>
      <c r="GN318" s="213">
        <v>0</v>
      </c>
      <c r="GO318" s="213">
        <v>0</v>
      </c>
    </row>
    <row r="319" spans="1:197">
      <c r="D319" s="214"/>
      <c r="E319" s="214"/>
      <c r="F319" s="214"/>
      <c r="G319" s="214"/>
      <c r="H319" s="214"/>
      <c r="M319" s="143"/>
      <c r="AD319" s="214"/>
      <c r="AE319" s="214"/>
      <c r="AF319" s="214"/>
      <c r="AG319" s="214"/>
      <c r="AH319" s="214"/>
      <c r="AI319" s="214"/>
      <c r="AJ319" s="214"/>
      <c r="AK319" s="214"/>
      <c r="AL319" s="214"/>
      <c r="AM319" s="214"/>
      <c r="AN319" s="214"/>
      <c r="AO319" s="214"/>
      <c r="AP319" s="214"/>
      <c r="AQ319" s="214"/>
      <c r="AR319" s="214"/>
      <c r="AS319" s="214"/>
      <c r="AT319" s="214"/>
      <c r="AU319" s="214"/>
      <c r="AV319" s="214"/>
      <c r="AW319" s="214"/>
      <c r="AX319" s="214"/>
      <c r="AY319" s="214"/>
      <c r="AZ319" s="214"/>
      <c r="BA319" s="214"/>
      <c r="BB319" s="214"/>
      <c r="BC319" s="214"/>
      <c r="BD319" s="214"/>
      <c r="BE319" s="214"/>
      <c r="BF319" s="214"/>
      <c r="BG319" s="214"/>
      <c r="BH319" s="214"/>
      <c r="BI319" s="214"/>
      <c r="BJ319" s="214"/>
      <c r="BK319" s="214"/>
      <c r="BL319" s="214"/>
      <c r="BM319" s="214"/>
      <c r="BN319" s="214"/>
      <c r="BO319" s="214"/>
      <c r="BP319" s="214"/>
      <c r="BQ319" s="214"/>
      <c r="BR319" s="214"/>
      <c r="BS319" s="214"/>
      <c r="BT319" s="214"/>
      <c r="BU319" s="214"/>
      <c r="BV319" s="214"/>
      <c r="BW319" s="214"/>
      <c r="BX319" s="214"/>
      <c r="BY319" s="214"/>
      <c r="BZ319" s="214"/>
      <c r="CA319" s="214"/>
      <c r="CB319" s="214"/>
      <c r="CC319" s="214"/>
      <c r="CD319" s="214"/>
      <c r="CE319" s="214"/>
      <c r="CF319" s="214"/>
      <c r="CG319" s="214"/>
      <c r="CH319" s="214"/>
      <c r="CI319" s="214"/>
      <c r="CJ319" s="214"/>
      <c r="CK319" s="214"/>
      <c r="CL319" s="214"/>
      <c r="CM319" s="214"/>
      <c r="CN319" s="214"/>
      <c r="CO319" s="214"/>
      <c r="CP319" s="214"/>
      <c r="CQ319" s="214"/>
      <c r="CR319" s="214"/>
      <c r="CS319" s="214"/>
      <c r="CT319" s="214"/>
      <c r="CU319" s="214"/>
      <c r="CV319" s="214"/>
      <c r="CW319" s="214"/>
      <c r="CX319" s="214"/>
      <c r="CY319" s="214"/>
      <c r="CZ319" s="214"/>
      <c r="DA319" s="214"/>
      <c r="DB319" s="214"/>
      <c r="DC319" s="214"/>
      <c r="DD319" s="214"/>
      <c r="DE319" s="214"/>
      <c r="DF319" s="214"/>
      <c r="DG319" s="214"/>
      <c r="DH319" s="214"/>
      <c r="DI319" s="214"/>
      <c r="DJ319" s="214"/>
      <c r="DK319" s="214"/>
      <c r="DL319" s="214"/>
      <c r="DM319" s="214"/>
      <c r="DN319" s="214"/>
      <c r="DO319" s="214"/>
      <c r="DP319" s="214"/>
      <c r="DQ319" s="214"/>
      <c r="DR319" s="214"/>
      <c r="DS319" s="214"/>
      <c r="DT319" s="214"/>
      <c r="DU319" s="214"/>
      <c r="DV319" s="214"/>
      <c r="DW319" s="214"/>
      <c r="DX319" s="214"/>
      <c r="DY319" s="214"/>
      <c r="DZ319" s="214"/>
      <c r="EA319" s="214"/>
      <c r="EB319" s="214"/>
      <c r="EC319" s="214"/>
      <c r="ED319" s="214"/>
      <c r="EE319" s="214"/>
      <c r="EF319" s="214"/>
      <c r="EG319" s="214"/>
      <c r="EH319" s="214"/>
      <c r="EI319" s="214"/>
      <c r="EJ319" s="214"/>
      <c r="EK319" s="214"/>
      <c r="EL319" s="214"/>
      <c r="EM319" s="214"/>
      <c r="EN319" s="214"/>
      <c r="EO319" s="214"/>
      <c r="EP319" s="214"/>
      <c r="EQ319" s="214"/>
      <c r="ER319" s="214"/>
      <c r="ES319" s="214"/>
      <c r="ET319" s="214"/>
      <c r="EU319" s="214"/>
      <c r="EV319" s="214"/>
      <c r="EW319" s="214"/>
      <c r="EX319" s="214"/>
      <c r="EY319" s="214"/>
      <c r="EZ319" s="214"/>
      <c r="FA319" s="214"/>
      <c r="FB319" s="214"/>
      <c r="FC319" s="214"/>
      <c r="FD319" s="214"/>
      <c r="FE319" s="214"/>
      <c r="FF319" s="214"/>
      <c r="FG319" s="214"/>
      <c r="FH319" s="214"/>
      <c r="FI319" s="214"/>
      <c r="FJ319" s="214"/>
      <c r="FK319" s="214"/>
      <c r="FL319" s="214"/>
      <c r="FM319" s="214"/>
      <c r="FN319" s="214"/>
      <c r="FO319" s="214"/>
      <c r="FP319" s="214"/>
      <c r="FQ319" s="214"/>
      <c r="FR319" s="214"/>
      <c r="FS319" s="214"/>
      <c r="FT319" s="214"/>
      <c r="FU319" s="214"/>
      <c r="FV319" s="214"/>
      <c r="FW319" s="214"/>
      <c r="FX319" s="214"/>
      <c r="FY319" s="214"/>
      <c r="FZ319" s="214"/>
      <c r="GA319" s="214"/>
      <c r="GB319" s="214"/>
      <c r="GC319" s="214"/>
      <c r="GD319" s="214"/>
      <c r="GE319" s="214"/>
      <c r="GF319" s="214"/>
      <c r="GG319" s="214"/>
      <c r="GH319" s="214"/>
      <c r="GI319" s="214"/>
      <c r="GJ319" s="214"/>
      <c r="GK319" s="214"/>
      <c r="GL319" s="214"/>
      <c r="GM319" s="214"/>
      <c r="GN319" s="214"/>
      <c r="GO319" s="214"/>
    </row>
    <row r="320" spans="1:197">
      <c r="B320" s="214">
        <v>2165811975.519865</v>
      </c>
      <c r="C320" s="148" t="s">
        <v>1019</v>
      </c>
      <c r="D320" s="214">
        <v>-5840281.504419026</v>
      </c>
      <c r="E320" s="214">
        <v>-16227706.114250597</v>
      </c>
      <c r="F320" s="214">
        <v>-31230250.790824965</v>
      </c>
      <c r="G320" s="214">
        <v>-29070482.078477755</v>
      </c>
      <c r="H320" s="214">
        <v>34291069.034109801</v>
      </c>
      <c r="M320" s="143"/>
      <c r="AD320" s="214">
        <v>-1303023.2945430917</v>
      </c>
      <c r="AE320" s="214">
        <v>-2774332.3118188647</v>
      </c>
      <c r="AF320" s="214">
        <v>-3583871.9142781217</v>
      </c>
      <c r="AG320" s="214">
        <v>-2726197.0891914973</v>
      </c>
      <c r="AH320" s="214">
        <v>-687061.26191574498</v>
      </c>
      <c r="AI320" s="214">
        <v>-1558265.3336827098</v>
      </c>
      <c r="AJ320" s="214">
        <v>154191.88995501102</v>
      </c>
      <c r="AK320" s="214">
        <v>-2352227.9735509814</v>
      </c>
      <c r="AL320" s="214">
        <v>-536183.2651311981</v>
      </c>
      <c r="AM320" s="214">
        <v>-2355131.6144773886</v>
      </c>
      <c r="AN320" s="214">
        <v>2961842.2914223918</v>
      </c>
      <c r="AO320" s="214">
        <v>2873145.8057641853</v>
      </c>
      <c r="AP320" s="214">
        <v>-2099827.821357416</v>
      </c>
      <c r="AQ320" s="214">
        <v>2060089.8963268411</v>
      </c>
      <c r="AR320" s="214">
        <v>4514912.4377281675</v>
      </c>
      <c r="AS320" s="214">
        <v>-3807611.9136738139</v>
      </c>
      <c r="AT320" s="214">
        <v>-3261264.8992972011</v>
      </c>
      <c r="AU320" s="214">
        <v>-2817300.4840379837</v>
      </c>
      <c r="AV320" s="214">
        <v>-4288704.6760007823</v>
      </c>
      <c r="AW320" s="214">
        <v>-3378052.1108555486</v>
      </c>
      <c r="AX320" s="214">
        <v>-425095.64379020594</v>
      </c>
      <c r="AY320" s="214">
        <v>1812096.035501685</v>
      </c>
      <c r="AZ320" s="214">
        <v>1416306.1413592536</v>
      </c>
      <c r="BA320" s="214">
        <v>1137338.1672799981</v>
      </c>
      <c r="BB320" s="214">
        <v>474805.78302863421</v>
      </c>
      <c r="BC320" s="214">
        <v>5469219.8541284893</v>
      </c>
      <c r="BD320" s="214">
        <v>-2830940.2757450766</v>
      </c>
      <c r="BE320" s="214">
        <v>3106003.918721485</v>
      </c>
      <c r="BF320" s="214">
        <v>8079532.6698169252</v>
      </c>
      <c r="BG320" s="214">
        <v>-2541948.2914382601</v>
      </c>
      <c r="BH320" s="214">
        <v>-3376241.1197314123</v>
      </c>
      <c r="BI320" s="214">
        <v>-1329288.2099853151</v>
      </c>
      <c r="BJ320" s="214">
        <v>-1344530.669912575</v>
      </c>
      <c r="BK320" s="214">
        <v>-345972.83014305035</v>
      </c>
      <c r="BL320" s="214">
        <v>249038.14625363518</v>
      </c>
      <c r="BM320" s="214">
        <v>-2422657.1708325557</v>
      </c>
      <c r="BN320" s="214">
        <v>-3419589.6878709495</v>
      </c>
      <c r="BO320" s="214">
        <v>-1536683.929055525</v>
      </c>
      <c r="BP320" s="214">
        <v>-924273.97218606225</v>
      </c>
      <c r="BQ320" s="214">
        <v>-1349211.0942080393</v>
      </c>
      <c r="BR320" s="214">
        <v>1832088.0039587962</v>
      </c>
      <c r="BS320" s="214">
        <v>4677.2434071381576</v>
      </c>
      <c r="BT320" s="214">
        <v>24433400.332035929</v>
      </c>
      <c r="BU320" s="214">
        <v>-16079688.207956191</v>
      </c>
      <c r="BV320" s="214">
        <v>-1245941.4561084644</v>
      </c>
      <c r="BW320" s="214">
        <v>4043786.616069681</v>
      </c>
      <c r="BX320" s="214">
        <v>-2962470.7462893152</v>
      </c>
      <c r="BY320" s="214">
        <v>110835.72659096355</v>
      </c>
      <c r="BZ320" s="214">
        <v>-703696.65891906247</v>
      </c>
      <c r="CA320" s="214">
        <v>243879.00223054248</v>
      </c>
      <c r="CB320" s="214">
        <v>-518956.7201162884</v>
      </c>
      <c r="CC320" s="214">
        <v>2110813.107837637</v>
      </c>
      <c r="CD320" s="214">
        <v>427428.88810840435</v>
      </c>
      <c r="CE320" s="214">
        <v>-1984763.8327249647</v>
      </c>
      <c r="CF320" s="214">
        <v>-2762769.6800619359</v>
      </c>
      <c r="CG320" s="214">
        <v>-741474.74550977186</v>
      </c>
      <c r="CH320" s="214">
        <v>-88185.669428487308</v>
      </c>
      <c r="CI320" s="214">
        <v>4097891.9329429874</v>
      </c>
      <c r="CJ320" s="214">
        <v>-421948.26032743976</v>
      </c>
      <c r="CK320" s="214">
        <v>-256303.93564870674</v>
      </c>
      <c r="CL320" s="214">
        <v>232730.19266557961</v>
      </c>
      <c r="CM320" s="214">
        <v>519442.24969484843</v>
      </c>
      <c r="CN320" s="214">
        <v>2108634.5883945422</v>
      </c>
      <c r="CO320" s="214">
        <v>-857445.09725910518</v>
      </c>
      <c r="CP320" s="214">
        <v>1498606.6859425418</v>
      </c>
      <c r="CQ320" s="214">
        <v>2020844.6228506882</v>
      </c>
      <c r="CR320" s="214">
        <v>365792.27725439146</v>
      </c>
      <c r="CS320" s="214">
        <v>-1749483.2514785733</v>
      </c>
      <c r="CT320" s="214">
        <v>-14883.751515788957</v>
      </c>
      <c r="CU320" s="214">
        <v>-4910.6243747354019</v>
      </c>
      <c r="CV320" s="214">
        <v>1333839.5908659324</v>
      </c>
      <c r="CW320" s="214">
        <v>-74034.602847954782</v>
      </c>
      <c r="CX320" s="214">
        <v>2596230.0651768111</v>
      </c>
      <c r="CY320" s="214">
        <v>794724.00884610694</v>
      </c>
      <c r="CZ320" s="214">
        <v>334596.60873907199</v>
      </c>
      <c r="DA320" s="214">
        <v>-304803.65556963347</v>
      </c>
      <c r="DB320" s="214">
        <v>40180.21129644243</v>
      </c>
      <c r="DC320" s="214">
        <v>1751748.864921547</v>
      </c>
      <c r="DD320" s="214">
        <v>3120579.0439757146</v>
      </c>
      <c r="DE320" s="214">
        <v>2051323.5769045958</v>
      </c>
      <c r="DF320" s="214">
        <v>-156192.56772358762</v>
      </c>
      <c r="DG320" s="214">
        <v>1956559.1039823403</v>
      </c>
      <c r="DH320" s="214">
        <v>-2890444.672224557</v>
      </c>
      <c r="DI320" s="214">
        <v>-1786687.0354393506</v>
      </c>
      <c r="DJ320" s="214">
        <v>-795592.73820982617</v>
      </c>
      <c r="DK320" s="214">
        <v>126349.958440274</v>
      </c>
      <c r="DL320" s="214">
        <v>1339005.3234599754</v>
      </c>
      <c r="DM320" s="214">
        <v>1956596.2107490636</v>
      </c>
      <c r="DN320" s="214">
        <v>1552970.7473112547</v>
      </c>
      <c r="DO320" s="214">
        <v>183169.47660472512</v>
      </c>
      <c r="DP320" s="214">
        <v>496630.22410599189</v>
      </c>
      <c r="DQ320" s="214">
        <v>-465430.08156099147</v>
      </c>
      <c r="DR320" s="214">
        <v>-3162318.5435945196</v>
      </c>
      <c r="DS320" s="214">
        <v>-876038.23676153319</v>
      </c>
      <c r="DT320" s="214">
        <v>-1268467.0001648809</v>
      </c>
      <c r="DU320" s="214">
        <v>1430402.9108688789</v>
      </c>
      <c r="DV320" s="214">
        <v>1963773.6873711641</v>
      </c>
      <c r="DW320" s="214">
        <v>-1241937.4564056722</v>
      </c>
      <c r="DX320" s="214">
        <v>4398543.2258618502</v>
      </c>
      <c r="DY320" s="214">
        <v>1256397.2150870594</v>
      </c>
      <c r="DZ320" s="214">
        <v>-1092234.697122938</v>
      </c>
      <c r="EA320" s="214">
        <v>8496107.264414927</v>
      </c>
      <c r="EB320" s="214">
        <v>6749971.1242998485</v>
      </c>
      <c r="EC320" s="214">
        <v>-4706257.7540155621</v>
      </c>
      <c r="ED320" s="214">
        <v>124639.48006544635</v>
      </c>
      <c r="EE320" s="214">
        <v>24759920.412172925</v>
      </c>
      <c r="EF320" s="214">
        <v>-4434847.634311229</v>
      </c>
      <c r="EG320" s="214">
        <v>-2619437.2916442379</v>
      </c>
      <c r="EH320" s="214">
        <v>4920538.4824515879</v>
      </c>
      <c r="EI320" s="214">
        <v>7370392.9193802429</v>
      </c>
      <c r="EJ320" s="214">
        <v>4831963.3983385321</v>
      </c>
      <c r="EK320" s="214">
        <v>-5406135.219276296</v>
      </c>
      <c r="EL320" s="214">
        <v>-6208355.9877050975</v>
      </c>
      <c r="EM320" s="214">
        <v>-6335714.5026654489</v>
      </c>
      <c r="EN320" s="214">
        <v>-3994061.8968351465</v>
      </c>
      <c r="EO320" s="214">
        <v>731218.17501221504</v>
      </c>
      <c r="EP320" s="214">
        <v>-801832.06755803525</v>
      </c>
      <c r="EQ320" s="214">
        <v>-1149058.8732156008</v>
      </c>
      <c r="ER320" s="214">
        <v>514524.00168167998</v>
      </c>
      <c r="ES320" s="214">
        <v>-506531.10243493132</v>
      </c>
      <c r="ET320" s="214">
        <v>-262585.97811362799</v>
      </c>
      <c r="EU320" s="214">
        <v>3081358.2972353268</v>
      </c>
      <c r="EV320" s="214">
        <v>343495.89882916957</v>
      </c>
      <c r="EW320" s="214">
        <v>262232.90461084084</v>
      </c>
      <c r="EX320" s="214">
        <v>130510.38641518782</v>
      </c>
      <c r="EY320" s="214">
        <v>-675874.39497186523</v>
      </c>
      <c r="EZ320" s="214">
        <v>-409461.90186738793</v>
      </c>
      <c r="FA320" s="214">
        <v>-428979.45774846431</v>
      </c>
      <c r="FB320" s="214">
        <v>77586.153617288917</v>
      </c>
      <c r="FC320" s="214">
        <v>210640.77020054869</v>
      </c>
      <c r="FD320" s="214">
        <v>230446.19436062966</v>
      </c>
      <c r="FE320" s="214">
        <v>922300.29306330066</v>
      </c>
      <c r="FF320" s="214">
        <v>-532638.63406940922</v>
      </c>
      <c r="FG320" s="214">
        <v>1775500.0720211156</v>
      </c>
      <c r="FH320" s="214">
        <v>-445142.53495514207</v>
      </c>
      <c r="FI320" s="214">
        <v>-472402.35907872161</v>
      </c>
      <c r="FJ320" s="214">
        <v>-1754698.9299350621</v>
      </c>
      <c r="FK320" s="214">
        <v>-351312.25758579338</v>
      </c>
      <c r="FL320" s="214">
        <v>-472969.77934833895</v>
      </c>
      <c r="FM320" s="214">
        <v>3873661.6784777073</v>
      </c>
      <c r="FN320" s="214">
        <v>-701836.07492379565</v>
      </c>
      <c r="FO320" s="214">
        <v>1062155.3816678012</v>
      </c>
      <c r="FP320" s="214">
        <v>-97104.794721908867</v>
      </c>
      <c r="FQ320" s="214">
        <v>-580339.64485059865</v>
      </c>
      <c r="FR320" s="214">
        <v>-223168.1483549905</v>
      </c>
      <c r="FS320" s="214">
        <v>-113227.96656694403</v>
      </c>
      <c r="FT320" s="214">
        <v>427150.00064667873</v>
      </c>
      <c r="FU320" s="214">
        <v>149674.33811859135</v>
      </c>
      <c r="FV320" s="214">
        <v>-4207038.4475766122</v>
      </c>
      <c r="FW320" s="214">
        <v>-2035887.5615146682</v>
      </c>
      <c r="FX320" s="214">
        <v>5656930.4647923773</v>
      </c>
      <c r="FY320" s="214">
        <v>2915736.880749817</v>
      </c>
      <c r="FZ320" s="214">
        <v>2716094.2732199766</v>
      </c>
      <c r="GA320" s="214">
        <v>-2218799.0606982531</v>
      </c>
      <c r="GB320" s="214">
        <v>271022.82966282323</v>
      </c>
      <c r="GC320" s="214">
        <v>764854.69756290829</v>
      </c>
      <c r="GD320" s="214">
        <v>1445521.3498783354</v>
      </c>
      <c r="GE320" s="214">
        <v>1779602.9345056056</v>
      </c>
      <c r="GF320" s="214">
        <v>454393.60554733034</v>
      </c>
      <c r="GG320" s="214">
        <v>1184127.2453534566</v>
      </c>
      <c r="GH320" s="214">
        <v>37211054.127266794</v>
      </c>
      <c r="GI320" s="214">
        <v>-1484939.3801030265</v>
      </c>
      <c r="GJ320" s="214">
        <v>2375981.4704947975</v>
      </c>
      <c r="GK320" s="214">
        <v>239069.78969260212</v>
      </c>
      <c r="GL320" s="214">
        <v>-11067078.194922786</v>
      </c>
      <c r="GM320" s="214">
        <v>-10081991.897488315</v>
      </c>
      <c r="GN320" s="214">
        <v>-16309718.805888727</v>
      </c>
      <c r="GO320" s="214">
        <v>9821306.2744650766</v>
      </c>
    </row>
    <row r="321" spans="2:197">
      <c r="D321" s="214"/>
      <c r="E321" s="214"/>
      <c r="F321" s="214"/>
      <c r="G321" s="214"/>
      <c r="H321" s="214"/>
      <c r="M321" s="143"/>
      <c r="AD321" s="214"/>
      <c r="AE321" s="214"/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  <c r="EA321" s="214"/>
      <c r="EB321" s="214"/>
      <c r="EC321" s="214"/>
      <c r="ED321" s="214"/>
      <c r="EE321" s="214"/>
      <c r="EF321" s="214"/>
      <c r="EG321" s="214"/>
      <c r="EH321" s="214"/>
      <c r="EI321" s="214"/>
      <c r="EJ321" s="214"/>
      <c r="EK321" s="214"/>
      <c r="EL321" s="214"/>
      <c r="EM321" s="214"/>
      <c r="EN321" s="214"/>
      <c r="EO321" s="214"/>
      <c r="EP321" s="214"/>
      <c r="EQ321" s="214"/>
      <c r="ER321" s="214"/>
      <c r="ES321" s="214"/>
      <c r="ET321" s="214"/>
      <c r="EU321" s="214"/>
      <c r="EV321" s="214"/>
      <c r="EW321" s="214"/>
      <c r="EX321" s="214"/>
      <c r="EY321" s="214"/>
      <c r="EZ321" s="214"/>
      <c r="FA321" s="214"/>
      <c r="FB321" s="214"/>
      <c r="FC321" s="214"/>
      <c r="FD321" s="214"/>
      <c r="FE321" s="214"/>
      <c r="FF321" s="214"/>
      <c r="FG321" s="214"/>
      <c r="FH321" s="214"/>
      <c r="FI321" s="214"/>
      <c r="FJ321" s="214"/>
      <c r="FK321" s="214"/>
      <c r="FL321" s="214"/>
      <c r="FM321" s="214"/>
      <c r="FN321" s="214"/>
      <c r="FO321" s="214"/>
      <c r="FP321" s="214"/>
      <c r="FQ321" s="214"/>
      <c r="FR321" s="214"/>
      <c r="FS321" s="214"/>
      <c r="FT321" s="214"/>
      <c r="FU321" s="214"/>
      <c r="FV321" s="214"/>
      <c r="FW321" s="214"/>
      <c r="FX321" s="214"/>
      <c r="FY321" s="214"/>
      <c r="FZ321" s="214"/>
      <c r="GA321" s="214"/>
      <c r="GB321" s="214"/>
      <c r="GC321" s="214"/>
      <c r="GD321" s="214"/>
      <c r="GE321" s="214"/>
      <c r="GF321" s="214"/>
      <c r="GG321" s="214"/>
      <c r="GH321" s="214"/>
      <c r="GI321" s="214"/>
      <c r="GJ321" s="214"/>
      <c r="GK321" s="214"/>
      <c r="GL321" s="214"/>
      <c r="GM321" s="214"/>
      <c r="GN321" s="214"/>
      <c r="GO321" s="214"/>
    </row>
    <row r="322" spans="2:197">
      <c r="B322" s="142">
        <v>0</v>
      </c>
      <c r="C322" s="153" t="s">
        <v>1020</v>
      </c>
      <c r="D322" s="215">
        <v>0</v>
      </c>
      <c r="E322" s="215">
        <v>0</v>
      </c>
      <c r="F322" s="215">
        <v>0</v>
      </c>
      <c r="G322" s="215">
        <v>0</v>
      </c>
      <c r="H322" s="215">
        <v>0</v>
      </c>
      <c r="M322" s="143"/>
      <c r="AD322" s="215">
        <v>0</v>
      </c>
      <c r="AE322" s="215">
        <v>0</v>
      </c>
      <c r="AF322" s="215">
        <v>0</v>
      </c>
      <c r="AG322" s="215">
        <v>0</v>
      </c>
      <c r="AH322" s="215">
        <v>0</v>
      </c>
      <c r="AI322" s="215">
        <v>0</v>
      </c>
      <c r="AJ322" s="215">
        <v>0</v>
      </c>
      <c r="AK322" s="215">
        <v>0</v>
      </c>
      <c r="AL322" s="215">
        <v>0</v>
      </c>
      <c r="AM322" s="215">
        <v>0</v>
      </c>
      <c r="AN322" s="215">
        <v>0</v>
      </c>
      <c r="AO322" s="215">
        <v>0</v>
      </c>
      <c r="AP322" s="215">
        <v>0</v>
      </c>
      <c r="AQ322" s="215">
        <v>0</v>
      </c>
      <c r="AR322" s="215">
        <v>0</v>
      </c>
      <c r="AS322" s="215">
        <v>0</v>
      </c>
      <c r="AT322" s="215">
        <v>0</v>
      </c>
      <c r="AU322" s="215">
        <v>0</v>
      </c>
      <c r="AV322" s="215">
        <v>0</v>
      </c>
      <c r="AW322" s="215">
        <v>0</v>
      </c>
      <c r="AX322" s="215">
        <v>1.862645149230957E-9</v>
      </c>
      <c r="AY322" s="215">
        <v>0</v>
      </c>
      <c r="AZ322" s="215">
        <v>0</v>
      </c>
      <c r="BA322" s="215">
        <v>0</v>
      </c>
      <c r="BB322" s="215">
        <v>0</v>
      </c>
      <c r="BC322" s="215">
        <v>0</v>
      </c>
      <c r="BD322" s="215">
        <v>0</v>
      </c>
      <c r="BE322" s="215">
        <v>0</v>
      </c>
      <c r="BF322" s="215">
        <v>0</v>
      </c>
      <c r="BG322" s="215">
        <v>0</v>
      </c>
      <c r="BH322" s="215">
        <v>0</v>
      </c>
      <c r="BI322" s="215">
        <v>0</v>
      </c>
      <c r="BJ322" s="215">
        <v>0</v>
      </c>
      <c r="BK322" s="215">
        <v>0</v>
      </c>
      <c r="BL322" s="215">
        <v>0</v>
      </c>
      <c r="BM322" s="215">
        <v>0</v>
      </c>
      <c r="BN322" s="215">
        <v>0</v>
      </c>
      <c r="BO322" s="215">
        <v>0</v>
      </c>
      <c r="BP322" s="215">
        <v>0</v>
      </c>
      <c r="BQ322" s="215">
        <v>0</v>
      </c>
      <c r="BR322" s="215">
        <v>0</v>
      </c>
      <c r="BS322" s="215">
        <v>0</v>
      </c>
      <c r="BT322" s="215">
        <v>0</v>
      </c>
      <c r="BU322" s="215">
        <v>0</v>
      </c>
      <c r="BV322" s="215">
        <v>0</v>
      </c>
      <c r="BW322" s="215">
        <v>0</v>
      </c>
      <c r="BX322" s="215">
        <v>0</v>
      </c>
      <c r="BY322" s="215">
        <v>-1.1641532182693481E-10</v>
      </c>
      <c r="BZ322" s="215">
        <v>0</v>
      </c>
      <c r="CA322" s="215">
        <v>0</v>
      </c>
      <c r="CB322" s="215">
        <v>0</v>
      </c>
      <c r="CC322" s="215">
        <v>0</v>
      </c>
      <c r="CD322" s="215">
        <v>-6.9849193096160889E-10</v>
      </c>
      <c r="CE322" s="215">
        <v>0</v>
      </c>
      <c r="CF322" s="215">
        <v>0</v>
      </c>
      <c r="CG322" s="215">
        <v>0</v>
      </c>
      <c r="CH322" s="215">
        <v>1.7462298274040222E-10</v>
      </c>
      <c r="CI322" s="215">
        <v>0</v>
      </c>
      <c r="CJ322" s="215">
        <v>0</v>
      </c>
      <c r="CK322" s="215">
        <v>-2.9103830456733704E-10</v>
      </c>
      <c r="CL322" s="215">
        <v>0</v>
      </c>
      <c r="CM322" s="215">
        <v>-4.6566128730773926E-10</v>
      </c>
      <c r="CN322" s="215">
        <v>0</v>
      </c>
      <c r="CO322" s="215">
        <v>0</v>
      </c>
      <c r="CP322" s="215">
        <v>0</v>
      </c>
      <c r="CQ322" s="215">
        <v>0</v>
      </c>
      <c r="CR322" s="215">
        <v>0</v>
      </c>
      <c r="CS322" s="215">
        <v>0</v>
      </c>
      <c r="CT322" s="215">
        <v>-2.9103830456733704E-11</v>
      </c>
      <c r="CU322" s="215">
        <v>0</v>
      </c>
      <c r="CV322" s="215">
        <v>0</v>
      </c>
      <c r="CW322" s="215">
        <v>0</v>
      </c>
      <c r="CX322" s="215">
        <v>0</v>
      </c>
      <c r="CY322" s="215">
        <v>0</v>
      </c>
      <c r="CZ322" s="215">
        <v>0</v>
      </c>
      <c r="DA322" s="215">
        <v>0</v>
      </c>
      <c r="DB322" s="215">
        <v>-5.8207660913467407E-11</v>
      </c>
      <c r="DC322" s="215">
        <v>0</v>
      </c>
      <c r="DD322" s="215">
        <v>0</v>
      </c>
      <c r="DE322" s="215">
        <v>0</v>
      </c>
      <c r="DF322" s="215">
        <v>2.3283064365386963E-10</v>
      </c>
      <c r="DG322" s="215">
        <v>0</v>
      </c>
      <c r="DH322" s="215">
        <v>0</v>
      </c>
      <c r="DI322" s="215">
        <v>0</v>
      </c>
      <c r="DJ322" s="215">
        <v>0</v>
      </c>
      <c r="DK322" s="215">
        <v>5.2386894822120667E-10</v>
      </c>
      <c r="DL322" s="215">
        <v>0</v>
      </c>
      <c r="DM322" s="215">
        <v>0</v>
      </c>
      <c r="DN322" s="215">
        <v>0</v>
      </c>
      <c r="DO322" s="215">
        <v>0</v>
      </c>
      <c r="DP322" s="215">
        <v>-4.6566128730773926E-10</v>
      </c>
      <c r="DQ322" s="215">
        <v>0</v>
      </c>
      <c r="DR322" s="215">
        <v>0</v>
      </c>
      <c r="DS322" s="215">
        <v>0</v>
      </c>
      <c r="DT322" s="215">
        <v>0</v>
      </c>
      <c r="DU322" s="215">
        <v>0</v>
      </c>
      <c r="DV322" s="215">
        <v>0</v>
      </c>
      <c r="DW322" s="215">
        <v>0</v>
      </c>
      <c r="DX322" s="215">
        <v>0</v>
      </c>
      <c r="DY322" s="215">
        <v>0</v>
      </c>
      <c r="DZ322" s="215">
        <v>0</v>
      </c>
      <c r="EA322" s="215">
        <v>0</v>
      </c>
      <c r="EB322" s="215">
        <v>0</v>
      </c>
      <c r="EC322" s="215">
        <v>0</v>
      </c>
      <c r="ED322" s="215">
        <v>2.9103830456733704E-10</v>
      </c>
      <c r="EE322" s="215">
        <v>0</v>
      </c>
      <c r="EF322" s="215">
        <v>7.4505805969238281E-9</v>
      </c>
      <c r="EG322" s="215">
        <v>0</v>
      </c>
      <c r="EH322" s="215">
        <v>0</v>
      </c>
      <c r="EI322" s="215">
        <v>0</v>
      </c>
      <c r="EJ322" s="215">
        <v>0</v>
      </c>
      <c r="EK322" s="215">
        <v>0</v>
      </c>
      <c r="EL322" s="215">
        <v>0</v>
      </c>
      <c r="EM322" s="215">
        <v>0</v>
      </c>
      <c r="EN322" s="215">
        <v>0</v>
      </c>
      <c r="EO322" s="215">
        <v>0</v>
      </c>
      <c r="EP322" s="215">
        <v>0</v>
      </c>
      <c r="EQ322" s="215">
        <v>0</v>
      </c>
      <c r="ER322" s="215">
        <v>0</v>
      </c>
      <c r="ES322" s="215">
        <v>9.3132257461547852E-10</v>
      </c>
      <c r="ET322" s="215">
        <v>0</v>
      </c>
      <c r="EU322" s="215">
        <v>0</v>
      </c>
      <c r="EV322" s="215">
        <v>-5.8207660913467407E-10</v>
      </c>
      <c r="EW322" s="215">
        <v>0</v>
      </c>
      <c r="EX322" s="215">
        <v>0</v>
      </c>
      <c r="EY322" s="215">
        <v>0</v>
      </c>
      <c r="EZ322" s="215">
        <v>0</v>
      </c>
      <c r="FA322" s="215">
        <v>0</v>
      </c>
      <c r="FB322" s="215">
        <v>0</v>
      </c>
      <c r="FC322" s="215">
        <v>6.9849193096160889E-10</v>
      </c>
      <c r="FD322" s="215">
        <v>3.4924596548080444E-10</v>
      </c>
      <c r="FE322" s="215">
        <v>0</v>
      </c>
      <c r="FF322" s="215">
        <v>0</v>
      </c>
      <c r="FG322" s="215">
        <v>0</v>
      </c>
      <c r="FH322" s="215">
        <v>0</v>
      </c>
      <c r="FI322" s="215">
        <v>0</v>
      </c>
      <c r="FJ322" s="215">
        <v>0</v>
      </c>
      <c r="FK322" s="215">
        <v>0</v>
      </c>
      <c r="FL322" s="215">
        <v>0</v>
      </c>
      <c r="FM322" s="215">
        <v>0</v>
      </c>
      <c r="FN322" s="215">
        <v>0</v>
      </c>
      <c r="FO322" s="215">
        <v>0</v>
      </c>
      <c r="FP322" s="215">
        <v>-1.1641532182693481E-10</v>
      </c>
      <c r="FQ322" s="215">
        <v>0</v>
      </c>
      <c r="FR322" s="215">
        <v>0</v>
      </c>
      <c r="FS322" s="215">
        <v>3.4924596548080444E-10</v>
      </c>
      <c r="FT322" s="215">
        <v>0</v>
      </c>
      <c r="FU322" s="215">
        <v>-2.3283064365386963E-10</v>
      </c>
      <c r="FV322" s="215">
        <v>0</v>
      </c>
      <c r="FW322" s="215">
        <v>0</v>
      </c>
      <c r="FX322" s="215">
        <v>0</v>
      </c>
      <c r="FY322" s="215">
        <v>0</v>
      </c>
      <c r="FZ322" s="215">
        <v>0</v>
      </c>
      <c r="GA322" s="215">
        <v>0</v>
      </c>
      <c r="GB322" s="215">
        <v>0</v>
      </c>
      <c r="GC322" s="215">
        <v>0</v>
      </c>
      <c r="GD322" s="215">
        <v>0</v>
      </c>
      <c r="GE322" s="215">
        <v>0</v>
      </c>
      <c r="GF322" s="215">
        <v>0</v>
      </c>
      <c r="GG322" s="215">
        <v>0</v>
      </c>
      <c r="GH322" s="215">
        <v>0</v>
      </c>
      <c r="GI322" s="215">
        <v>0</v>
      </c>
      <c r="GJ322" s="215">
        <v>0</v>
      </c>
      <c r="GK322" s="215">
        <v>0</v>
      </c>
      <c r="GL322" s="215">
        <v>0</v>
      </c>
      <c r="GM322" s="215">
        <v>0</v>
      </c>
      <c r="GN322" s="215">
        <v>0</v>
      </c>
      <c r="GO322" s="215">
        <v>0</v>
      </c>
    </row>
    <row r="323" spans="2:197">
      <c r="M323" s="143"/>
    </row>
    <row r="324" spans="2:197">
      <c r="C324" s="148"/>
      <c r="H324" s="178"/>
      <c r="M324" s="143"/>
    </row>
    <row r="326" spans="2:197">
      <c r="C326" s="148"/>
      <c r="D326" s="216"/>
      <c r="E326" s="216"/>
      <c r="F326" s="216"/>
      <c r="G326" s="216"/>
      <c r="H326" s="217"/>
      <c r="AD326" s="216"/>
      <c r="AE326" s="216"/>
      <c r="AF326" s="216"/>
      <c r="AG326" s="216"/>
      <c r="AH326" s="216"/>
      <c r="AI326" s="216"/>
      <c r="AJ326" s="216"/>
      <c r="AK326" s="216"/>
      <c r="AL326" s="216"/>
      <c r="AM326" s="216"/>
      <c r="AN326" s="216"/>
      <c r="AO326" s="216"/>
      <c r="AP326" s="216"/>
      <c r="AQ326" s="216"/>
      <c r="AR326" s="216"/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  <c r="CZ326" s="216"/>
      <c r="DA326" s="216"/>
      <c r="DB326" s="216"/>
      <c r="DC326" s="216"/>
      <c r="DD326" s="216"/>
      <c r="DE326" s="216"/>
      <c r="DF326" s="216"/>
      <c r="DG326" s="216"/>
      <c r="DH326" s="216"/>
      <c r="DI326" s="216"/>
      <c r="DJ326" s="216"/>
      <c r="DK326" s="216"/>
      <c r="DL326" s="216"/>
      <c r="DM326" s="216"/>
      <c r="DN326" s="216"/>
      <c r="DO326" s="216"/>
      <c r="DP326" s="216"/>
      <c r="DQ326" s="216"/>
      <c r="DR326" s="216"/>
      <c r="DS326" s="216"/>
      <c r="DT326" s="216"/>
      <c r="DU326" s="216"/>
      <c r="DV326" s="216"/>
      <c r="DW326" s="216"/>
      <c r="DX326" s="216"/>
      <c r="DY326" s="216"/>
      <c r="DZ326" s="216"/>
      <c r="EA326" s="216"/>
      <c r="EB326" s="216"/>
      <c r="EC326" s="216"/>
      <c r="ED326" s="216"/>
      <c r="EE326" s="216"/>
      <c r="EF326" s="216"/>
      <c r="EG326" s="216"/>
      <c r="EH326" s="216"/>
      <c r="EI326" s="216"/>
      <c r="EJ326" s="216"/>
      <c r="EK326" s="216"/>
      <c r="EL326" s="216"/>
      <c r="EM326" s="216"/>
      <c r="EN326" s="216"/>
      <c r="EO326" s="216"/>
      <c r="EP326" s="216"/>
      <c r="EQ326" s="216"/>
      <c r="ER326" s="216"/>
      <c r="ES326" s="216"/>
      <c r="ET326" s="216"/>
      <c r="EU326" s="216"/>
      <c r="EV326" s="216"/>
      <c r="EW326" s="216"/>
      <c r="EX326" s="216"/>
      <c r="EY326" s="216"/>
      <c r="EZ326" s="216"/>
      <c r="FA326" s="216"/>
      <c r="FB326" s="216"/>
      <c r="FC326" s="216"/>
      <c r="FD326" s="216"/>
      <c r="FE326" s="216"/>
      <c r="FF326" s="216"/>
      <c r="FG326" s="216"/>
      <c r="FH326" s="216"/>
      <c r="FI326" s="216"/>
      <c r="FJ326" s="216"/>
      <c r="FK326" s="216"/>
      <c r="FL326" s="216"/>
      <c r="FM326" s="216"/>
      <c r="FN326" s="216"/>
      <c r="FO326" s="216"/>
      <c r="FP326" s="216"/>
      <c r="FQ326" s="216"/>
      <c r="FR326" s="216"/>
      <c r="FS326" s="216"/>
      <c r="FT326" s="216"/>
      <c r="FU326" s="216"/>
      <c r="FV326" s="216"/>
      <c r="FW326" s="216"/>
      <c r="FX326" s="216"/>
      <c r="FY326" s="216"/>
      <c r="FZ326" s="216"/>
      <c r="GA326" s="216"/>
      <c r="GB326" s="216"/>
      <c r="GC326" s="216"/>
      <c r="GD326" s="216"/>
      <c r="GE326" s="216"/>
      <c r="GF326" s="216"/>
      <c r="GG326" s="216"/>
      <c r="GH326" s="216"/>
      <c r="GI326" s="216"/>
      <c r="GJ326" s="216"/>
      <c r="GK326" s="216"/>
      <c r="GL326" s="216"/>
      <c r="GM326" s="216"/>
      <c r="GN326" s="216"/>
      <c r="GO326" s="216"/>
    </row>
    <row r="328" spans="2:197">
      <c r="C328" s="153"/>
      <c r="D328" s="151"/>
      <c r="E328" s="151"/>
      <c r="F328" s="151"/>
      <c r="G328" s="151"/>
      <c r="H328" s="218"/>
      <c r="AD328" s="151"/>
      <c r="AE328" s="151"/>
      <c r="AF328" s="151"/>
      <c r="AG328" s="151"/>
      <c r="AH328" s="151"/>
      <c r="AI328" s="151"/>
      <c r="AJ328" s="151"/>
      <c r="AK328" s="151"/>
      <c r="AL328" s="151"/>
      <c r="AM328" s="151"/>
      <c r="AN328" s="151"/>
      <c r="AO328" s="151"/>
      <c r="AP328" s="151"/>
      <c r="AQ328" s="151"/>
      <c r="AR328" s="151"/>
      <c r="AS328" s="151"/>
      <c r="AT328" s="151"/>
      <c r="AU328" s="151"/>
      <c r="AV328" s="151"/>
      <c r="AW328" s="151"/>
      <c r="AX328" s="151"/>
      <c r="AY328" s="151"/>
      <c r="AZ328" s="151"/>
      <c r="BA328" s="151"/>
      <c r="BB328" s="151"/>
      <c r="BC328" s="151"/>
      <c r="BD328" s="151"/>
      <c r="BE328" s="151"/>
      <c r="BF328" s="151"/>
      <c r="BG328" s="151"/>
      <c r="BH328" s="151"/>
      <c r="BI328" s="151"/>
      <c r="BJ328" s="151"/>
      <c r="BK328" s="151"/>
      <c r="BL328" s="151"/>
      <c r="BM328" s="151"/>
      <c r="BN328" s="151"/>
      <c r="BO328" s="151"/>
      <c r="BP328" s="151"/>
      <c r="BQ328" s="151"/>
      <c r="BR328" s="151"/>
      <c r="BS328" s="151"/>
      <c r="BT328" s="151"/>
      <c r="BU328" s="151"/>
      <c r="BV328" s="151"/>
      <c r="BW328" s="151"/>
      <c r="BX328" s="151"/>
      <c r="BY328" s="151"/>
      <c r="BZ328" s="151"/>
      <c r="CA328" s="151"/>
      <c r="CB328" s="151"/>
      <c r="CC328" s="151"/>
      <c r="CD328" s="151"/>
      <c r="CE328" s="151"/>
      <c r="CF328" s="151"/>
      <c r="CG328" s="151"/>
      <c r="CH328" s="151"/>
      <c r="CI328" s="151"/>
      <c r="CJ328" s="151"/>
      <c r="CK328" s="151"/>
      <c r="CL328" s="151"/>
      <c r="CM328" s="151"/>
      <c r="CN328" s="151"/>
      <c r="CO328" s="151"/>
      <c r="CP328" s="151"/>
      <c r="CQ328" s="151"/>
      <c r="CR328" s="151"/>
      <c r="CS328" s="151"/>
      <c r="CT328" s="151"/>
      <c r="CU328" s="151"/>
      <c r="CV328" s="151"/>
      <c r="CW328" s="151"/>
      <c r="CX328" s="151"/>
      <c r="CY328" s="151"/>
      <c r="CZ328" s="151"/>
      <c r="DA328" s="151"/>
      <c r="DB328" s="151"/>
      <c r="DC328" s="151"/>
      <c r="DD328" s="151"/>
      <c r="DE328" s="151"/>
      <c r="DF328" s="151"/>
      <c r="DG328" s="151"/>
      <c r="DH328" s="151"/>
      <c r="DI328" s="151"/>
      <c r="DJ328" s="151"/>
      <c r="DK328" s="151"/>
      <c r="DL328" s="151"/>
      <c r="DM328" s="151"/>
      <c r="DN328" s="151"/>
      <c r="DO328" s="151"/>
      <c r="DP328" s="151"/>
      <c r="DQ328" s="151"/>
      <c r="DR328" s="151"/>
      <c r="DS328" s="151"/>
      <c r="DT328" s="151"/>
      <c r="DU328" s="151"/>
      <c r="DV328" s="151"/>
      <c r="DW328" s="151"/>
      <c r="DX328" s="151"/>
      <c r="DY328" s="151"/>
      <c r="DZ328" s="151"/>
      <c r="EA328" s="151"/>
      <c r="EB328" s="151"/>
      <c r="EC328" s="151"/>
      <c r="ED328" s="151"/>
      <c r="EE328" s="151"/>
      <c r="EF328" s="151"/>
      <c r="EG328" s="151"/>
      <c r="EH328" s="151"/>
      <c r="EI328" s="151"/>
      <c r="EJ328" s="151"/>
      <c r="EK328" s="151"/>
      <c r="EL328" s="151"/>
      <c r="EM328" s="151"/>
      <c r="EN328" s="151"/>
      <c r="EO328" s="151"/>
      <c r="EP328" s="151"/>
      <c r="EQ328" s="151"/>
      <c r="ER328" s="151"/>
      <c r="ES328" s="151"/>
      <c r="ET328" s="151"/>
      <c r="EU328" s="151"/>
      <c r="EV328" s="151"/>
      <c r="EW328" s="151"/>
      <c r="EX328" s="151"/>
      <c r="EY328" s="151"/>
      <c r="EZ328" s="151"/>
      <c r="FA328" s="151"/>
      <c r="FB328" s="151"/>
      <c r="FC328" s="151"/>
      <c r="FD328" s="151"/>
      <c r="FE328" s="151"/>
      <c r="FF328" s="151"/>
      <c r="FG328" s="151"/>
      <c r="FH328" s="151"/>
      <c r="FI328" s="151"/>
      <c r="FJ328" s="151"/>
      <c r="FK328" s="151"/>
      <c r="FL328" s="151"/>
      <c r="FM328" s="151"/>
      <c r="FN328" s="151"/>
      <c r="FO328" s="151"/>
      <c r="FP328" s="151"/>
      <c r="FQ328" s="151"/>
      <c r="FR328" s="151"/>
      <c r="FS328" s="151"/>
      <c r="FT328" s="151"/>
      <c r="FU328" s="151"/>
      <c r="FV328" s="151"/>
      <c r="FW328" s="151"/>
      <c r="FX328" s="151"/>
      <c r="FY328" s="151"/>
      <c r="FZ328" s="151"/>
      <c r="GA328" s="151"/>
      <c r="GB328" s="151"/>
      <c r="GC328" s="151"/>
      <c r="GD328" s="151"/>
      <c r="GE328" s="151"/>
      <c r="GF328" s="151"/>
      <c r="GG328" s="151"/>
      <c r="GH328" s="151"/>
      <c r="GI328" s="151"/>
      <c r="GJ328" s="151"/>
      <c r="GK328" s="151"/>
      <c r="GL328" s="151"/>
      <c r="GM328" s="151"/>
      <c r="GN328" s="151"/>
      <c r="GO328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30,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M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5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5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5">
      <c r="C7" s="148"/>
      <c r="D7" s="221" t="s">
        <v>877</v>
      </c>
      <c r="E7" s="222">
        <v>37133</v>
      </c>
      <c r="F7" s="222">
        <v>37132</v>
      </c>
      <c r="G7" s="222">
        <v>37131</v>
      </c>
      <c r="H7" s="222">
        <v>37130</v>
      </c>
      <c r="I7" s="222">
        <v>37127</v>
      </c>
      <c r="J7" s="222">
        <v>37126</v>
      </c>
      <c r="K7" s="222">
        <v>37125</v>
      </c>
      <c r="L7" s="222">
        <v>37124</v>
      </c>
      <c r="M7" s="222">
        <v>37123</v>
      </c>
      <c r="N7" s="222">
        <v>37120</v>
      </c>
      <c r="O7" s="222">
        <v>37119</v>
      </c>
      <c r="P7" s="222">
        <v>37118</v>
      </c>
      <c r="Q7" s="222">
        <v>37117</v>
      </c>
      <c r="R7" s="222">
        <v>37116</v>
      </c>
      <c r="S7" s="222">
        <v>37113</v>
      </c>
      <c r="T7" s="222">
        <v>37112</v>
      </c>
      <c r="U7" s="222">
        <v>37111</v>
      </c>
      <c r="V7" s="222">
        <v>37110</v>
      </c>
      <c r="W7" s="222">
        <v>37109</v>
      </c>
      <c r="X7" s="222">
        <v>37106</v>
      </c>
      <c r="Y7" s="222">
        <v>37105</v>
      </c>
      <c r="Z7" s="222">
        <v>37104</v>
      </c>
      <c r="AA7" s="222">
        <v>37103</v>
      </c>
      <c r="AB7" s="222">
        <v>37102</v>
      </c>
      <c r="AC7" s="222">
        <v>37099</v>
      </c>
      <c r="AD7" s="222">
        <v>37098</v>
      </c>
      <c r="AE7" s="222">
        <v>37097</v>
      </c>
      <c r="AF7" s="222">
        <v>37096</v>
      </c>
      <c r="AG7" s="222">
        <v>37095</v>
      </c>
      <c r="AH7" s="222">
        <v>37092</v>
      </c>
      <c r="AI7" s="222">
        <v>37091</v>
      </c>
      <c r="AJ7" s="222">
        <v>37090</v>
      </c>
      <c r="AK7" s="222">
        <v>37089</v>
      </c>
      <c r="AL7" s="222">
        <v>37088</v>
      </c>
      <c r="AM7" s="222">
        <v>37085</v>
      </c>
      <c r="AN7" s="222">
        <v>37084</v>
      </c>
      <c r="AO7" s="222">
        <v>37083</v>
      </c>
      <c r="AP7" s="222">
        <v>37082</v>
      </c>
      <c r="AQ7" s="222">
        <v>37081</v>
      </c>
      <c r="AR7" s="222">
        <v>37078</v>
      </c>
      <c r="AS7" s="222">
        <v>37077</v>
      </c>
      <c r="AT7" s="222">
        <v>37075</v>
      </c>
      <c r="AU7" s="222">
        <v>37074</v>
      </c>
      <c r="AV7" s="222">
        <v>37071</v>
      </c>
      <c r="AW7" s="222">
        <v>37070</v>
      </c>
      <c r="AX7" s="222">
        <v>37069</v>
      </c>
      <c r="AY7" s="222">
        <v>37068</v>
      </c>
      <c r="AZ7" s="222">
        <v>37067</v>
      </c>
      <c r="BA7" s="222">
        <v>37064</v>
      </c>
      <c r="BB7" s="222">
        <v>37063</v>
      </c>
      <c r="BC7" s="222">
        <v>37062</v>
      </c>
      <c r="BD7" s="222">
        <v>37061</v>
      </c>
      <c r="BE7" s="222">
        <v>37060</v>
      </c>
      <c r="BF7" s="222">
        <v>37057</v>
      </c>
      <c r="BG7" s="222">
        <v>37056</v>
      </c>
      <c r="BH7" s="222">
        <v>37055</v>
      </c>
      <c r="BI7" s="222">
        <v>37054</v>
      </c>
      <c r="BJ7" s="222">
        <v>37053</v>
      </c>
      <c r="BK7" s="222">
        <v>37050</v>
      </c>
      <c r="BL7" s="222">
        <v>37049</v>
      </c>
      <c r="BM7" s="222">
        <v>37048</v>
      </c>
      <c r="BN7" s="222">
        <v>37047</v>
      </c>
      <c r="BO7" s="222">
        <v>37046</v>
      </c>
      <c r="BP7" s="222">
        <v>37043</v>
      </c>
      <c r="BQ7" s="222">
        <v>37042</v>
      </c>
      <c r="BR7" s="222">
        <v>37041</v>
      </c>
      <c r="BS7" s="222">
        <v>37040</v>
      </c>
      <c r="BT7" s="222">
        <v>37036</v>
      </c>
      <c r="BU7" s="222">
        <v>37035</v>
      </c>
      <c r="BV7" s="222">
        <v>37034</v>
      </c>
      <c r="BW7" s="222">
        <v>37033</v>
      </c>
      <c r="BX7" s="222">
        <v>37032</v>
      </c>
      <c r="BY7" s="222">
        <v>37029</v>
      </c>
      <c r="BZ7" s="222">
        <v>37028</v>
      </c>
      <c r="CA7" s="222">
        <v>37027</v>
      </c>
      <c r="CB7" s="222">
        <v>37026</v>
      </c>
      <c r="CC7" s="222">
        <v>37025</v>
      </c>
      <c r="CD7" s="222">
        <v>37022</v>
      </c>
      <c r="CE7" s="222">
        <v>37021</v>
      </c>
      <c r="CF7" s="222">
        <v>37020</v>
      </c>
      <c r="CG7" s="222">
        <v>37019</v>
      </c>
      <c r="CH7" s="222">
        <v>37018</v>
      </c>
      <c r="CI7" s="222">
        <v>37015</v>
      </c>
      <c r="CJ7" s="222">
        <v>37014</v>
      </c>
      <c r="CK7" s="222">
        <v>37013</v>
      </c>
      <c r="CL7" s="222">
        <v>37012</v>
      </c>
      <c r="CM7" s="222">
        <v>37011</v>
      </c>
      <c r="CN7" s="222">
        <v>37008</v>
      </c>
      <c r="CO7" s="222">
        <v>37007</v>
      </c>
      <c r="CP7" s="222">
        <v>37006</v>
      </c>
      <c r="CQ7" s="222">
        <v>37005</v>
      </c>
      <c r="CR7" s="222">
        <v>37004</v>
      </c>
      <c r="CS7" s="222">
        <v>37001</v>
      </c>
      <c r="CT7" s="222">
        <v>37000</v>
      </c>
      <c r="CU7" s="222">
        <v>36999</v>
      </c>
      <c r="CV7" s="222">
        <v>36998</v>
      </c>
      <c r="CW7" s="222">
        <v>36997</v>
      </c>
      <c r="CX7" s="222">
        <v>36993</v>
      </c>
      <c r="CY7" s="222">
        <v>36992</v>
      </c>
      <c r="CZ7" s="222">
        <v>36991</v>
      </c>
      <c r="DA7" s="222">
        <v>36990</v>
      </c>
      <c r="DB7" s="222">
        <v>36987</v>
      </c>
      <c r="DC7" s="222">
        <v>36986</v>
      </c>
      <c r="DD7" s="222">
        <v>36985</v>
      </c>
      <c r="DE7" s="222">
        <v>36984</v>
      </c>
      <c r="DF7" s="222">
        <v>36983</v>
      </c>
      <c r="DG7" s="222">
        <v>36980</v>
      </c>
      <c r="DH7" s="222">
        <v>36979</v>
      </c>
      <c r="DI7" s="222">
        <v>36978</v>
      </c>
      <c r="DJ7" s="222">
        <v>36977</v>
      </c>
      <c r="DK7" s="222">
        <v>36976</v>
      </c>
      <c r="DL7" s="222">
        <v>36973</v>
      </c>
      <c r="DM7" s="222">
        <v>36972</v>
      </c>
      <c r="DN7" s="222">
        <v>36971</v>
      </c>
      <c r="DO7" s="222">
        <v>36970</v>
      </c>
      <c r="DP7" s="222">
        <v>36969</v>
      </c>
      <c r="DQ7" s="222">
        <v>36966</v>
      </c>
      <c r="DR7" s="222">
        <v>36965</v>
      </c>
      <c r="DS7" s="222">
        <v>36964</v>
      </c>
      <c r="DT7" s="222">
        <v>36963</v>
      </c>
      <c r="DU7" s="222">
        <v>36962</v>
      </c>
      <c r="DV7" s="222">
        <v>36959</v>
      </c>
      <c r="DW7" s="222">
        <v>36958</v>
      </c>
      <c r="DX7" s="222">
        <v>36957</v>
      </c>
      <c r="DY7" s="222">
        <v>36956</v>
      </c>
      <c r="DZ7" s="222">
        <v>36955</v>
      </c>
      <c r="EA7" s="222">
        <v>36952</v>
      </c>
      <c r="EB7" s="222">
        <v>36951</v>
      </c>
      <c r="EC7" s="222">
        <v>36950</v>
      </c>
      <c r="ED7" s="222">
        <v>36949</v>
      </c>
      <c r="EE7" s="222">
        <v>36948</v>
      </c>
      <c r="EF7" s="222">
        <v>36945</v>
      </c>
      <c r="EG7" s="222">
        <v>36944</v>
      </c>
      <c r="EH7" s="222">
        <v>36943</v>
      </c>
      <c r="EI7" s="222">
        <v>36942</v>
      </c>
      <c r="EJ7" s="222">
        <v>36938</v>
      </c>
      <c r="EK7" s="222">
        <v>36937</v>
      </c>
      <c r="EL7" s="222">
        <v>36936</v>
      </c>
      <c r="EM7" s="222">
        <v>36935</v>
      </c>
      <c r="EN7" s="222">
        <v>36934</v>
      </c>
      <c r="EO7" s="222">
        <v>36931</v>
      </c>
      <c r="EP7" s="222">
        <v>36930</v>
      </c>
      <c r="EQ7" s="222">
        <v>36929</v>
      </c>
      <c r="ER7" s="222">
        <v>36928</v>
      </c>
      <c r="ES7" s="222">
        <v>36927</v>
      </c>
      <c r="ET7" s="222">
        <v>36924</v>
      </c>
      <c r="EU7" s="222">
        <v>36923</v>
      </c>
      <c r="EV7" s="222">
        <v>36922</v>
      </c>
      <c r="EW7" s="222">
        <v>36921</v>
      </c>
      <c r="EX7" s="222">
        <v>36920</v>
      </c>
      <c r="EY7" s="222">
        <v>36917</v>
      </c>
      <c r="EZ7" s="222">
        <v>36916</v>
      </c>
      <c r="FA7" s="222">
        <v>36915</v>
      </c>
      <c r="FB7" s="222">
        <v>36914</v>
      </c>
      <c r="FC7" s="222">
        <v>36913</v>
      </c>
      <c r="FD7" s="222">
        <v>36910</v>
      </c>
      <c r="FE7" s="222">
        <v>36909</v>
      </c>
      <c r="FF7" s="222">
        <v>36908</v>
      </c>
      <c r="FG7" s="222">
        <v>36907</v>
      </c>
      <c r="FH7" s="222">
        <v>36903</v>
      </c>
      <c r="FI7" s="222">
        <v>36902</v>
      </c>
      <c r="FJ7" s="222">
        <v>36901</v>
      </c>
      <c r="FK7" s="222">
        <v>36900</v>
      </c>
      <c r="FL7" s="222">
        <v>36899</v>
      </c>
      <c r="FM7" s="222">
        <v>36896</v>
      </c>
      <c r="FN7" s="222">
        <v>36895</v>
      </c>
      <c r="FO7" s="222">
        <v>36894</v>
      </c>
      <c r="FP7" s="222">
        <v>36893</v>
      </c>
      <c r="FQ7" s="222">
        <v>36889</v>
      </c>
      <c r="FR7" s="222">
        <v>36888</v>
      </c>
      <c r="FS7" s="222">
        <v>36887</v>
      </c>
      <c r="FT7" s="222">
        <v>36886</v>
      </c>
      <c r="FU7" s="222">
        <v>36882</v>
      </c>
      <c r="FV7" s="222">
        <v>36881</v>
      </c>
      <c r="FW7" s="222">
        <v>36880</v>
      </c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</row>
    <row r="8" spans="2:195" ht="12.75" customHeight="1">
      <c r="D8" s="223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</row>
    <row r="9" spans="2:195" ht="12.75" customHeight="1">
      <c r="C9" s="224" t="s">
        <v>880</v>
      </c>
      <c r="D9" s="223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</row>
    <row r="10" spans="2:195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0</v>
      </c>
      <c r="AJ10" s="202">
        <v>-749337.59999999998</v>
      </c>
      <c r="AK10" s="202">
        <v>-874227.19999999995</v>
      </c>
      <c r="AL10" s="202">
        <v>-468336</v>
      </c>
      <c r="AM10" s="202">
        <v>-655670.4</v>
      </c>
      <c r="AN10" s="202">
        <v>-905449.6</v>
      </c>
      <c r="AO10" s="202">
        <v>-577614.4</v>
      </c>
      <c r="AP10" s="202">
        <v>-827393.6</v>
      </c>
      <c r="AQ10" s="202">
        <v>-530780.80000000005</v>
      </c>
      <c r="AR10" s="202">
        <v>202945.6</v>
      </c>
      <c r="AS10" s="202">
        <v>-562003.19999999995</v>
      </c>
      <c r="AT10" s="202">
        <v>156112</v>
      </c>
      <c r="AU10" s="202">
        <v>421502.4</v>
      </c>
      <c r="AV10" s="202">
        <v>-905448.16</v>
      </c>
      <c r="AW10" s="202">
        <v>-1580961.48</v>
      </c>
      <c r="AX10" s="202">
        <v>-300188.3</v>
      </c>
      <c r="AY10" s="202">
        <v>2571178.0099999998</v>
      </c>
      <c r="AZ10" s="202">
        <v>-1853336.43</v>
      </c>
      <c r="BA10" s="202">
        <v>-717841.57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0</v>
      </c>
      <c r="BH10" s="202">
        <v>404601.62</v>
      </c>
      <c r="BI10" s="202">
        <v>-365446.62</v>
      </c>
      <c r="BJ10" s="202">
        <v>-39155</v>
      </c>
      <c r="BK10" s="202">
        <v>-802.90000000002328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0</v>
      </c>
      <c r="BV10" s="202">
        <v>-147540.15</v>
      </c>
      <c r="BW10" s="202">
        <v>-34975.489999999292</v>
      </c>
      <c r="BX10" s="202">
        <v>-56203</v>
      </c>
      <c r="BY10" s="202">
        <v>298678.8</v>
      </c>
      <c r="BZ10" s="202">
        <v>399844.2</v>
      </c>
      <c r="CA10" s="202">
        <v>594948.9</v>
      </c>
      <c r="CB10" s="202">
        <v>27298.599999999627</v>
      </c>
      <c r="CC10" s="202">
        <v>188681.5</v>
      </c>
      <c r="CD10" s="202">
        <v>-238461.3</v>
      </c>
      <c r="CE10" s="202">
        <v>20875.400000000373</v>
      </c>
      <c r="CF10" s="202">
        <v>1706520.2</v>
      </c>
      <c r="CG10" s="202">
        <v>1148383.08</v>
      </c>
      <c r="CH10" s="202">
        <v>-168609</v>
      </c>
      <c r="CI10" s="202">
        <v>133281.4</v>
      </c>
      <c r="CJ10" s="202">
        <v>-1551656.8</v>
      </c>
      <c r="CK10" s="202">
        <v>-853622.48</v>
      </c>
      <c r="CL10" s="202">
        <v>-92333.5</v>
      </c>
      <c r="CM10" s="202">
        <v>391012.3</v>
      </c>
      <c r="CN10" s="202">
        <v>437580.5</v>
      </c>
      <c r="CO10" s="202">
        <v>1663072.8</v>
      </c>
      <c r="CP10" s="202">
        <v>506793.34</v>
      </c>
      <c r="CQ10" s="202">
        <v>-260640.66299999983</v>
      </c>
      <c r="CR10" s="202">
        <v>925340.32</v>
      </c>
      <c r="CS10" s="202">
        <v>-187558.87</v>
      </c>
      <c r="CT10" s="202">
        <v>-2527374.56</v>
      </c>
      <c r="CU10" s="202">
        <v>418310.9</v>
      </c>
      <c r="CV10" s="202">
        <v>143719.1</v>
      </c>
      <c r="CW10" s="202">
        <v>-208754</v>
      </c>
      <c r="CX10" s="202">
        <v>832245.75</v>
      </c>
      <c r="CY10" s="202">
        <v>-573711.94999999995</v>
      </c>
      <c r="CZ10" s="202">
        <v>1261550.1599999999</v>
      </c>
      <c r="DA10" s="202">
        <v>4120257.16</v>
      </c>
      <c r="DB10" s="202">
        <v>-631452.64500000002</v>
      </c>
      <c r="DC10" s="202">
        <v>4281868.0250000004</v>
      </c>
      <c r="DD10" s="202">
        <v>2942632.7549999999</v>
      </c>
      <c r="DE10" s="202">
        <v>-3514835.2050000001</v>
      </c>
      <c r="DF10" s="202">
        <v>-254911.67</v>
      </c>
      <c r="DG10" s="202">
        <v>-1516064.17</v>
      </c>
      <c r="DH10" s="202">
        <v>-2674556.25</v>
      </c>
      <c r="DI10" s="202">
        <v>-2241803.125</v>
      </c>
      <c r="DJ10" s="202">
        <v>1894448.9550000001</v>
      </c>
      <c r="DK10" s="202">
        <v>3602305.42</v>
      </c>
      <c r="DL10" s="202">
        <v>2882714.8952500001</v>
      </c>
      <c r="DM10" s="202">
        <v>-3463143.28125</v>
      </c>
      <c r="DN10" s="202">
        <v>-3371290</v>
      </c>
      <c r="DO10" s="202">
        <v>-1500624.8925000001</v>
      </c>
      <c r="DP10" s="202">
        <v>-2073296.84</v>
      </c>
      <c r="DQ10" s="202">
        <v>-75271.875</v>
      </c>
      <c r="DR10" s="202">
        <v>-130471.25</v>
      </c>
      <c r="DS10" s="202">
        <v>-75271.875</v>
      </c>
      <c r="DT10" s="202">
        <v>376359.375</v>
      </c>
      <c r="DU10" s="202">
        <v>-381377.5</v>
      </c>
      <c r="DV10" s="202">
        <v>-155561.875</v>
      </c>
      <c r="DW10" s="202">
        <v>-145525.625</v>
      </c>
      <c r="DX10" s="202">
        <v>247704.53125</v>
      </c>
      <c r="DY10" s="202">
        <v>70253.75</v>
      </c>
      <c r="DZ10" s="202">
        <v>-60217.5</v>
      </c>
      <c r="EA10" s="202">
        <v>-321160</v>
      </c>
      <c r="EB10" s="202">
        <v>121820.3125</v>
      </c>
      <c r="EC10" s="202">
        <v>-476721.875</v>
      </c>
      <c r="ED10" s="202">
        <v>281015</v>
      </c>
      <c r="EE10" s="202">
        <v>15054.375</v>
      </c>
      <c r="EF10" s="202">
        <v>-93527.96875</v>
      </c>
      <c r="EG10" s="202">
        <v>-43346.71875</v>
      </c>
      <c r="EH10" s="202">
        <v>-225815.625</v>
      </c>
      <c r="EI10" s="202">
        <v>-418320.78125</v>
      </c>
      <c r="EJ10" s="202">
        <v>-250906.25</v>
      </c>
      <c r="EK10" s="202">
        <v>162873.515625</v>
      </c>
      <c r="EL10" s="202">
        <v>95906.25</v>
      </c>
      <c r="EM10" s="202">
        <v>191943.28125</v>
      </c>
      <c r="EN10" s="202">
        <v>-255924.375</v>
      </c>
      <c r="EO10" s="202">
        <v>-506830.625</v>
      </c>
      <c r="EP10" s="202">
        <v>-263236.015625</v>
      </c>
      <c r="EQ10" s="202">
        <v>20072.5</v>
      </c>
      <c r="ER10" s="202">
        <v>228324.6875</v>
      </c>
      <c r="ES10" s="202">
        <v>-27599.6875</v>
      </c>
      <c r="ET10" s="202">
        <v>-23705.7003625</v>
      </c>
      <c r="EU10" s="202">
        <v>-381377.5</v>
      </c>
      <c r="EV10" s="202">
        <v>158763.59375</v>
      </c>
      <c r="EW10" s="202">
        <v>140507.5</v>
      </c>
      <c r="EX10" s="202">
        <v>41961.40625</v>
      </c>
      <c r="EY10" s="202">
        <v>371341.25</v>
      </c>
      <c r="EZ10" s="202">
        <v>-260942.5</v>
      </c>
      <c r="FA10" s="202">
        <v>-306105.625</v>
      </c>
      <c r="FB10" s="202">
        <v>-175634.375</v>
      </c>
      <c r="FC10" s="202">
        <v>-408284.53125</v>
      </c>
      <c r="FD10" s="202">
        <v>376359.375</v>
      </c>
      <c r="FE10" s="202">
        <v>301087.5</v>
      </c>
      <c r="FF10" s="202">
        <v>1385.3125</v>
      </c>
      <c r="FG10" s="202">
        <v>704376.9140625</v>
      </c>
      <c r="FH10" s="202">
        <v>-281015</v>
      </c>
      <c r="FI10" s="202">
        <v>627265.625</v>
      </c>
      <c r="FJ10" s="202">
        <v>23202591.875</v>
      </c>
      <c r="FK10" s="202">
        <v>-512294.53125</v>
      </c>
      <c r="FL10" s="202">
        <v>1493675.9765625</v>
      </c>
      <c r="FM10" s="202">
        <v>-585717.5</v>
      </c>
      <c r="FN10" s="202">
        <v>-6949840</v>
      </c>
      <c r="FO10" s="202">
        <v>-6784241.875</v>
      </c>
      <c r="FP10" s="202">
        <v>-9783248.75</v>
      </c>
      <c r="FQ10" s="202">
        <v>-1715894.6108132307</v>
      </c>
      <c r="FR10" s="202">
        <v>-376953.75</v>
      </c>
      <c r="FS10" s="202">
        <v>12148073.828125</v>
      </c>
      <c r="FT10" s="202">
        <v>5877183.28125</v>
      </c>
      <c r="FU10" s="202">
        <v>5539763.515625</v>
      </c>
      <c r="FV10" s="202">
        <v>1111713.59375</v>
      </c>
      <c r="FW10" s="202">
        <v>-1982539.375</v>
      </c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</row>
    <row r="11" spans="2:195">
      <c r="C11" s="155" t="s">
        <v>176</v>
      </c>
      <c r="D11" s="225">
        <v>-162</v>
      </c>
      <c r="E11" s="202">
        <v>-23</v>
      </c>
      <c r="F11" s="202">
        <v>-27</v>
      </c>
      <c r="G11" s="202">
        <v>-21</v>
      </c>
      <c r="H11" s="202">
        <v>-69</v>
      </c>
      <c r="I11" s="202">
        <v>-22</v>
      </c>
      <c r="J11" s="202">
        <v>-20</v>
      </c>
      <c r="K11" s="202">
        <v>-26</v>
      </c>
      <c r="L11" s="202">
        <v>-25</v>
      </c>
      <c r="M11" s="202">
        <v>-77</v>
      </c>
      <c r="N11" s="202">
        <v>66762</v>
      </c>
      <c r="O11" s="202">
        <v>-24</v>
      </c>
      <c r="P11" s="202">
        <v>-22</v>
      </c>
      <c r="Q11" s="202">
        <v>-26</v>
      </c>
      <c r="R11" s="202">
        <v>-97</v>
      </c>
      <c r="S11" s="202">
        <v>-10</v>
      </c>
      <c r="T11" s="202">
        <v>-33</v>
      </c>
      <c r="U11" s="202">
        <v>-27</v>
      </c>
      <c r="V11" s="202">
        <v>-27</v>
      </c>
      <c r="W11" s="202">
        <v>-73</v>
      </c>
      <c r="X11" s="202">
        <v>-22</v>
      </c>
      <c r="Y11" s="202">
        <v>-24</v>
      </c>
      <c r="Z11" s="202">
        <v>-35</v>
      </c>
      <c r="AA11" s="202">
        <v>-33</v>
      </c>
      <c r="AB11" s="202">
        <v>-99</v>
      </c>
      <c r="AC11" s="202">
        <v>409790.47</v>
      </c>
      <c r="AD11" s="202">
        <v>-27</v>
      </c>
      <c r="AE11" s="202">
        <v>-30</v>
      </c>
      <c r="AF11" s="202">
        <v>-30</v>
      </c>
      <c r="AG11" s="202">
        <v>-94</v>
      </c>
      <c r="AH11" s="202">
        <v>426836.4</v>
      </c>
      <c r="AI11" s="202">
        <v>-50</v>
      </c>
      <c r="AJ11" s="202">
        <v>-36</v>
      </c>
      <c r="AK11" s="202">
        <v>-32</v>
      </c>
      <c r="AL11" s="202">
        <v>-90</v>
      </c>
      <c r="AM11" s="202">
        <v>315512.42</v>
      </c>
      <c r="AN11" s="202">
        <v>-26</v>
      </c>
      <c r="AO11" s="202">
        <v>-44</v>
      </c>
      <c r="AP11" s="202">
        <v>-34</v>
      </c>
      <c r="AQ11" s="202">
        <v>-108</v>
      </c>
      <c r="AR11" s="202">
        <v>-42</v>
      </c>
      <c r="AS11" s="202">
        <v>-62</v>
      </c>
      <c r="AT11" s="202">
        <v>-35</v>
      </c>
      <c r="AU11" s="202">
        <v>-112</v>
      </c>
      <c r="AV11" s="202">
        <v>25341724.259999994</v>
      </c>
      <c r="AW11" s="202">
        <v>-7261206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556166.81999999995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0</v>
      </c>
      <c r="CD11" s="202">
        <v>33175.410000000003</v>
      </c>
      <c r="CE11" s="202">
        <v>0</v>
      </c>
      <c r="CF11" s="202">
        <v>0</v>
      </c>
      <c r="CG11" s="202">
        <v>0</v>
      </c>
      <c r="CH11" s="202">
        <v>0</v>
      </c>
      <c r="CI11" s="202">
        <v>34025.39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531393.31999999995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-738795</v>
      </c>
      <c r="DB11" s="202">
        <v>0</v>
      </c>
      <c r="DC11" s="202">
        <v>0</v>
      </c>
      <c r="DD11" s="202">
        <v>0</v>
      </c>
      <c r="DE11" s="202">
        <v>0</v>
      </c>
      <c r="DF11" s="202">
        <v>0</v>
      </c>
      <c r="DG11" s="202">
        <v>5128575.9800000237</v>
      </c>
      <c r="DH11" s="202">
        <v>1394.79</v>
      </c>
      <c r="DI11" s="202">
        <v>0</v>
      </c>
      <c r="DJ11" s="202">
        <v>0</v>
      </c>
      <c r="DK11" s="202">
        <v>6403</v>
      </c>
      <c r="DL11" s="202">
        <v>0</v>
      </c>
      <c r="DM11" s="202">
        <v>0</v>
      </c>
      <c r="DN11" s="202">
        <v>0</v>
      </c>
      <c r="DO11" s="202">
        <v>-4293647.28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0</v>
      </c>
      <c r="DW11" s="202">
        <v>3341875.4</v>
      </c>
      <c r="DX11" s="202">
        <v>0</v>
      </c>
      <c r="DY11" s="202">
        <v>0</v>
      </c>
      <c r="DZ11" s="202">
        <v>0</v>
      </c>
      <c r="EA11" s="202">
        <v>0</v>
      </c>
      <c r="EB11" s="202">
        <v>-6403</v>
      </c>
      <c r="EC11" s="202">
        <v>0.30000000074505806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0</v>
      </c>
      <c r="EX11" s="202">
        <v>-4381321</v>
      </c>
      <c r="EY11" s="202">
        <v>0</v>
      </c>
      <c r="EZ11" s="202">
        <v>841076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0</v>
      </c>
      <c r="FQ11" s="202">
        <v>18494224.979999989</v>
      </c>
      <c r="FR11" s="202">
        <v>0</v>
      </c>
      <c r="FS11" s="202">
        <v>3292243.66</v>
      </c>
      <c r="FT11" s="202">
        <v>0</v>
      </c>
      <c r="FU11" s="202">
        <v>0</v>
      </c>
      <c r="FV11" s="202">
        <v>56431323</v>
      </c>
      <c r="FW11" s="202">
        <v>0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</row>
    <row r="12" spans="2:195">
      <c r="C12" s="155" t="s">
        <v>881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 s="202">
        <v>0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</row>
    <row r="13" spans="2:195">
      <c r="C13" s="155" t="s">
        <v>883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 s="202">
        <v>0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</row>
    <row r="14" spans="2:195">
      <c r="C14" s="155" t="s">
        <v>885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 s="202">
        <v>0</v>
      </c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</row>
    <row r="15" spans="2:195">
      <c r="C15" s="155" t="s">
        <v>207</v>
      </c>
      <c r="D15" s="225">
        <v>-476432.1088401454</v>
      </c>
      <c r="E15" s="202">
        <v>-290540.37766780681</v>
      </c>
      <c r="F15" s="202">
        <v>56756.027788125444</v>
      </c>
      <c r="G15" s="202">
        <v>-237584.16401641024</v>
      </c>
      <c r="H15" s="202">
        <v>-84872.973310654052</v>
      </c>
      <c r="I15" s="202">
        <v>79809.378366600256</v>
      </c>
      <c r="J15" s="202">
        <v>-161130.55042527709</v>
      </c>
      <c r="K15" s="202">
        <v>85410.353235549526</v>
      </c>
      <c r="L15" s="202">
        <v>-3215.3776279299054</v>
      </c>
      <c r="M15" s="202">
        <v>-5008.7248776284978</v>
      </c>
      <c r="N15" s="202">
        <v>-7627.4469528454356</v>
      </c>
      <c r="O15" s="202">
        <v>-125893.49987024604</v>
      </c>
      <c r="P15" s="202">
        <v>-73597.850620049052</v>
      </c>
      <c r="Q15" s="202">
        <v>-48317.595893529011</v>
      </c>
      <c r="R15" s="202">
        <v>179093.3984141713</v>
      </c>
      <c r="S15" s="202">
        <v>-100710.40525683132</v>
      </c>
      <c r="T15" s="202">
        <v>-174139.10215607565</v>
      </c>
      <c r="U15" s="202">
        <v>-1609.6760981541593</v>
      </c>
      <c r="V15" s="202">
        <v>-12346.79127391614</v>
      </c>
      <c r="W15" s="202">
        <v>88060.139282718999</v>
      </c>
      <c r="X15" s="202">
        <v>2339.0904637393542</v>
      </c>
      <c r="Y15" s="202">
        <v>87263.834544353653</v>
      </c>
      <c r="Z15" s="202">
        <v>-90029.241198665928</v>
      </c>
      <c r="AA15" s="202">
        <v>-5081.934570961399</v>
      </c>
      <c r="AB15" s="202">
        <v>-167371.59271846805</v>
      </c>
      <c r="AC15" s="202">
        <v>-19824.434097277001</v>
      </c>
      <c r="AD15" s="202">
        <v>190560.92824402265</v>
      </c>
      <c r="AE15" s="202">
        <v>-148218.01975325798</v>
      </c>
      <c r="AF15" s="202">
        <v>72538.202993209939</v>
      </c>
      <c r="AG15" s="202">
        <v>77828.740552527597</v>
      </c>
      <c r="AH15" s="202">
        <v>114408.18376748054</v>
      </c>
      <c r="AI15" s="202">
        <v>-41130.851958882529</v>
      </c>
      <c r="AJ15" s="202">
        <v>-48624.184601539797</v>
      </c>
      <c r="AK15" s="202">
        <v>163659.25007976888</v>
      </c>
      <c r="AL15" s="202">
        <v>28396.202692752751</v>
      </c>
      <c r="AM15" s="202">
        <v>5085.820475655014</v>
      </c>
      <c r="AN15" s="202">
        <v>-1854.6317724940855</v>
      </c>
      <c r="AO15" s="202">
        <v>-90533.714967394291</v>
      </c>
      <c r="AP15" s="202">
        <v>-353.17799899716101</v>
      </c>
      <c r="AQ15" s="202">
        <v>-2092.9309832724325</v>
      </c>
      <c r="AR15" s="202">
        <v>-265341.44158446882</v>
      </c>
      <c r="AS15" s="202">
        <v>461879.97629807482</v>
      </c>
      <c r="AT15" s="202">
        <v>153201.08758491304</v>
      </c>
      <c r="AU15" s="202">
        <v>-2555.5445653130146</v>
      </c>
      <c r="AV15" s="202">
        <v>8551.9532973044952</v>
      </c>
      <c r="AW15" s="202">
        <v>-5966.6608925419478</v>
      </c>
      <c r="AX15" s="202">
        <v>-301701.93562030996</v>
      </c>
      <c r="AY15" s="202">
        <v>301675.8150399506</v>
      </c>
      <c r="AZ15" s="202">
        <v>34279.554347752142</v>
      </c>
      <c r="BA15" s="202">
        <v>-32137.690082437941</v>
      </c>
      <c r="BB15" s="202">
        <v>-139754.86077939096</v>
      </c>
      <c r="BC15" s="202">
        <v>281.99304600365497</v>
      </c>
      <c r="BD15" s="202">
        <v>-103458.52625706028</v>
      </c>
      <c r="BE15" s="202">
        <v>67094.20677386719</v>
      </c>
      <c r="BF15" s="202">
        <v>-88655.201740007295</v>
      </c>
      <c r="BG15" s="202">
        <v>-21414.952967155255</v>
      </c>
      <c r="BH15" s="202">
        <v>-60285.896820010872</v>
      </c>
      <c r="BI15" s="202">
        <v>-110005.55082124087</v>
      </c>
      <c r="BJ15" s="202">
        <v>-35609.124342720621</v>
      </c>
      <c r="BK15" s="202">
        <v>35615.876489596725</v>
      </c>
      <c r="BL15" s="202">
        <v>-134374.36865986974</v>
      </c>
      <c r="BM15" s="202">
        <v>6390.4271228870894</v>
      </c>
      <c r="BN15" s="202">
        <v>-96870.254753775356</v>
      </c>
      <c r="BO15" s="202">
        <v>-23369.848179028279</v>
      </c>
      <c r="BP15" s="202">
        <v>-120520.63547203143</v>
      </c>
      <c r="BQ15" s="202">
        <v>30340.573748211355</v>
      </c>
      <c r="BR15" s="202">
        <v>-68027.550277069095</v>
      </c>
      <c r="BS15" s="202">
        <v>117645.28841612207</v>
      </c>
      <c r="BT15" s="202">
        <v>121974.0624274758</v>
      </c>
      <c r="BU15" s="202">
        <v>137101.26359293953</v>
      </c>
      <c r="BV15" s="202">
        <v>138451.95428990314</v>
      </c>
      <c r="BW15" s="202">
        <v>-89394.936545722885</v>
      </c>
      <c r="BX15" s="202">
        <v>-9528.6598725782787</v>
      </c>
      <c r="BY15" s="202">
        <v>88209.33198329671</v>
      </c>
      <c r="BZ15" s="202">
        <v>133941.79136227095</v>
      </c>
      <c r="CA15" s="202">
        <v>57085.557952279938</v>
      </c>
      <c r="CB15" s="202">
        <v>54002.885381248823</v>
      </c>
      <c r="CC15" s="202">
        <v>-72789.08870953189</v>
      </c>
      <c r="CD15" s="202">
        <v>317411.34993139131</v>
      </c>
      <c r="CE15" s="202">
        <v>-45278.502646378074</v>
      </c>
      <c r="CF15" s="202">
        <v>99628.866137550649</v>
      </c>
      <c r="CG15" s="202">
        <v>7617.5434917616003</v>
      </c>
      <c r="CH15" s="202">
        <v>-174867.92839517433</v>
      </c>
      <c r="CI15" s="202">
        <v>-136660.68834773579</v>
      </c>
      <c r="CJ15" s="202">
        <v>154535.97922017731</v>
      </c>
      <c r="CK15" s="202">
        <v>-332068.30254836817</v>
      </c>
      <c r="CL15" s="202">
        <v>114493.71086389777</v>
      </c>
      <c r="CM15" s="202">
        <v>111723.25116151759</v>
      </c>
      <c r="CN15" s="202">
        <v>-83233.507927941129</v>
      </c>
      <c r="CO15" s="202">
        <v>82903.478983218854</v>
      </c>
      <c r="CP15" s="202">
        <v>-3734.7852566111014</v>
      </c>
      <c r="CQ15" s="202">
        <v>-226644.13893687967</v>
      </c>
      <c r="CR15" s="202">
        <v>54414.344746952673</v>
      </c>
      <c r="CS15" s="202">
        <v>86816.822291065037</v>
      </c>
      <c r="CT15" s="202">
        <v>45071.542793005778</v>
      </c>
      <c r="CU15" s="202">
        <v>51638.98429952313</v>
      </c>
      <c r="CV15" s="202">
        <v>144872.6287574945</v>
      </c>
      <c r="CW15" s="202">
        <v>86953.368683819892</v>
      </c>
      <c r="CX15" s="202">
        <v>234811.49134654255</v>
      </c>
      <c r="CY15" s="202">
        <v>91146.446174642144</v>
      </c>
      <c r="CZ15" s="202">
        <v>-1946.3638966022791</v>
      </c>
      <c r="DA15" s="202">
        <v>-33132.488383474789</v>
      </c>
      <c r="DB15" s="202">
        <v>-282811.58125371207</v>
      </c>
      <c r="DC15" s="202">
        <v>110372.38083742408</v>
      </c>
      <c r="DD15" s="202">
        <v>-26185.678174898825</v>
      </c>
      <c r="DE15" s="202">
        <v>-133651.99004907685</v>
      </c>
      <c r="DF15" s="202">
        <v>-79485.605176893165</v>
      </c>
      <c r="DG15" s="202">
        <v>159076.04576486611</v>
      </c>
      <c r="DH15" s="202">
        <v>72903.553418224066</v>
      </c>
      <c r="DI15" s="202">
        <v>20309.232483956959</v>
      </c>
      <c r="DJ15" s="202">
        <v>-91864.03211274241</v>
      </c>
      <c r="DK15" s="202">
        <v>-70915.631260151888</v>
      </c>
      <c r="DL15" s="202">
        <v>171773.37702330822</v>
      </c>
      <c r="DM15" s="202">
        <v>30184.662124721603</v>
      </c>
      <c r="DN15" s="202">
        <v>-212366.8772054438</v>
      </c>
      <c r="DO15" s="202">
        <v>831378.49656809075</v>
      </c>
      <c r="DP15" s="202">
        <v>-53140.11362195306</v>
      </c>
      <c r="DQ15" s="202">
        <v>-723.31051921250764</v>
      </c>
      <c r="DR15" s="202">
        <v>-21929.889334857406</v>
      </c>
      <c r="DS15" s="202">
        <v>-23646.64950466872</v>
      </c>
      <c r="DT15" s="202">
        <v>41468.284443110519</v>
      </c>
      <c r="DU15" s="202">
        <v>53319.808820151957</v>
      </c>
      <c r="DV15" s="202">
        <v>-74353.977778774861</v>
      </c>
      <c r="DW15" s="202">
        <v>38788.168408379657</v>
      </c>
      <c r="DX15" s="202">
        <v>-1150.3157999725663</v>
      </c>
      <c r="DY15" s="202">
        <v>-204.90490629902342</v>
      </c>
      <c r="DZ15" s="202">
        <v>-19801.8538075588</v>
      </c>
      <c r="EA15" s="202">
        <v>-19403.000003114867</v>
      </c>
      <c r="EB15" s="202">
        <v>39155.048036473687</v>
      </c>
      <c r="EC15" s="202">
        <v>-1324.194927487988</v>
      </c>
      <c r="ED15" s="202">
        <v>-109279.7084186445</v>
      </c>
      <c r="EE15" s="202">
        <v>44763.619491647929</v>
      </c>
      <c r="EF15" s="202">
        <v>20206.411624655942</v>
      </c>
      <c r="EG15" s="202">
        <v>-149981.47994643793</v>
      </c>
      <c r="EH15" s="202">
        <v>-88647.187849931302</v>
      </c>
      <c r="EI15" s="202">
        <v>-33707.168941229756</v>
      </c>
      <c r="EJ15" s="202">
        <v>57887.535197645833</v>
      </c>
      <c r="EK15" s="202">
        <v>60136.035608643724</v>
      </c>
      <c r="EL15" s="202">
        <v>105297.96569645795</v>
      </c>
      <c r="EM15" s="202">
        <v>-23827.687622709025</v>
      </c>
      <c r="EN15" s="202">
        <v>-80370.885321413865</v>
      </c>
      <c r="EO15" s="202">
        <v>51783.560310366563</v>
      </c>
      <c r="EP15" s="202">
        <v>-113223.08365769422</v>
      </c>
      <c r="EQ15" s="202">
        <v>85778.434755913506</v>
      </c>
      <c r="ER15" s="202">
        <v>-215482.94116422744</v>
      </c>
      <c r="ES15" s="202">
        <v>-109006.3545588284</v>
      </c>
      <c r="ET15" s="202">
        <v>-72917.740106726647</v>
      </c>
      <c r="EU15" s="202">
        <v>-254981.67603829282</v>
      </c>
      <c r="EV15" s="202">
        <v>-6106.7931298074545</v>
      </c>
      <c r="EW15" s="202">
        <v>-147130.01077830198</v>
      </c>
      <c r="EX15" s="202">
        <v>92425.855448392686</v>
      </c>
      <c r="EY15" s="202">
        <v>-143568.16142995958</v>
      </c>
      <c r="EZ15" s="202">
        <v>-249600.18982670829</v>
      </c>
      <c r="FA15" s="202">
        <v>-1052.6649303406011</v>
      </c>
      <c r="FB15" s="202">
        <v>107893.5963679601</v>
      </c>
      <c r="FC15" s="202">
        <v>-721.40597521793097</v>
      </c>
      <c r="FD15" s="202">
        <v>4678.4709438222926</v>
      </c>
      <c r="FE15" s="202">
        <v>-9329.0190727810841</v>
      </c>
      <c r="FF15" s="202">
        <v>92807.56039523636</v>
      </c>
      <c r="FG15" s="202">
        <v>568351.01156543207</v>
      </c>
      <c r="FH15" s="202">
        <v>-33543.815571077052</v>
      </c>
      <c r="FI15" s="202">
        <v>279761.43663078634</v>
      </c>
      <c r="FJ15" s="202">
        <v>214542.6595032489</v>
      </c>
      <c r="FK15" s="202">
        <v>2144.4656141626183</v>
      </c>
      <c r="FL15" s="202">
        <v>19636.755577818927</v>
      </c>
      <c r="FM15" s="202">
        <v>-24517.664530622831</v>
      </c>
      <c r="FN15" s="202">
        <v>-3190.9173451584065</v>
      </c>
      <c r="FO15" s="202">
        <v>98977.278108647122</v>
      </c>
      <c r="FP15" s="202">
        <v>82068.421278261783</v>
      </c>
      <c r="FQ15" s="202">
        <v>-11509.52729617455</v>
      </c>
      <c r="FR15" s="202">
        <v>11354.606128846644</v>
      </c>
      <c r="FS15" s="202">
        <v>-22892.932427381442</v>
      </c>
      <c r="FT15" s="202">
        <v>22496.70951252598</v>
      </c>
      <c r="FU15" s="202">
        <v>-119.63076046964852</v>
      </c>
      <c r="FV15" s="202">
        <v>-37673.028992990599</v>
      </c>
      <c r="FW15" s="202">
        <v>-15961.58303592517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</row>
    <row r="16" spans="2:195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-98263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0</v>
      </c>
      <c r="FQ16" s="202">
        <v>-601966</v>
      </c>
      <c r="FR16" s="202">
        <v>0</v>
      </c>
      <c r="FS16" s="202">
        <v>0</v>
      </c>
      <c r="FT16" s="202">
        <v>0</v>
      </c>
      <c r="FU16" s="202">
        <v>0</v>
      </c>
      <c r="FV16" s="202">
        <v>6600000</v>
      </c>
      <c r="FW16" s="202">
        <v>0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</row>
    <row r="17" spans="2:195">
      <c r="C17" s="155" t="s">
        <v>187</v>
      </c>
      <c r="D17" s="225">
        <v>-15162.479140031093</v>
      </c>
      <c r="E17" s="202">
        <v>-10924.013739559101</v>
      </c>
      <c r="F17" s="202">
        <v>7244.6714422281948</v>
      </c>
      <c r="G17" s="202">
        <v>12704.520164471818</v>
      </c>
      <c r="H17" s="202">
        <v>-12704.520164471818</v>
      </c>
      <c r="I17" s="202">
        <v>-11483.136842700187</v>
      </c>
      <c r="J17" s="202">
        <v>25490.631196194387</v>
      </c>
      <c r="K17" s="202">
        <v>-7277.2897678326117</v>
      </c>
      <c r="L17" s="202">
        <v>-37040.980755054508</v>
      </c>
      <c r="M17" s="202">
        <v>-13157.190467533073</v>
      </c>
      <c r="N17" s="202">
        <v>29233.417022437847</v>
      </c>
      <c r="O17" s="202">
        <v>14831.613835784141</v>
      </c>
      <c r="P17" s="202">
        <v>8183.2691161652911</v>
      </c>
      <c r="Q17" s="202">
        <v>-33621.704983684351</v>
      </c>
      <c r="R17" s="202">
        <v>37111.003206006426</v>
      </c>
      <c r="S17" s="202">
        <v>10964.661074417585</v>
      </c>
      <c r="T17" s="202">
        <v>42297.502446014376</v>
      </c>
      <c r="U17" s="202">
        <v>-58941.51385792956</v>
      </c>
      <c r="V17" s="202">
        <v>62192.103196093405</v>
      </c>
      <c r="W17" s="202">
        <v>5534.4036034093006</v>
      </c>
      <c r="X17" s="202">
        <v>13379.718882175512</v>
      </c>
      <c r="Y17" s="202">
        <v>3291.8667646200629</v>
      </c>
      <c r="Z17" s="202">
        <v>90022.293168722477</v>
      </c>
      <c r="AA17" s="202">
        <v>40571.149277108023</v>
      </c>
      <c r="AB17" s="202">
        <v>14776.007814989716</v>
      </c>
      <c r="AC17" s="202">
        <v>10812.873883838765</v>
      </c>
      <c r="AD17" s="202">
        <v>3290.0572184238699</v>
      </c>
      <c r="AE17" s="202">
        <v>-8832.5152509904583</v>
      </c>
      <c r="AF17" s="202">
        <v>50219.615117891692</v>
      </c>
      <c r="AG17" s="202">
        <v>-24849.561319602944</v>
      </c>
      <c r="AH17" s="202">
        <v>80920.083778142522</v>
      </c>
      <c r="AI17" s="202">
        <v>42990.289530630223</v>
      </c>
      <c r="AJ17" s="202">
        <v>-45374.272805562068</v>
      </c>
      <c r="AK17" s="202">
        <v>-614.77850248059258</v>
      </c>
      <c r="AL17" s="202">
        <v>-94235.224643796042</v>
      </c>
      <c r="AM17" s="202">
        <v>16539.461918188783</v>
      </c>
      <c r="AN17" s="202">
        <v>-36566.577043070109</v>
      </c>
      <c r="AO17" s="202">
        <v>43401.670386720449</v>
      </c>
      <c r="AP17" s="202">
        <v>-58032.870630493388</v>
      </c>
      <c r="AQ17" s="202">
        <v>11951.717902186734</v>
      </c>
      <c r="AR17" s="202">
        <v>-18813.875518610934</v>
      </c>
      <c r="AS17" s="202">
        <v>57244.094092753774</v>
      </c>
      <c r="AT17" s="202">
        <v>62482.236768842675</v>
      </c>
      <c r="AU17" s="202">
        <v>-352.36428744951263</v>
      </c>
      <c r="AV17" s="202">
        <v>96643.121371349145</v>
      </c>
      <c r="AW17" s="202">
        <v>7848.1438099644729</v>
      </c>
      <c r="AX17" s="202">
        <v>-130347.25938310946</v>
      </c>
      <c r="AY17" s="202">
        <v>36645.734460468404</v>
      </c>
      <c r="AZ17" s="202">
        <v>-43615.880875771458</v>
      </c>
      <c r="BA17" s="202">
        <v>-10999.91301358171</v>
      </c>
      <c r="BB17" s="202">
        <v>-15733.871230221295</v>
      </c>
      <c r="BC17" s="202">
        <v>793.2084646501462</v>
      </c>
      <c r="BD17" s="202">
        <v>46030.497364010895</v>
      </c>
      <c r="BE17" s="202">
        <v>27065.823654800595</v>
      </c>
      <c r="BF17" s="202">
        <v>44991.8549564571</v>
      </c>
      <c r="BG17" s="202">
        <v>56661.970072622178</v>
      </c>
      <c r="BH17" s="202">
        <v>-6997.9908242673264</v>
      </c>
      <c r="BI17" s="202">
        <v>-26818.030511647987</v>
      </c>
      <c r="BJ17" s="202">
        <v>12380.799641175952</v>
      </c>
      <c r="BK17" s="202">
        <v>1257.9393977716099</v>
      </c>
      <c r="BL17" s="202">
        <v>-21464.709191217669</v>
      </c>
      <c r="BM17" s="202">
        <v>27710.022823342006</v>
      </c>
      <c r="BN17" s="202">
        <v>3437.9842582138954</v>
      </c>
      <c r="BO17" s="202">
        <v>11014.78202578082</v>
      </c>
      <c r="BP17" s="202">
        <v>49323.630770744232</v>
      </c>
      <c r="BQ17" s="202">
        <v>9534.0495390025899</v>
      </c>
      <c r="BR17" s="202">
        <v>19426.86082404718</v>
      </c>
      <c r="BS17" s="202">
        <v>-41046.013667029561</v>
      </c>
      <c r="BT17" s="202">
        <v>35076.994808854593</v>
      </c>
      <c r="BU17" s="202">
        <v>-21214.734550943656</v>
      </c>
      <c r="BV17" s="202">
        <v>5254.5360152444337</v>
      </c>
      <c r="BW17" s="202">
        <v>-25292.080027984572</v>
      </c>
      <c r="BX17" s="202">
        <v>-3382.1266636719229</v>
      </c>
      <c r="BY17" s="202">
        <v>-9636.009147832694</v>
      </c>
      <c r="BZ17" s="202">
        <v>-9327.1686896962347</v>
      </c>
      <c r="CA17" s="202">
        <v>4836.2123372961651</v>
      </c>
      <c r="CB17" s="202">
        <v>3464.899077424081</v>
      </c>
      <c r="CC17" s="202">
        <v>44264.695299663115</v>
      </c>
      <c r="CD17" s="202">
        <v>-38434.988975161221</v>
      </c>
      <c r="CE17" s="202">
        <v>21003.255329030333</v>
      </c>
      <c r="CF17" s="202">
        <v>-42249.561167017615</v>
      </c>
      <c r="CG17" s="202">
        <v>55267.209076291707</v>
      </c>
      <c r="CH17" s="202">
        <v>-76823.232761741965</v>
      </c>
      <c r="CI17" s="202">
        <v>-1442.1622553152847</v>
      </c>
      <c r="CJ17" s="202">
        <v>34805.908400469227</v>
      </c>
      <c r="CK17" s="202">
        <v>-93152.180523954099</v>
      </c>
      <c r="CL17" s="202">
        <v>5818.6556798894308</v>
      </c>
      <c r="CM17" s="202">
        <v>-25929.445423067955</v>
      </c>
      <c r="CN17" s="202">
        <v>2531.3979206609074</v>
      </c>
      <c r="CO17" s="202">
        <v>28657.174485732394</v>
      </c>
      <c r="CP17" s="202">
        <v>-13748.270127478696</v>
      </c>
      <c r="CQ17" s="202">
        <v>-21167.063432715251</v>
      </c>
      <c r="CR17" s="202">
        <v>-14561.97089258983</v>
      </c>
      <c r="CS17" s="202">
        <v>57108.012081399742</v>
      </c>
      <c r="CT17" s="202">
        <v>-518.88906982977642</v>
      </c>
      <c r="CU17" s="202">
        <v>9961.8693622101564</v>
      </c>
      <c r="CV17" s="202">
        <v>-24374.221790509473</v>
      </c>
      <c r="CW17" s="202">
        <v>32787.874419239815</v>
      </c>
      <c r="CX17" s="202">
        <v>37469.133321757021</v>
      </c>
      <c r="CY17" s="202">
        <v>5783.8928577690385</v>
      </c>
      <c r="CZ17" s="202">
        <v>29150.297654467402</v>
      </c>
      <c r="DA17" s="202">
        <v>-21943.510361675289</v>
      </c>
      <c r="DB17" s="202">
        <v>5561.2580329139018</v>
      </c>
      <c r="DC17" s="202">
        <v>33781.036242192029</v>
      </c>
      <c r="DD17" s="202">
        <v>-18644.024541389779</v>
      </c>
      <c r="DE17" s="202">
        <v>57925.576735785871</v>
      </c>
      <c r="DF17" s="202">
        <v>-2430.9109853333794</v>
      </c>
      <c r="DG17" s="202">
        <v>121909.65188532748</v>
      </c>
      <c r="DH17" s="202">
        <v>-40588.086435627542</v>
      </c>
      <c r="DI17" s="202">
        <v>25783.832154357107</v>
      </c>
      <c r="DJ17" s="202">
        <v>16130.135378412728</v>
      </c>
      <c r="DK17" s="202">
        <v>-41236.047142571653</v>
      </c>
      <c r="DL17" s="202">
        <v>26301.264029796934</v>
      </c>
      <c r="DM17" s="202">
        <v>-53376.479488766287</v>
      </c>
      <c r="DN17" s="202">
        <v>-6962.0865103605902</v>
      </c>
      <c r="DO17" s="202">
        <v>45936.369032979594</v>
      </c>
      <c r="DP17" s="202">
        <v>-32769.303182399657</v>
      </c>
      <c r="DQ17" s="202">
        <v>-16043.472712505609</v>
      </c>
      <c r="DR17" s="202">
        <v>9088.1094584424864</v>
      </c>
      <c r="DS17" s="202">
        <v>-53637.721235813457</v>
      </c>
      <c r="DT17" s="202">
        <v>-19645.408770875249</v>
      </c>
      <c r="DU17" s="202">
        <v>119475.8098499793</v>
      </c>
      <c r="DV17" s="202">
        <v>0</v>
      </c>
      <c r="DW17" s="202">
        <v>49647.950422330061</v>
      </c>
      <c r="DX17" s="202">
        <v>11100.76391152211</v>
      </c>
      <c r="DY17" s="202">
        <v>3800.9510944475187</v>
      </c>
      <c r="DZ17" s="202">
        <v>23960.405450929306</v>
      </c>
      <c r="EA17" s="202">
        <v>16599.890310939169</v>
      </c>
      <c r="EB17" s="202">
        <v>-51348.946079351939</v>
      </c>
      <c r="EC17" s="202">
        <v>44371.042351586628</v>
      </c>
      <c r="ED17" s="202">
        <v>-41499.464568928815</v>
      </c>
      <c r="EE17" s="202">
        <v>12381.069429436466</v>
      </c>
      <c r="EF17" s="202">
        <v>65442.266382364789</v>
      </c>
      <c r="EG17" s="202">
        <v>23602.363081176765</v>
      </c>
      <c r="EH17" s="202">
        <v>66010.57818312943</v>
      </c>
      <c r="EI17" s="202">
        <v>8559.7099046466174</v>
      </c>
      <c r="EJ17" s="202">
        <v>-4248.2977071087225</v>
      </c>
      <c r="EK17" s="202">
        <v>0</v>
      </c>
      <c r="EL17" s="202">
        <v>30463.562481282977</v>
      </c>
      <c r="EM17" s="202">
        <v>-65746.219592373527</v>
      </c>
      <c r="EN17" s="202">
        <v>28760.703799950308</v>
      </c>
      <c r="EO17" s="202">
        <v>16837.129622641252</v>
      </c>
      <c r="EP17" s="202">
        <v>-267763.69800161105</v>
      </c>
      <c r="EQ17" s="202">
        <v>132393.28987588838</v>
      </c>
      <c r="ER17" s="202">
        <v>-15232.719913994544</v>
      </c>
      <c r="ES17" s="202">
        <v>40202.029463819927</v>
      </c>
      <c r="ET17" s="202">
        <v>-47533.776421222836</v>
      </c>
      <c r="EU17" s="202">
        <v>-58893.601446851157</v>
      </c>
      <c r="EV17" s="202">
        <v>-130835.4894234119</v>
      </c>
      <c r="EW17" s="202">
        <v>116506.90317662247</v>
      </c>
      <c r="EX17" s="202">
        <v>100821.81592223514</v>
      </c>
      <c r="EY17" s="202">
        <v>89292.622519909404</v>
      </c>
      <c r="EZ17" s="202">
        <v>173258.01430434082</v>
      </c>
      <c r="FA17" s="202">
        <v>99920.523174830712</v>
      </c>
      <c r="FB17" s="202">
        <v>2369.1162447091192</v>
      </c>
      <c r="FC17" s="202">
        <v>15616.150618874468</v>
      </c>
      <c r="FD17" s="202">
        <v>-2992.5882198615</v>
      </c>
      <c r="FE17" s="202">
        <v>-5991.1180443940684</v>
      </c>
      <c r="FF17" s="202">
        <v>-35068.974928702228</v>
      </c>
      <c r="FG17" s="202">
        <v>-41713.942468129098</v>
      </c>
      <c r="FH17" s="202">
        <v>-29360.359104450792</v>
      </c>
      <c r="FI17" s="202">
        <v>98304.390447504818</v>
      </c>
      <c r="FJ17" s="202">
        <v>37516.913318787701</v>
      </c>
      <c r="FK17" s="202">
        <v>-46048.996131883934</v>
      </c>
      <c r="FL17" s="202">
        <v>33274.785323965363</v>
      </c>
      <c r="FM17" s="202">
        <v>116074.40774107445</v>
      </c>
      <c r="FN17" s="202">
        <v>0</v>
      </c>
      <c r="FO17" s="202">
        <v>55596.275527548045</v>
      </c>
      <c r="FP17" s="202">
        <v>-79688.724957184866</v>
      </c>
      <c r="FQ17" s="202">
        <v>-83324.293309772678</v>
      </c>
      <c r="FR17" s="202">
        <v>24066.842326159705</v>
      </c>
      <c r="FS17" s="202">
        <v>35430.788907496106</v>
      </c>
      <c r="FT17" s="202">
        <v>0</v>
      </c>
      <c r="FU17" s="202">
        <v>91050.833589240763</v>
      </c>
      <c r="FV17" s="202">
        <v>-97309.370577462279</v>
      </c>
      <c r="FW17" s="202">
        <v>82074.85226526577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</row>
    <row r="18" spans="2:195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4117378.25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0</v>
      </c>
      <c r="CV18" s="227">
        <v>8.2300743997620884E-10</v>
      </c>
      <c r="CW18" s="227">
        <v>-6.3982952269725502E-10</v>
      </c>
      <c r="CX18" s="227">
        <v>7747.8299999991414</v>
      </c>
      <c r="CY18" s="227">
        <v>1.7189449863508344E-10</v>
      </c>
      <c r="CZ18" s="227">
        <v>-4.645244189305231E-10</v>
      </c>
      <c r="DA18" s="227">
        <v>-8.9767127064988017E-10</v>
      </c>
      <c r="DB18" s="227">
        <v>-3.205968823749572E-11</v>
      </c>
      <c r="DC18" s="227">
        <v>4.0836312109604478E-10</v>
      </c>
      <c r="DD18" s="227">
        <v>4.8021320253610611E-10</v>
      </c>
      <c r="DE18" s="227">
        <v>1.673470251262188E-10</v>
      </c>
      <c r="DF18" s="227">
        <v>-5.0931703299283981E-11</v>
      </c>
      <c r="DG18" s="227">
        <v>597233.39826734096</v>
      </c>
      <c r="DH18" s="227">
        <v>-1.4551915228366852E-10</v>
      </c>
      <c r="DI18" s="227">
        <v>7.3305272962898016E-10</v>
      </c>
      <c r="DJ18" s="227">
        <v>3.383320290595293E-10</v>
      </c>
      <c r="DK18" s="227">
        <v>-5.2204995881766081E-10</v>
      </c>
      <c r="DL18" s="227">
        <v>7.2395778261125088E-10</v>
      </c>
      <c r="DM18" s="227">
        <v>-7.2031980380415916E-10</v>
      </c>
      <c r="DN18" s="227">
        <v>5.5842974688857794E-10</v>
      </c>
      <c r="DO18" s="227">
        <v>-7.8375705925282091E-10</v>
      </c>
      <c r="DP18" s="227">
        <v>-5.2386894822120667E-10</v>
      </c>
      <c r="DQ18" s="227">
        <v>-3.4924596548080444E-10</v>
      </c>
      <c r="DR18" s="227">
        <v>6.0208549257367849E-10</v>
      </c>
      <c r="DS18" s="227">
        <v>7.9853634815663099E-10</v>
      </c>
      <c r="DT18" s="227">
        <v>-2.3283064365386963E-10</v>
      </c>
      <c r="DU18" s="227">
        <v>2.1100277081131935E-10</v>
      </c>
      <c r="DV18" s="227">
        <v>-8.0217432696372271E-10</v>
      </c>
      <c r="DW18" s="227">
        <v>1.3005774235352874E-10</v>
      </c>
      <c r="DX18" s="227">
        <v>-1.3460521586239338E-10</v>
      </c>
      <c r="DY18" s="227">
        <v>-4.1836756281554699E-10</v>
      </c>
      <c r="DZ18" s="227">
        <v>2.255546860396862E-10</v>
      </c>
      <c r="EA18" s="227">
        <v>7.2577677201479673E-10</v>
      </c>
      <c r="EB18" s="227">
        <v>0</v>
      </c>
      <c r="EC18" s="227">
        <v>-1.1493739293655381E-10</v>
      </c>
      <c r="ED18" s="227">
        <v>3.4560798667371273E-11</v>
      </c>
      <c r="EE18" s="227">
        <v>-6.6393113229423761E-10</v>
      </c>
      <c r="EF18" s="227">
        <v>-7.1304384618997574E-10</v>
      </c>
      <c r="EG18" s="227">
        <v>-4.3701220420189202E-10</v>
      </c>
      <c r="EH18" s="227">
        <v>7.4578565545380116E-10</v>
      </c>
      <c r="EI18" s="227">
        <v>-7.2577677201479673E-10</v>
      </c>
      <c r="EJ18" s="227">
        <v>-4.0381564758718014E-10</v>
      </c>
      <c r="EK18" s="227">
        <v>20703.000000000902</v>
      </c>
      <c r="EL18" s="227">
        <v>-8.9312379714101553E-10</v>
      </c>
      <c r="EM18" s="227">
        <v>1.6370904631912708E-10</v>
      </c>
      <c r="EN18" s="227">
        <v>-8.2081896835006773E-10</v>
      </c>
      <c r="EO18" s="227">
        <v>1.90084392670542E-10</v>
      </c>
      <c r="EP18" s="227">
        <v>-3.4560798667371273E-10</v>
      </c>
      <c r="EQ18" s="227">
        <v>-9.2404661700129509E-10</v>
      </c>
      <c r="ER18" s="227">
        <v>6.9121597334742546E-10</v>
      </c>
      <c r="ES18" s="227">
        <v>4.4019543565809727E-10</v>
      </c>
      <c r="ET18" s="227">
        <v>2.6921043172478676E-10</v>
      </c>
      <c r="EU18" s="227">
        <v>150000</v>
      </c>
      <c r="EV18" s="227">
        <v>-2.4192559067159891E-10</v>
      </c>
      <c r="EW18" s="227">
        <v>-5.6752469390630722E-10</v>
      </c>
      <c r="EX18" s="227">
        <v>3.8744474295526743E-10</v>
      </c>
      <c r="EY18" s="227">
        <v>8.3309714682400227E-10</v>
      </c>
      <c r="EZ18" s="227">
        <v>-5.6934368330985308E-10</v>
      </c>
      <c r="FA18" s="227">
        <v>-7.0986061473377049E-10</v>
      </c>
      <c r="FB18" s="227">
        <v>-5.4933479987084866E-10</v>
      </c>
      <c r="FC18" s="227">
        <v>4.9658410716801882E-10</v>
      </c>
      <c r="FD18" s="227">
        <v>8.0035533756017685E-11</v>
      </c>
      <c r="FE18" s="227">
        <v>1.1641532182693481E-10</v>
      </c>
      <c r="FF18" s="227">
        <v>6.0754246078431606E-10</v>
      </c>
      <c r="FG18" s="227">
        <v>3.2014213502407074E-10</v>
      </c>
      <c r="FH18" s="227">
        <v>-6.4028427004814148E-10</v>
      </c>
      <c r="FI18" s="227">
        <v>3.4560798667371273E-11</v>
      </c>
      <c r="FJ18" s="227">
        <v>-5.9117155615240335E-12</v>
      </c>
      <c r="FK18" s="227">
        <v>-5.8753357734531164E-10</v>
      </c>
      <c r="FL18" s="227">
        <v>-9.822542779147625E-11</v>
      </c>
      <c r="FM18" s="227">
        <v>9.2677510110661387E-10</v>
      </c>
      <c r="FN18" s="227">
        <v>0</v>
      </c>
      <c r="FO18" s="227">
        <v>4.3655745685100555E-10</v>
      </c>
      <c r="FP18" s="227">
        <v>0</v>
      </c>
      <c r="FQ18" s="227">
        <v>337338.60766222328</v>
      </c>
      <c r="FR18" s="227">
        <v>-5.7116267271339893E-10</v>
      </c>
      <c r="FS18" s="227">
        <v>2.9649527277797461E-10</v>
      </c>
      <c r="FT18" s="227">
        <v>-4.8203219193965197E-10</v>
      </c>
      <c r="FU18" s="227">
        <v>-1.673470251262188E-10</v>
      </c>
      <c r="FV18" s="227">
        <v>6.1459104472305626E-10</v>
      </c>
      <c r="FW18" s="227">
        <v>2.3646862246096134E-10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</row>
    <row r="19" spans="2:195" s="151" customFormat="1">
      <c r="C19" s="162" t="s">
        <v>887</v>
      </c>
      <c r="D19" s="228">
        <v>-491756.58798017655</v>
      </c>
      <c r="E19" s="161">
        <v>-301487.39140736591</v>
      </c>
      <c r="F19" s="161">
        <v>63973.699230353639</v>
      </c>
      <c r="G19" s="161">
        <v>-224900.64385193842</v>
      </c>
      <c r="H19" s="161">
        <v>-97646.49347512587</v>
      </c>
      <c r="I19" s="161">
        <v>68304.241523900069</v>
      </c>
      <c r="J19" s="161">
        <v>-135659.9192290827</v>
      </c>
      <c r="K19" s="161">
        <v>78107.063467716915</v>
      </c>
      <c r="L19" s="161">
        <v>-40281.358382984414</v>
      </c>
      <c r="M19" s="161">
        <v>-18242.915345161571</v>
      </c>
      <c r="N19" s="161">
        <v>88367.970069592411</v>
      </c>
      <c r="O19" s="161">
        <v>-111085.8860344619</v>
      </c>
      <c r="P19" s="161">
        <v>-65436.581503883761</v>
      </c>
      <c r="Q19" s="161">
        <v>-81965.300877213362</v>
      </c>
      <c r="R19" s="161">
        <v>216107.40162017773</v>
      </c>
      <c r="S19" s="161">
        <v>-89755.744182413735</v>
      </c>
      <c r="T19" s="161">
        <v>-131874.59971006127</v>
      </c>
      <c r="U19" s="161">
        <v>-60578.189956083719</v>
      </c>
      <c r="V19" s="161">
        <v>49818.311922177265</v>
      </c>
      <c r="W19" s="161">
        <v>93521.5428861283</v>
      </c>
      <c r="X19" s="161">
        <v>15696.809345914866</v>
      </c>
      <c r="Y19" s="161">
        <v>90531.701308973716</v>
      </c>
      <c r="Z19" s="161">
        <v>-41.94802994345082</v>
      </c>
      <c r="AA19" s="161">
        <v>35456.214706146624</v>
      </c>
      <c r="AB19" s="161">
        <v>-152694.58490347833</v>
      </c>
      <c r="AC19" s="161">
        <v>400778.90978656174</v>
      </c>
      <c r="AD19" s="161">
        <v>193823.98546244652</v>
      </c>
      <c r="AE19" s="161">
        <v>-157080.53500424844</v>
      </c>
      <c r="AF19" s="161">
        <v>122727.81811110163</v>
      </c>
      <c r="AG19" s="161">
        <v>52885.179232924653</v>
      </c>
      <c r="AH19" s="161">
        <v>622164.66754562315</v>
      </c>
      <c r="AI19" s="161">
        <v>1809.4375717476942</v>
      </c>
      <c r="AJ19" s="161">
        <v>-843372.05740710185</v>
      </c>
      <c r="AK19" s="161">
        <v>-711214.7284227116</v>
      </c>
      <c r="AL19" s="161">
        <v>-534265.02195104328</v>
      </c>
      <c r="AM19" s="161">
        <v>-318532.69760615623</v>
      </c>
      <c r="AN19" s="161">
        <v>-943896.80881556415</v>
      </c>
      <c r="AO19" s="161">
        <v>-624790.44458067382</v>
      </c>
      <c r="AP19" s="161">
        <v>-885813.64862949052</v>
      </c>
      <c r="AQ19" s="161">
        <v>-521030.01308108569</v>
      </c>
      <c r="AR19" s="161">
        <v>-81251.717103079747</v>
      </c>
      <c r="AS19" s="161">
        <v>-42941.129609171359</v>
      </c>
      <c r="AT19" s="161">
        <v>371760.32435375568</v>
      </c>
      <c r="AU19" s="161">
        <v>418482.49114723748</v>
      </c>
      <c r="AV19" s="161">
        <v>24443208.174668647</v>
      </c>
      <c r="AW19" s="161">
        <v>-8840285.997082578</v>
      </c>
      <c r="AX19" s="161">
        <v>-732237.49500341946</v>
      </c>
      <c r="AY19" s="161">
        <v>2909499.5595004186</v>
      </c>
      <c r="AZ19" s="161">
        <v>-1862672.7565280192</v>
      </c>
      <c r="BA19" s="161">
        <v>-760979.17309601954</v>
      </c>
      <c r="BB19" s="161">
        <v>-155488.73200961226</v>
      </c>
      <c r="BC19" s="161">
        <v>1075.2015106538011</v>
      </c>
      <c r="BD19" s="161">
        <v>-57428.028893049384</v>
      </c>
      <c r="BE19" s="161">
        <v>94160.030428667786</v>
      </c>
      <c r="BF19" s="161">
        <v>512503.4732164499</v>
      </c>
      <c r="BG19" s="161">
        <v>35247.017105466919</v>
      </c>
      <c r="BH19" s="161">
        <v>337317.73235572182</v>
      </c>
      <c r="BI19" s="161">
        <v>-502270.20133288886</v>
      </c>
      <c r="BJ19" s="161">
        <v>-62383.324701544669</v>
      </c>
      <c r="BK19" s="161">
        <v>4153449.1658873688</v>
      </c>
      <c r="BL19" s="161">
        <v>-155839.07785108741</v>
      </c>
      <c r="BM19" s="161">
        <v>34100.449946229099</v>
      </c>
      <c r="BN19" s="161">
        <v>-93432.270495561461</v>
      </c>
      <c r="BO19" s="161">
        <v>-12355.066153247459</v>
      </c>
      <c r="BP19" s="161">
        <v>-71197.004701287195</v>
      </c>
      <c r="BQ19" s="161">
        <v>39874.623287213944</v>
      </c>
      <c r="BR19" s="161">
        <v>-48600.689453021914</v>
      </c>
      <c r="BS19" s="161">
        <v>76599.27474909251</v>
      </c>
      <c r="BT19" s="161">
        <v>157051.05723633041</v>
      </c>
      <c r="BU19" s="161">
        <v>115886.52904199588</v>
      </c>
      <c r="BV19" s="161">
        <v>-3833.6596948528022</v>
      </c>
      <c r="BW19" s="161">
        <v>-149662.50657370675</v>
      </c>
      <c r="BX19" s="161">
        <v>-69113.786536250205</v>
      </c>
      <c r="BY19" s="161">
        <v>377252.12283546384</v>
      </c>
      <c r="BZ19" s="161">
        <v>524458.8226725749</v>
      </c>
      <c r="CA19" s="161">
        <v>656870.67028957652</v>
      </c>
      <c r="CB19" s="161">
        <v>84766.384458672532</v>
      </c>
      <c r="CC19" s="161">
        <v>160157.10659013124</v>
      </c>
      <c r="CD19" s="161">
        <v>73690.470956230274</v>
      </c>
      <c r="CE19" s="161">
        <v>-3399.8473173473685</v>
      </c>
      <c r="CF19" s="161">
        <v>1763899.5049705326</v>
      </c>
      <c r="CG19" s="161">
        <v>1211267.8325680532</v>
      </c>
      <c r="CH19" s="161">
        <v>-420300.16115691629</v>
      </c>
      <c r="CI19" s="161">
        <v>29203.93939694931</v>
      </c>
      <c r="CJ19" s="161">
        <v>-1362314.9123793542</v>
      </c>
      <c r="CK19" s="161">
        <v>-1278842.9630723218</v>
      </c>
      <c r="CL19" s="161">
        <v>27978.866543787197</v>
      </c>
      <c r="CM19" s="161">
        <v>476806.10573844943</v>
      </c>
      <c r="CN19" s="161">
        <v>356878.38999271975</v>
      </c>
      <c r="CO19" s="161">
        <v>1774633.4534689509</v>
      </c>
      <c r="CP19" s="161">
        <v>489310.28461591055</v>
      </c>
      <c r="CQ19" s="161">
        <v>-508451.86536959477</v>
      </c>
      <c r="CR19" s="161">
        <v>965192.6938543627</v>
      </c>
      <c r="CS19" s="161">
        <v>487759.28437246446</v>
      </c>
      <c r="CT19" s="161">
        <v>-2482821.906276824</v>
      </c>
      <c r="CU19" s="161">
        <v>479911.75366173364</v>
      </c>
      <c r="CV19" s="161">
        <v>264217.50696698594</v>
      </c>
      <c r="CW19" s="161">
        <v>-89012.756896940467</v>
      </c>
      <c r="CX19" s="161">
        <v>1112274.2046682981</v>
      </c>
      <c r="CY19" s="161">
        <v>-476781.61096758884</v>
      </c>
      <c r="CZ19" s="161">
        <v>1288754.0937578646</v>
      </c>
      <c r="DA19" s="161">
        <v>3326386.1612548493</v>
      </c>
      <c r="DB19" s="161">
        <v>-908702.96822079818</v>
      </c>
      <c r="DC19" s="161">
        <v>4426021.4420796158</v>
      </c>
      <c r="DD19" s="161">
        <v>2897803.0522837117</v>
      </c>
      <c r="DE19" s="161">
        <v>-3590561.6183132911</v>
      </c>
      <c r="DF19" s="161">
        <v>-336828.1861622266</v>
      </c>
      <c r="DG19" s="161">
        <v>4490730.9059175588</v>
      </c>
      <c r="DH19" s="161">
        <v>-2640845.9930174034</v>
      </c>
      <c r="DI19" s="161">
        <v>-2195710.0603616852</v>
      </c>
      <c r="DJ19" s="161">
        <v>1818715.0582656707</v>
      </c>
      <c r="DK19" s="161">
        <v>3496556.7415972757</v>
      </c>
      <c r="DL19" s="161">
        <v>3080789.5363031058</v>
      </c>
      <c r="DM19" s="161">
        <v>-3486335.0986140501</v>
      </c>
      <c r="DN19" s="161">
        <v>-3590618.9637158038</v>
      </c>
      <c r="DO19" s="161">
        <v>-4916957.306898931</v>
      </c>
      <c r="DP19" s="161">
        <v>-2159206.2568043531</v>
      </c>
      <c r="DQ19" s="161">
        <v>-92038.658231718466</v>
      </c>
      <c r="DR19" s="161">
        <v>-143313.02987641431</v>
      </c>
      <c r="DS19" s="161">
        <v>-152556.24574048139</v>
      </c>
      <c r="DT19" s="161">
        <v>398182.25067223504</v>
      </c>
      <c r="DU19" s="161">
        <v>-208581.88132986854</v>
      </c>
      <c r="DV19" s="161">
        <v>-229915.85277877568</v>
      </c>
      <c r="DW19" s="161">
        <v>3284785.8938307092</v>
      </c>
      <c r="DX19" s="161">
        <v>257654.9793615494</v>
      </c>
      <c r="DY19" s="161">
        <v>73849.796188148073</v>
      </c>
      <c r="DZ19" s="161">
        <v>-56058.948356629269</v>
      </c>
      <c r="EA19" s="161">
        <v>-323963.109692175</v>
      </c>
      <c r="EB19" s="161">
        <v>103223.41445712175</v>
      </c>
      <c r="EC19" s="161">
        <v>-433674.72757590073</v>
      </c>
      <c r="ED19" s="161">
        <v>130235.82701242671</v>
      </c>
      <c r="EE19" s="161">
        <v>72199.063921083725</v>
      </c>
      <c r="EF19" s="161">
        <v>-7879.2907429799816</v>
      </c>
      <c r="EG19" s="161">
        <v>-169725.8356152616</v>
      </c>
      <c r="EH19" s="161">
        <v>-248452.23466680112</v>
      </c>
      <c r="EI19" s="161">
        <v>-443468.24028658384</v>
      </c>
      <c r="EJ19" s="161">
        <v>-197267.0125094633</v>
      </c>
      <c r="EK19" s="161">
        <v>243712.55123364463</v>
      </c>
      <c r="EL19" s="161">
        <v>231667.77817774002</v>
      </c>
      <c r="EM19" s="161">
        <v>102369.37403491761</v>
      </c>
      <c r="EN19" s="161">
        <v>-307534.55652146437</v>
      </c>
      <c r="EO19" s="161">
        <v>-438209.93506699201</v>
      </c>
      <c r="EP19" s="161">
        <v>-644222.79728430568</v>
      </c>
      <c r="EQ19" s="161">
        <v>238244.22463180096</v>
      </c>
      <c r="ER19" s="161">
        <v>-2390.9735782212883</v>
      </c>
      <c r="ES19" s="161">
        <v>-96404.01259500804</v>
      </c>
      <c r="ET19" s="161">
        <v>-144157.21689044923</v>
      </c>
      <c r="EU19" s="161">
        <v>-545252.77748514432</v>
      </c>
      <c r="EV19" s="161">
        <v>21821.311196780407</v>
      </c>
      <c r="EW19" s="161">
        <v>109884.39239831992</v>
      </c>
      <c r="EX19" s="161">
        <v>-4146111.9223793712</v>
      </c>
      <c r="EY19" s="161">
        <v>317065.71108995064</v>
      </c>
      <c r="EZ19" s="161">
        <v>503791.32447763195</v>
      </c>
      <c r="FA19" s="161">
        <v>-207237.76675551059</v>
      </c>
      <c r="FB19" s="161">
        <v>-65371.662387331337</v>
      </c>
      <c r="FC19" s="161">
        <v>-393389.78660634294</v>
      </c>
      <c r="FD19" s="161">
        <v>378045.25772396085</v>
      </c>
      <c r="FE19" s="161">
        <v>285767.36288282496</v>
      </c>
      <c r="FF19" s="161">
        <v>59123.897966534743</v>
      </c>
      <c r="FG19" s="161">
        <v>1231013.9831598031</v>
      </c>
      <c r="FH19" s="161">
        <v>-343919.17467552848</v>
      </c>
      <c r="FI19" s="161">
        <v>1005331.4520782912</v>
      </c>
      <c r="FJ19" s="161">
        <v>23454651.447822034</v>
      </c>
      <c r="FK19" s="161">
        <v>-556199.0617677219</v>
      </c>
      <c r="FL19" s="161">
        <v>1546587.5174642843</v>
      </c>
      <c r="FM19" s="161">
        <v>-494160.75678954739</v>
      </c>
      <c r="FN19" s="161">
        <v>-6953030.9173451588</v>
      </c>
      <c r="FO19" s="161">
        <v>-6629668.3213638049</v>
      </c>
      <c r="FP19" s="161">
        <v>-9780869.0536789224</v>
      </c>
      <c r="FQ19" s="161">
        <v>16418869.156243036</v>
      </c>
      <c r="FR19" s="161">
        <v>-341532.30154499423</v>
      </c>
      <c r="FS19" s="161">
        <v>15452855.344605111</v>
      </c>
      <c r="FT19" s="161">
        <v>5899679.9907625252</v>
      </c>
      <c r="FU19" s="161">
        <v>5630694.7184537714</v>
      </c>
      <c r="FV19" s="161">
        <v>64008054.19417955</v>
      </c>
      <c r="FW19" s="161">
        <v>-1916426.1057706592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</row>
    <row r="20" spans="2:195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 s="166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2:195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-762404.91000000387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12406.6</v>
      </c>
      <c r="BF21" s="202">
        <v>0</v>
      </c>
      <c r="BG21" s="202">
        <v>0</v>
      </c>
      <c r="BH21" s="202">
        <v>0</v>
      </c>
      <c r="BI21" s="202">
        <v>0</v>
      </c>
      <c r="BJ21" s="202">
        <v>0</v>
      </c>
      <c r="BK21" s="202">
        <v>1698.18</v>
      </c>
      <c r="BL21" s="202">
        <v>0</v>
      </c>
      <c r="BM21" s="202">
        <v>0</v>
      </c>
      <c r="BN21" s="202">
        <v>0</v>
      </c>
      <c r="BO21" s="202">
        <v>0</v>
      </c>
      <c r="BP21" s="202">
        <v>-161.5</v>
      </c>
      <c r="BQ21" s="202">
        <v>0</v>
      </c>
      <c r="BR21" s="202">
        <v>0</v>
      </c>
      <c r="BS21" s="202">
        <v>0</v>
      </c>
      <c r="BT21" s="202">
        <v>0</v>
      </c>
      <c r="BU21" s="202">
        <v>-604222.26</v>
      </c>
      <c r="BV21" s="202">
        <v>0</v>
      </c>
      <c r="BW21" s="202">
        <v>0</v>
      </c>
      <c r="BX21" s="202">
        <v>0</v>
      </c>
      <c r="BY21" s="202">
        <v>-189384.69</v>
      </c>
      <c r="BZ21" s="202">
        <v>0</v>
      </c>
      <c r="CA21" s="202">
        <v>0</v>
      </c>
      <c r="CB21" s="202">
        <v>0</v>
      </c>
      <c r="CC21" s="202">
        <v>0</v>
      </c>
      <c r="CD21" s="202">
        <v>26436.02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0</v>
      </c>
      <c r="CS21" s="202">
        <v>-90000</v>
      </c>
      <c r="CT21" s="202">
        <v>0</v>
      </c>
      <c r="CU21" s="202">
        <v>0</v>
      </c>
      <c r="CV21" s="202">
        <v>0</v>
      </c>
      <c r="CW21" s="202">
        <v>0</v>
      </c>
      <c r="CX21" s="202">
        <v>29156.38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2432618.61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4508.6099999999997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0</v>
      </c>
      <c r="EP21" s="202">
        <v>8227.31</v>
      </c>
      <c r="EQ21" s="202">
        <v>0</v>
      </c>
      <c r="ER21" s="202">
        <v>0</v>
      </c>
      <c r="ES21" s="202">
        <v>0</v>
      </c>
      <c r="ET21" s="202">
        <v>0</v>
      </c>
      <c r="EU21" s="202">
        <v>-199669.48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0</v>
      </c>
      <c r="FQ21" s="202">
        <v>1709618.2</v>
      </c>
      <c r="FR21" s="202">
        <v>8439.18</v>
      </c>
      <c r="FS21" s="202">
        <v>0</v>
      </c>
      <c r="FT21" s="202">
        <v>0</v>
      </c>
      <c r="FU21" s="202">
        <v>0</v>
      </c>
      <c r="FV21" s="202">
        <v>-46468.15</v>
      </c>
      <c r="FW21" s="202">
        <v>0</v>
      </c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</row>
    <row r="22" spans="2:195" hidden="1">
      <c r="C22" s="155" t="s">
        <v>888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 s="202">
        <v>0</v>
      </c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</row>
    <row r="23" spans="2:195" hidden="1">
      <c r="C23" s="155" t="s">
        <v>890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 s="202">
        <v>0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</row>
    <row r="24" spans="2:195" hidden="1">
      <c r="C24" s="155" t="s">
        <v>892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 s="202">
        <v>0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</row>
    <row r="25" spans="2:195" hidden="1">
      <c r="C25" s="155" t="s">
        <v>236</v>
      </c>
      <c r="D25" s="225">
        <v>466846.90888461471</v>
      </c>
      <c r="E25" s="202">
        <v>99908.968141078949</v>
      </c>
      <c r="F25" s="202">
        <v>108890.79593089223</v>
      </c>
      <c r="G25" s="202">
        <v>180309.75709399581</v>
      </c>
      <c r="H25" s="202">
        <v>84263.867716580629</v>
      </c>
      <c r="I25" s="202">
        <v>-6526.4799979329109</v>
      </c>
      <c r="J25" s="202">
        <v>73689.34059676528</v>
      </c>
      <c r="K25" s="202">
        <v>-9515.6628873646259</v>
      </c>
      <c r="L25" s="202">
        <v>112575.37295651436</v>
      </c>
      <c r="M25" s="202">
        <v>-30942.161444336176</v>
      </c>
      <c r="N25" s="202">
        <v>152761.78057515621</v>
      </c>
      <c r="O25" s="202">
        <v>110132.26765671372</v>
      </c>
      <c r="P25" s="202">
        <v>-51293.451272279024</v>
      </c>
      <c r="Q25" s="202">
        <v>-34350.910268396139</v>
      </c>
      <c r="R25" s="202">
        <v>191581.94287440181</v>
      </c>
      <c r="S25" s="202">
        <v>129931.17448529601</v>
      </c>
      <c r="T25" s="202">
        <v>39238.05644094944</v>
      </c>
      <c r="U25" s="202">
        <v>234520.96517980099</v>
      </c>
      <c r="V25" s="202">
        <v>32905.222992300987</v>
      </c>
      <c r="W25" s="202">
        <v>156818.90545234084</v>
      </c>
      <c r="X25" s="202">
        <v>41426.719239622355</v>
      </c>
      <c r="Y25" s="202">
        <v>-66378.185309678316</v>
      </c>
      <c r="Z25" s="202">
        <v>-16510.726127445698</v>
      </c>
      <c r="AA25" s="202">
        <v>125547.98525509238</v>
      </c>
      <c r="AB25" s="202">
        <v>138652.18140608072</v>
      </c>
      <c r="AC25" s="202">
        <v>164879.77991634607</v>
      </c>
      <c r="AD25" s="202">
        <v>106531.39173084497</v>
      </c>
      <c r="AE25" s="202">
        <v>-13366.120944499969</v>
      </c>
      <c r="AF25" s="202">
        <v>51137.275485530496</v>
      </c>
      <c r="AG25" s="202">
        <v>119875.19139254093</v>
      </c>
      <c r="AH25" s="202">
        <v>48879.879929363728</v>
      </c>
      <c r="AI25" s="202">
        <v>39626.341353133321</v>
      </c>
      <c r="AJ25" s="202">
        <v>275425.70503568649</v>
      </c>
      <c r="AK25" s="202">
        <v>-20775.526309266686</v>
      </c>
      <c r="AL25" s="202">
        <v>195589.15163846314</v>
      </c>
      <c r="AM25" s="202">
        <v>-22589.576096892357</v>
      </c>
      <c r="AN25" s="202">
        <v>39307.446698457003</v>
      </c>
      <c r="AO25" s="202">
        <v>69283.177285552025</v>
      </c>
      <c r="AP25" s="202">
        <v>167388.07607237995</v>
      </c>
      <c r="AQ25" s="202">
        <v>153519.13757222891</v>
      </c>
      <c r="AR25" s="202">
        <v>240777.58511085808</v>
      </c>
      <c r="AS25" s="202">
        <v>118064.4789416343</v>
      </c>
      <c r="AT25" s="202">
        <v>-90759.627292379737</v>
      </c>
      <c r="AU25" s="202">
        <v>228833.8621557802</v>
      </c>
      <c r="AV25" s="202">
        <v>-657570.66320574284</v>
      </c>
      <c r="AW25" s="202">
        <v>50877.457436159253</v>
      </c>
      <c r="AX25" s="202">
        <v>-272554.41852630675</v>
      </c>
      <c r="AY25" s="202">
        <v>47523.314912393689</v>
      </c>
      <c r="AZ25" s="202">
        <v>85923.182092890143</v>
      </c>
      <c r="BA25" s="202">
        <v>1503650.3416043967</v>
      </c>
      <c r="BB25" s="202">
        <v>41419.483469262719</v>
      </c>
      <c r="BC25" s="202">
        <v>30019.354804545641</v>
      </c>
      <c r="BD25" s="202">
        <v>33153.020012050867</v>
      </c>
      <c r="BE25" s="202">
        <v>525026.77288886905</v>
      </c>
      <c r="BF25" s="202">
        <v>106358.84678587317</v>
      </c>
      <c r="BG25" s="202">
        <v>133746.08594965935</v>
      </c>
      <c r="BH25" s="202">
        <v>72405.82044364512</v>
      </c>
      <c r="BI25" s="202">
        <v>113676.0400903523</v>
      </c>
      <c r="BJ25" s="202">
        <v>212731.08456067741</v>
      </c>
      <c r="BK25" s="202">
        <v>-77803.592557892203</v>
      </c>
      <c r="BL25" s="202">
        <v>29510.046659842134</v>
      </c>
      <c r="BM25" s="202">
        <v>62155.104471877217</v>
      </c>
      <c r="BN25" s="202">
        <v>169990.26244677603</v>
      </c>
      <c r="BO25" s="202">
        <v>191960.72004899383</v>
      </c>
      <c r="BP25" s="202">
        <v>190528.7947293818</v>
      </c>
      <c r="BQ25" s="202">
        <v>163498.56451787055</v>
      </c>
      <c r="BR25" s="202">
        <v>76747.870189025998</v>
      </c>
      <c r="BS25" s="202">
        <v>-48019.360514491796</v>
      </c>
      <c r="BT25" s="202">
        <v>123138.53732950985</v>
      </c>
      <c r="BU25" s="202">
        <v>-83075.156180024147</v>
      </c>
      <c r="BV25" s="202">
        <v>193476.12134930491</v>
      </c>
      <c r="BW25" s="202">
        <v>99082.548998355865</v>
      </c>
      <c r="BX25" s="202">
        <v>220327.87792059779</v>
      </c>
      <c r="BY25" s="202">
        <v>-125998.89808981121</v>
      </c>
      <c r="BZ25" s="202">
        <v>25569.824308544397</v>
      </c>
      <c r="CA25" s="202">
        <v>11770.443063676357</v>
      </c>
      <c r="CB25" s="202">
        <v>19983.169249817729</v>
      </c>
      <c r="CC25" s="202">
        <v>370082.45808131993</v>
      </c>
      <c r="CD25" s="202">
        <v>-416045.38251680136</v>
      </c>
      <c r="CE25" s="202">
        <v>370766.06437753141</v>
      </c>
      <c r="CF25" s="202">
        <v>13980.223141714931</v>
      </c>
      <c r="CG25" s="202">
        <v>6147.7205064892769</v>
      </c>
      <c r="CH25" s="202">
        <v>79660.780730500817</v>
      </c>
      <c r="CI25" s="202">
        <v>14834.734931349754</v>
      </c>
      <c r="CJ25" s="202">
        <v>13486.688289135695</v>
      </c>
      <c r="CK25" s="202">
        <v>-205.97770875692368</v>
      </c>
      <c r="CL25" s="202">
        <v>-34662.228507980704</v>
      </c>
      <c r="CM25" s="202">
        <v>-754235.95924298465</v>
      </c>
      <c r="CN25" s="202">
        <v>-24518.460113719106</v>
      </c>
      <c r="CO25" s="202">
        <v>69366.004759505391</v>
      </c>
      <c r="CP25" s="202">
        <v>-20620.267090842128</v>
      </c>
      <c r="CQ25" s="202">
        <v>735581.36346362531</v>
      </c>
      <c r="CR25" s="202">
        <v>98356.516250580549</v>
      </c>
      <c r="CS25" s="202">
        <v>5150.8123844563961</v>
      </c>
      <c r="CT25" s="202">
        <v>-28147.625648587942</v>
      </c>
      <c r="CU25" s="202">
        <v>23542.926096901298</v>
      </c>
      <c r="CV25" s="202">
        <v>39510.282790765166</v>
      </c>
      <c r="CW25" s="202">
        <v>85159.196351617575</v>
      </c>
      <c r="CX25" s="202">
        <v>-633107.51897203922</v>
      </c>
      <c r="CY25" s="202">
        <v>-12769.527988642454</v>
      </c>
      <c r="CZ25" s="202">
        <v>-31338.008747860789</v>
      </c>
      <c r="DA25" s="202">
        <v>68434.264459356666</v>
      </c>
      <c r="DB25" s="202">
        <v>195480.2201590538</v>
      </c>
      <c r="DC25" s="202">
        <v>13452.165524289012</v>
      </c>
      <c r="DD25" s="202">
        <v>179428.73630745709</v>
      </c>
      <c r="DE25" s="202">
        <v>165611.92817567289</v>
      </c>
      <c r="DF25" s="202">
        <v>238434.3812276721</v>
      </c>
      <c r="DG25" s="202">
        <v>184593.70307485759</v>
      </c>
      <c r="DH25" s="202">
        <v>178551.47220617533</v>
      </c>
      <c r="DI25" s="202">
        <v>-387621.07628254592</v>
      </c>
      <c r="DJ25" s="202">
        <v>57146.554072275758</v>
      </c>
      <c r="DK25" s="202">
        <v>164354.84448751807</v>
      </c>
      <c r="DL25" s="202">
        <v>-1108179.0322062075</v>
      </c>
      <c r="DM25" s="202">
        <v>112337.33161047101</v>
      </c>
      <c r="DN25" s="202">
        <v>103760.40351070464</v>
      </c>
      <c r="DO25" s="202">
        <v>212015.61173348129</v>
      </c>
      <c r="DP25" s="202">
        <v>-112533.08448344469</v>
      </c>
      <c r="DQ25" s="202">
        <v>629358.24815507233</v>
      </c>
      <c r="DR25" s="202">
        <v>593301.86621847749</v>
      </c>
      <c r="DS25" s="202">
        <v>39193.338646650314</v>
      </c>
      <c r="DT25" s="202">
        <v>114959.14968059957</v>
      </c>
      <c r="DU25" s="202">
        <v>191962.4591768086</v>
      </c>
      <c r="DV25" s="202">
        <v>-87531.919823467731</v>
      </c>
      <c r="DW25" s="202">
        <v>83064.174654617906</v>
      </c>
      <c r="DX25" s="202">
        <v>147958.31946761906</v>
      </c>
      <c r="DY25" s="202">
        <v>97378.440922692418</v>
      </c>
      <c r="DZ25" s="202">
        <v>117379.26602181792</v>
      </c>
      <c r="EA25" s="202">
        <v>-139351.72402969003</v>
      </c>
      <c r="EB25" s="202">
        <v>74429.808915495872</v>
      </c>
      <c r="EC25" s="202">
        <v>126024.1173274368</v>
      </c>
      <c r="ED25" s="202">
        <v>68434.869104862213</v>
      </c>
      <c r="EE25" s="202">
        <v>288244.25877946615</v>
      </c>
      <c r="EF25" s="202">
        <v>325725.81010361016</v>
      </c>
      <c r="EG25" s="202">
        <v>212953.67367856205</v>
      </c>
      <c r="EH25" s="202">
        <v>75020.135597392917</v>
      </c>
      <c r="EI25" s="202">
        <v>161781.51730769873</v>
      </c>
      <c r="EJ25" s="202">
        <v>380227.60255432129</v>
      </c>
      <c r="EK25" s="202">
        <v>-91721.931878730655</v>
      </c>
      <c r="EL25" s="202">
        <v>-195871.3819950819</v>
      </c>
      <c r="EM25" s="202">
        <v>-105598.43889716268</v>
      </c>
      <c r="EN25" s="202">
        <v>87936.084896668792</v>
      </c>
      <c r="EO25" s="202">
        <v>169698.87769152224</v>
      </c>
      <c r="EP25" s="202">
        <v>480.27008405327797</v>
      </c>
      <c r="EQ25" s="202">
        <v>93986.414535999298</v>
      </c>
      <c r="ER25" s="202">
        <v>-82010.008643686771</v>
      </c>
      <c r="ES25" s="202">
        <v>89598.000244408846</v>
      </c>
      <c r="ET25" s="202">
        <v>-223411.86646454036</v>
      </c>
      <c r="EU25" s="202">
        <v>125377.99607387185</v>
      </c>
      <c r="EV25" s="202">
        <v>271505.44238366187</v>
      </c>
      <c r="EW25" s="202">
        <v>189464.2236469835</v>
      </c>
      <c r="EX25" s="202">
        <v>123231.06611508131</v>
      </c>
      <c r="EY25" s="202">
        <v>92168.244187071919</v>
      </c>
      <c r="EZ25" s="202">
        <v>71484.469857767224</v>
      </c>
      <c r="FA25" s="202">
        <v>15220.975918471813</v>
      </c>
      <c r="FB25" s="202">
        <v>-139583.0308766067</v>
      </c>
      <c r="FC25" s="202">
        <v>105990.15201459825</v>
      </c>
      <c r="FD25" s="202">
        <v>15369.16584341228</v>
      </c>
      <c r="FE25" s="202">
        <v>291908.35411514342</v>
      </c>
      <c r="FF25" s="202">
        <v>164941.84348836541</v>
      </c>
      <c r="FG25" s="202">
        <v>217852.71578556299</v>
      </c>
      <c r="FH25" s="202">
        <v>-314780.75282990932</v>
      </c>
      <c r="FI25" s="202">
        <v>33756.18457518518</v>
      </c>
      <c r="FJ25" s="202">
        <v>-255576.93795698881</v>
      </c>
      <c r="FK25" s="202">
        <v>-311275.2876662612</v>
      </c>
      <c r="FL25" s="202">
        <v>267472.86159621179</v>
      </c>
      <c r="FM25" s="202">
        <v>585772.0391689539</v>
      </c>
      <c r="FN25" s="202">
        <v>738592.94890457392</v>
      </c>
      <c r="FO25" s="202">
        <v>31240.059608727694</v>
      </c>
      <c r="FP25" s="202">
        <v>297061.8560718745</v>
      </c>
      <c r="FQ25" s="202">
        <v>112825.0528588295</v>
      </c>
      <c r="FR25" s="202">
        <v>-113080.47853420675</v>
      </c>
      <c r="FS25" s="202">
        <v>-130760.23820595443</v>
      </c>
      <c r="FT25" s="202">
        <v>162761.70141790807</v>
      </c>
      <c r="FU25" s="202">
        <v>170207.16250890493</v>
      </c>
      <c r="FV25" s="202">
        <v>200550.57214547694</v>
      </c>
      <c r="FW25" s="202">
        <v>399652.44602151215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</row>
    <row r="26" spans="2:195" hidden="1">
      <c r="C26" s="155" t="s">
        <v>246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662978.48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292500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0</v>
      </c>
      <c r="AV26" s="202">
        <v>2083609.74</v>
      </c>
      <c r="AW26" s="202">
        <v>0</v>
      </c>
      <c r="AX26" s="202">
        <v>0</v>
      </c>
      <c r="AY26" s="202">
        <v>0</v>
      </c>
      <c r="AZ26" s="202">
        <v>0</v>
      </c>
      <c r="BA26" s="202">
        <v>147044.07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-8862.91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-6621.44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-36295.72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0</v>
      </c>
      <c r="DG26" s="202">
        <v>3980763.64</v>
      </c>
      <c r="DH26" s="202">
        <v>146400</v>
      </c>
      <c r="DI26" s="202">
        <v>0</v>
      </c>
      <c r="DJ26" s="202">
        <v>0</v>
      </c>
      <c r="DK26" s="202">
        <v>0</v>
      </c>
      <c r="DL26" s="202">
        <v>0</v>
      </c>
      <c r="DM26" s="202">
        <v>404482.89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-255751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0</v>
      </c>
      <c r="EP26" s="202">
        <v>-238040.67</v>
      </c>
      <c r="EQ26" s="202">
        <v>0</v>
      </c>
      <c r="ER26" s="202">
        <v>0</v>
      </c>
      <c r="ES26" s="202">
        <v>0</v>
      </c>
      <c r="ET26" s="202">
        <v>0</v>
      </c>
      <c r="EU26" s="202">
        <v>-65375</v>
      </c>
      <c r="EV26" s="202">
        <v>0</v>
      </c>
      <c r="EW26" s="202">
        <v>0</v>
      </c>
      <c r="EX26" s="202">
        <v>0</v>
      </c>
      <c r="EY26" s="202">
        <v>0</v>
      </c>
      <c r="EZ26" s="202">
        <v>1973750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0</v>
      </c>
      <c r="FR26" s="202">
        <v>2412.1999999999998</v>
      </c>
      <c r="FS26" s="202">
        <v>1230575</v>
      </c>
      <c r="FT26" s="202">
        <v>0</v>
      </c>
      <c r="FU26" s="202">
        <v>0</v>
      </c>
      <c r="FV26" s="202">
        <v>0</v>
      </c>
      <c r="FW26" s="202">
        <v>0</v>
      </c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</row>
    <row r="27" spans="2:195">
      <c r="C27" s="155" t="s">
        <v>888</v>
      </c>
      <c r="D27" s="225">
        <v>466846.90888461471</v>
      </c>
      <c r="E27" s="202">
        <v>99908.968141078949</v>
      </c>
      <c r="F27" s="202">
        <v>108890.79593089223</v>
      </c>
      <c r="G27" s="202">
        <v>180309.75709399581</v>
      </c>
      <c r="H27" s="202">
        <v>84263.867716580629</v>
      </c>
      <c r="I27" s="202">
        <v>-6526.4799979329109</v>
      </c>
      <c r="J27" s="202">
        <v>73689.34059676528</v>
      </c>
      <c r="K27" s="202">
        <v>-9515.6628873646259</v>
      </c>
      <c r="L27" s="202">
        <v>112575.37295651436</v>
      </c>
      <c r="M27" s="202">
        <v>-30942.161444336176</v>
      </c>
      <c r="N27" s="202">
        <v>152761.78057515621</v>
      </c>
      <c r="O27" s="202">
        <v>110132.26765671372</v>
      </c>
      <c r="P27" s="202">
        <v>-51293.451272279024</v>
      </c>
      <c r="Q27" s="202">
        <v>-34350.910268396139</v>
      </c>
      <c r="R27" s="202">
        <v>191581.94287440181</v>
      </c>
      <c r="S27" s="202">
        <v>129931.17448529601</v>
      </c>
      <c r="T27" s="202">
        <v>39238.05644094944</v>
      </c>
      <c r="U27" s="202">
        <v>234520.96517980099</v>
      </c>
      <c r="V27" s="202">
        <v>32905.222992300987</v>
      </c>
      <c r="W27" s="202">
        <v>156818.90545234084</v>
      </c>
      <c r="X27" s="202">
        <v>704405.19923962234</v>
      </c>
      <c r="Y27" s="202">
        <v>-66378.185309678316</v>
      </c>
      <c r="Z27" s="202">
        <v>-16510.726127445698</v>
      </c>
      <c r="AA27" s="202">
        <v>125547.98525509238</v>
      </c>
      <c r="AB27" s="202">
        <v>138652.18140608072</v>
      </c>
      <c r="AC27" s="202">
        <v>164879.77991634607</v>
      </c>
      <c r="AD27" s="202">
        <v>106531.39173084497</v>
      </c>
      <c r="AE27" s="202">
        <v>-13366.120944499969</v>
      </c>
      <c r="AF27" s="202">
        <v>51137.275485530496</v>
      </c>
      <c r="AG27" s="202">
        <v>119875.19139254093</v>
      </c>
      <c r="AH27" s="202">
        <v>48879.879929363728</v>
      </c>
      <c r="AI27" s="202">
        <v>39626.341353133321</v>
      </c>
      <c r="AJ27" s="202">
        <v>275425.70503568649</v>
      </c>
      <c r="AK27" s="202">
        <v>-20775.526309266686</v>
      </c>
      <c r="AL27" s="202">
        <v>195589.15163846314</v>
      </c>
      <c r="AM27" s="202">
        <v>269910.42390310764</v>
      </c>
      <c r="AN27" s="202">
        <v>39307.446698457003</v>
      </c>
      <c r="AO27" s="202">
        <v>69283.177285552025</v>
      </c>
      <c r="AP27" s="202">
        <v>167388.07607237995</v>
      </c>
      <c r="AQ27" s="202">
        <v>153519.13757222891</v>
      </c>
      <c r="AR27" s="202">
        <v>240777.58511085808</v>
      </c>
      <c r="AS27" s="202">
        <v>118064.4789416343</v>
      </c>
      <c r="AT27" s="202">
        <v>-90759.627292379737</v>
      </c>
      <c r="AU27" s="202">
        <v>228833.8621557802</v>
      </c>
      <c r="AV27" s="202">
        <v>1426039.0767942572</v>
      </c>
      <c r="AW27" s="202">
        <v>50877.457436159253</v>
      </c>
      <c r="AX27" s="202">
        <v>-272554.41852630675</v>
      </c>
      <c r="AY27" s="202">
        <v>47523.314912393689</v>
      </c>
      <c r="AZ27" s="202">
        <v>85923.182092890143</v>
      </c>
      <c r="BA27" s="202">
        <v>1650694.4116043968</v>
      </c>
      <c r="BB27" s="202">
        <v>41419.483469262719</v>
      </c>
      <c r="BC27" s="202">
        <v>30019.354804545641</v>
      </c>
      <c r="BD27" s="202">
        <v>33153.020012050867</v>
      </c>
      <c r="BE27" s="202">
        <v>525026.77288886905</v>
      </c>
      <c r="BF27" s="202">
        <v>106358.84678587317</v>
      </c>
      <c r="BG27" s="202">
        <v>133746.08594965935</v>
      </c>
      <c r="BH27" s="202">
        <v>72405.82044364512</v>
      </c>
      <c r="BI27" s="202">
        <v>113676.0400903523</v>
      </c>
      <c r="BJ27" s="202">
        <v>212731.08456067741</v>
      </c>
      <c r="BK27" s="202">
        <v>-77803.592557892203</v>
      </c>
      <c r="BL27" s="202">
        <v>29510.046659842134</v>
      </c>
      <c r="BM27" s="202">
        <v>62155.104471877217</v>
      </c>
      <c r="BN27" s="202">
        <v>169990.26244677603</v>
      </c>
      <c r="BO27" s="202">
        <v>191960.72004899383</v>
      </c>
      <c r="BP27" s="202">
        <v>190528.7947293818</v>
      </c>
      <c r="BQ27" s="202">
        <v>163498.56451787055</v>
      </c>
      <c r="BR27" s="202">
        <v>76747.870189025998</v>
      </c>
      <c r="BS27" s="202">
        <v>-48019.360514491796</v>
      </c>
      <c r="BT27" s="202">
        <v>114275.62732950985</v>
      </c>
      <c r="BU27" s="202">
        <v>-83075.156180024147</v>
      </c>
      <c r="BV27" s="202">
        <v>193476.12134930491</v>
      </c>
      <c r="BW27" s="202">
        <v>99082.548998355865</v>
      </c>
      <c r="BX27" s="202">
        <v>220327.87792059779</v>
      </c>
      <c r="BY27" s="202">
        <v>-125998.89808981121</v>
      </c>
      <c r="BZ27" s="202">
        <v>25569.824308544397</v>
      </c>
      <c r="CA27" s="202">
        <v>11770.443063676357</v>
      </c>
      <c r="CB27" s="202">
        <v>19983.169249817729</v>
      </c>
      <c r="CC27" s="202">
        <v>370082.45808131993</v>
      </c>
      <c r="CD27" s="202">
        <v>-416045.38251680136</v>
      </c>
      <c r="CE27" s="202">
        <v>370766.06437753141</v>
      </c>
      <c r="CF27" s="202">
        <v>13980.223141714931</v>
      </c>
      <c r="CG27" s="202">
        <v>6147.7205064892769</v>
      </c>
      <c r="CH27" s="202">
        <v>79660.780730500817</v>
      </c>
      <c r="CI27" s="202">
        <v>8213.2949313497556</v>
      </c>
      <c r="CJ27" s="202">
        <v>13486.688289135695</v>
      </c>
      <c r="CK27" s="202">
        <v>-205.97770875692368</v>
      </c>
      <c r="CL27" s="202">
        <v>-34662.228507980704</v>
      </c>
      <c r="CM27" s="202">
        <v>-754235.95924298465</v>
      </c>
      <c r="CN27" s="202">
        <v>-24518.460113719106</v>
      </c>
      <c r="CO27" s="202">
        <v>69366.004759505391</v>
      </c>
      <c r="CP27" s="202">
        <v>-20620.267090842128</v>
      </c>
      <c r="CQ27" s="202">
        <v>735581.36346362531</v>
      </c>
      <c r="CR27" s="202">
        <v>98356.516250580549</v>
      </c>
      <c r="CS27" s="202">
        <v>5150.8123844563961</v>
      </c>
      <c r="CT27" s="202">
        <v>-28147.625648587942</v>
      </c>
      <c r="CU27" s="202">
        <v>23542.926096901298</v>
      </c>
      <c r="CV27" s="202">
        <v>39510.282790765166</v>
      </c>
      <c r="CW27" s="202">
        <v>85159.196351617575</v>
      </c>
      <c r="CX27" s="202">
        <v>-669403.23897203919</v>
      </c>
      <c r="CY27" s="202">
        <v>-12769.527988642454</v>
      </c>
      <c r="CZ27" s="202">
        <v>-31338.008747860789</v>
      </c>
      <c r="DA27" s="202">
        <v>68434.264459356666</v>
      </c>
      <c r="DB27" s="202">
        <v>195480.2201590538</v>
      </c>
      <c r="DC27" s="202">
        <v>13452.165524289012</v>
      </c>
      <c r="DD27" s="202">
        <v>179428.73630745709</v>
      </c>
      <c r="DE27" s="202">
        <v>165611.92817567289</v>
      </c>
      <c r="DF27" s="202">
        <v>238434.3812276721</v>
      </c>
      <c r="DG27" s="202">
        <v>4165357.3430748577</v>
      </c>
      <c r="DH27" s="202">
        <v>324951.47220617533</v>
      </c>
      <c r="DI27" s="202">
        <v>-387621.07628254592</v>
      </c>
      <c r="DJ27" s="202">
        <v>57146.554072275758</v>
      </c>
      <c r="DK27" s="202">
        <v>164354.84448751807</v>
      </c>
      <c r="DL27" s="202">
        <v>-1108179.0322062075</v>
      </c>
      <c r="DM27" s="202">
        <v>516820.22161047102</v>
      </c>
      <c r="DN27" s="202">
        <v>103760.40351070464</v>
      </c>
      <c r="DO27" s="202">
        <v>212015.61173348129</v>
      </c>
      <c r="DP27" s="202">
        <v>-112533.08448344469</v>
      </c>
      <c r="DQ27" s="202">
        <v>629358.24815507233</v>
      </c>
      <c r="DR27" s="202">
        <v>593301.86621847749</v>
      </c>
      <c r="DS27" s="202">
        <v>39193.338646650314</v>
      </c>
      <c r="DT27" s="202">
        <v>114959.14968059957</v>
      </c>
      <c r="DU27" s="202">
        <v>191962.4591768086</v>
      </c>
      <c r="DV27" s="202">
        <v>-87531.919823467731</v>
      </c>
      <c r="DW27" s="202">
        <v>-172686.82534538209</v>
      </c>
      <c r="DX27" s="202">
        <v>147958.31946761906</v>
      </c>
      <c r="DY27" s="202">
        <v>97378.440922692418</v>
      </c>
      <c r="DZ27" s="202">
        <v>117379.26602181792</v>
      </c>
      <c r="EA27" s="202">
        <v>-139351.72402969003</v>
      </c>
      <c r="EB27" s="202">
        <v>74429.808915495872</v>
      </c>
      <c r="EC27" s="202">
        <v>126024.1173274368</v>
      </c>
      <c r="ED27" s="202">
        <v>68434.869104862213</v>
      </c>
      <c r="EE27" s="202">
        <v>288244.25877946615</v>
      </c>
      <c r="EF27" s="202">
        <v>325725.81010361016</v>
      </c>
      <c r="EG27" s="202">
        <v>212953.67367856205</v>
      </c>
      <c r="EH27" s="202">
        <v>75020.135597392917</v>
      </c>
      <c r="EI27" s="202">
        <v>161781.51730769873</v>
      </c>
      <c r="EJ27" s="202">
        <v>380227.60255432129</v>
      </c>
      <c r="EK27" s="202">
        <v>-91721.931878730655</v>
      </c>
      <c r="EL27" s="202">
        <v>-195871.3819950819</v>
      </c>
      <c r="EM27" s="202">
        <v>-105598.43889716268</v>
      </c>
      <c r="EN27" s="202">
        <v>87936.084896668792</v>
      </c>
      <c r="EO27" s="202">
        <v>169698.87769152224</v>
      </c>
      <c r="EP27" s="202">
        <v>-237560.39991594673</v>
      </c>
      <c r="EQ27" s="202">
        <v>93986.414535999298</v>
      </c>
      <c r="ER27" s="202">
        <v>-82010.008643686771</v>
      </c>
      <c r="ES27" s="202">
        <v>89598.000244408846</v>
      </c>
      <c r="ET27" s="202">
        <v>-223411.86646454036</v>
      </c>
      <c r="EU27" s="202">
        <v>60002.996073871851</v>
      </c>
      <c r="EV27" s="202">
        <v>271505.44238366187</v>
      </c>
      <c r="EW27" s="202">
        <v>189464.2236469835</v>
      </c>
      <c r="EX27" s="202">
        <v>123231.06611508131</v>
      </c>
      <c r="EY27" s="202">
        <v>92168.244187071919</v>
      </c>
      <c r="EZ27" s="202">
        <v>2045234.4698577672</v>
      </c>
      <c r="FA27" s="202">
        <v>15220.975918471813</v>
      </c>
      <c r="FB27" s="202">
        <v>-139583.0308766067</v>
      </c>
      <c r="FC27" s="202">
        <v>105990.15201459825</v>
      </c>
      <c r="FD27" s="202">
        <v>15369.16584341228</v>
      </c>
      <c r="FE27" s="202">
        <v>291908.35411514342</v>
      </c>
      <c r="FF27" s="202">
        <v>164941.84348836541</v>
      </c>
      <c r="FG27" s="202">
        <v>217852.71578556299</v>
      </c>
      <c r="FH27" s="202">
        <v>-314780.75282990932</v>
      </c>
      <c r="FI27" s="202">
        <v>33756.18457518518</v>
      </c>
      <c r="FJ27" s="202">
        <v>-255576.93795698881</v>
      </c>
      <c r="FK27" s="202">
        <v>-311275.2876662612</v>
      </c>
      <c r="FL27" s="202">
        <v>267472.86159621179</v>
      </c>
      <c r="FM27" s="202">
        <v>585772.0391689539</v>
      </c>
      <c r="FN27" s="202">
        <v>738592.94890457392</v>
      </c>
      <c r="FO27" s="202">
        <v>31240.059608727694</v>
      </c>
      <c r="FP27" s="202">
        <v>297061.8560718745</v>
      </c>
      <c r="FQ27" s="202">
        <v>112825.0528588295</v>
      </c>
      <c r="FR27" s="202">
        <v>-110668.27853420675</v>
      </c>
      <c r="FS27" s="202">
        <v>1099814.7617940456</v>
      </c>
      <c r="FT27" s="202">
        <v>162761.70141790807</v>
      </c>
      <c r="FU27" s="202">
        <v>170207.16250890493</v>
      </c>
      <c r="FV27" s="202">
        <v>200550.57214547694</v>
      </c>
      <c r="FW27" s="202">
        <v>399652.44602151215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</row>
    <row r="28" spans="2:195">
      <c r="C28" s="155" t="s">
        <v>1021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128785.65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18622.599999999999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4510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23838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300000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 s="202">
        <v>0</v>
      </c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</row>
    <row r="29" spans="2:195">
      <c r="C29" s="155" t="s">
        <v>256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1983954.15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-4760.96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4651.82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778033.19</v>
      </c>
      <c r="AW29" s="202">
        <v>2486823.5099999905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0</v>
      </c>
      <c r="BF29" s="202">
        <v>5483.21</v>
      </c>
      <c r="BG29" s="202">
        <v>0</v>
      </c>
      <c r="BH29" s="202">
        <v>0</v>
      </c>
      <c r="BI29" s="202">
        <v>0</v>
      </c>
      <c r="BJ29" s="202">
        <v>0</v>
      </c>
      <c r="BK29" s="202">
        <v>-169514.77</v>
      </c>
      <c r="BL29" s="202">
        <v>0</v>
      </c>
      <c r="BM29" s="202">
        <v>0</v>
      </c>
      <c r="BN29" s="202">
        <v>0</v>
      </c>
      <c r="BO29" s="202">
        <v>0</v>
      </c>
      <c r="BP29" s="202">
        <v>1278936.8700000001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0</v>
      </c>
      <c r="CD29" s="202">
        <v>39313.79</v>
      </c>
      <c r="CE29" s="202">
        <v>0</v>
      </c>
      <c r="CF29" s="202">
        <v>0</v>
      </c>
      <c r="CG29" s="202">
        <v>0</v>
      </c>
      <c r="CH29" s="202">
        <v>0</v>
      </c>
      <c r="CI29" s="202">
        <v>2327929.29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-40209.22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3497709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88271.679999999993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0</v>
      </c>
      <c r="EI29" s="202">
        <v>2045988</v>
      </c>
      <c r="EJ29" s="202">
        <v>0</v>
      </c>
      <c r="EK29" s="202">
        <v>-161710.79999999999</v>
      </c>
      <c r="EL29" s="202">
        <v>0</v>
      </c>
      <c r="EM29" s="202">
        <v>0</v>
      </c>
      <c r="EN29" s="202">
        <v>0</v>
      </c>
      <c r="EO29" s="202">
        <v>0</v>
      </c>
      <c r="EP29" s="202">
        <v>11801.78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1432442.75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0</v>
      </c>
      <c r="FQ29" s="202">
        <v>-756261.12000000116</v>
      </c>
      <c r="FR29" s="202">
        <v>731229.97999999672</v>
      </c>
      <c r="FS29" s="202">
        <v>1310978</v>
      </c>
      <c r="FT29" s="202">
        <v>0</v>
      </c>
      <c r="FU29" s="202">
        <v>0</v>
      </c>
      <c r="FV29" s="202">
        <v>0</v>
      </c>
      <c r="FW29" s="202">
        <v>0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</row>
    <row r="30" spans="2:195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</row>
    <row r="31" spans="2:195" s="167" customFormat="1" ht="14.25">
      <c r="C31" s="162" t="s">
        <v>1022</v>
      </c>
      <c r="D31" s="231">
        <v>-24909.679095561791</v>
      </c>
      <c r="E31" s="232">
        <v>-201578.42326628696</v>
      </c>
      <c r="F31" s="232">
        <v>172864.49516124587</v>
      </c>
      <c r="G31" s="232">
        <v>-44590.886757942615</v>
      </c>
      <c r="H31" s="232">
        <v>-13382.62575854524</v>
      </c>
      <c r="I31" s="232">
        <v>61777.761525967158</v>
      </c>
      <c r="J31" s="232">
        <v>-61970.578632317425</v>
      </c>
      <c r="K31" s="232">
        <v>68591.400580352289</v>
      </c>
      <c r="L31" s="232">
        <v>72294.014573529945</v>
      </c>
      <c r="M31" s="232">
        <v>-49185.076789497747</v>
      </c>
      <c r="N31" s="232">
        <v>2225083.9006447485</v>
      </c>
      <c r="O31" s="232">
        <v>-953.61837774817832</v>
      </c>
      <c r="P31" s="232">
        <v>-116730.03277616279</v>
      </c>
      <c r="Q31" s="232">
        <v>-116316.2111456095</v>
      </c>
      <c r="R31" s="232">
        <v>407689.34449457953</v>
      </c>
      <c r="S31" s="232">
        <v>40175.430302882276</v>
      </c>
      <c r="T31" s="232">
        <v>-92636.543269111833</v>
      </c>
      <c r="U31" s="232">
        <v>173942.77522371727</v>
      </c>
      <c r="V31" s="232">
        <v>82723.534914478252</v>
      </c>
      <c r="W31" s="232">
        <v>250340.44833846914</v>
      </c>
      <c r="X31" s="232">
        <v>715341.04858553724</v>
      </c>
      <c r="Y31" s="232">
        <v>24153.5159992954</v>
      </c>
      <c r="Z31" s="232">
        <v>-16552.674157389149</v>
      </c>
      <c r="AA31" s="232">
        <v>161004.19996123901</v>
      </c>
      <c r="AB31" s="232">
        <v>-14042.403497397609</v>
      </c>
      <c r="AC31" s="232">
        <v>565658.68970290781</v>
      </c>
      <c r="AD31" s="232">
        <v>300355.3771932915</v>
      </c>
      <c r="AE31" s="232">
        <v>-170446.6559487484</v>
      </c>
      <c r="AF31" s="232">
        <v>173865.09359663213</v>
      </c>
      <c r="AG31" s="232">
        <v>172760.37062546558</v>
      </c>
      <c r="AH31" s="232">
        <v>675696.36747498682</v>
      </c>
      <c r="AI31" s="232">
        <v>41435.778924881015</v>
      </c>
      <c r="AJ31" s="232">
        <v>-567946.35237141536</v>
      </c>
      <c r="AK31" s="232">
        <v>-731990.25473197829</v>
      </c>
      <c r="AL31" s="232">
        <v>-338675.87031258014</v>
      </c>
      <c r="AM31" s="232">
        <v>-48622.273703048588</v>
      </c>
      <c r="AN31" s="232">
        <v>-904589.36211710714</v>
      </c>
      <c r="AO31" s="232">
        <v>-555507.2672951218</v>
      </c>
      <c r="AP31" s="232">
        <v>-718425.57255711057</v>
      </c>
      <c r="AQ31" s="232">
        <v>-367510.87550885679</v>
      </c>
      <c r="AR31" s="232">
        <v>159525.86800777834</v>
      </c>
      <c r="AS31" s="232">
        <v>75123.349332462938</v>
      </c>
      <c r="AT31" s="232">
        <v>281000.69706137595</v>
      </c>
      <c r="AU31" s="232">
        <v>647316.35330301768</v>
      </c>
      <c r="AV31" s="232">
        <v>25884875.5314629</v>
      </c>
      <c r="AW31" s="232">
        <v>-6302585.0296464283</v>
      </c>
      <c r="AX31" s="232">
        <v>-1004791.9135297262</v>
      </c>
      <c r="AY31" s="232">
        <v>2957022.8744128123</v>
      </c>
      <c r="AZ31" s="232">
        <v>-1776749.5744351291</v>
      </c>
      <c r="BA31" s="232">
        <v>889715.23850837722</v>
      </c>
      <c r="BB31" s="232">
        <v>-114069.24854034954</v>
      </c>
      <c r="BC31" s="232">
        <v>31094.556315199443</v>
      </c>
      <c r="BD31" s="232">
        <v>-24275.008880998517</v>
      </c>
      <c r="BE31" s="232">
        <v>631593.40331753681</v>
      </c>
      <c r="BF31" s="232">
        <v>624345.53000232298</v>
      </c>
      <c r="BG31" s="232">
        <v>168993.10305512627</v>
      </c>
      <c r="BH31" s="232">
        <v>409723.55279936694</v>
      </c>
      <c r="BI31" s="232">
        <v>-388594.16124253656</v>
      </c>
      <c r="BJ31" s="232">
        <v>150347.75985913276</v>
      </c>
      <c r="BK31" s="232">
        <v>4036614.6333294767</v>
      </c>
      <c r="BL31" s="232">
        <v>-126329.03119124527</v>
      </c>
      <c r="BM31" s="232">
        <v>96255.554418106316</v>
      </c>
      <c r="BN31" s="232">
        <v>76557.991951214572</v>
      </c>
      <c r="BO31" s="232">
        <v>179605.65389574636</v>
      </c>
      <c r="BP31" s="232">
        <v>1398107.1600280947</v>
      </c>
      <c r="BQ31" s="232">
        <v>203373.18780508448</v>
      </c>
      <c r="BR31" s="232">
        <v>28147.180736004084</v>
      </c>
      <c r="BS31" s="232">
        <v>28579.914234600714</v>
      </c>
      <c r="BT31" s="232">
        <v>271326.68456584029</v>
      </c>
      <c r="BU31" s="232">
        <v>-571410.88713802828</v>
      </c>
      <c r="BV31" s="232">
        <v>189642.46165445211</v>
      </c>
      <c r="BW31" s="232">
        <v>-50579.957575350883</v>
      </c>
      <c r="BX31" s="232">
        <v>151214.09138434759</v>
      </c>
      <c r="BY31" s="232">
        <v>61868.534745652636</v>
      </c>
      <c r="BZ31" s="232">
        <v>550028.64698111929</v>
      </c>
      <c r="CA31" s="232">
        <v>668641.11335325288</v>
      </c>
      <c r="CB31" s="232">
        <v>104749.55370849026</v>
      </c>
      <c r="CC31" s="232">
        <v>530239.56467145123</v>
      </c>
      <c r="CD31" s="232">
        <v>-276605.10156057111</v>
      </c>
      <c r="CE31" s="232">
        <v>367366.21706018405</v>
      </c>
      <c r="CF31" s="232">
        <v>1777879.7281122475</v>
      </c>
      <c r="CG31" s="232">
        <v>1217415.5530745424</v>
      </c>
      <c r="CH31" s="232">
        <v>-340639.38042641548</v>
      </c>
      <c r="CI31" s="232">
        <v>2365346.5243282989</v>
      </c>
      <c r="CJ31" s="232">
        <v>-1348828.2240902185</v>
      </c>
      <c r="CK31" s="232">
        <v>-1279048.9407810788</v>
      </c>
      <c r="CL31" s="232">
        <v>-6683.3619641935074</v>
      </c>
      <c r="CM31" s="232">
        <v>-277429.85350453522</v>
      </c>
      <c r="CN31" s="232">
        <v>332359.92987900064</v>
      </c>
      <c r="CO31" s="232">
        <v>1843999.4582284563</v>
      </c>
      <c r="CP31" s="232">
        <v>468690.01752506843</v>
      </c>
      <c r="CQ31" s="232">
        <v>227129.49809403054</v>
      </c>
      <c r="CR31" s="232">
        <v>1063549.2101049433</v>
      </c>
      <c r="CS31" s="232">
        <v>402910.09675692086</v>
      </c>
      <c r="CT31" s="232">
        <v>-2510969.5319254119</v>
      </c>
      <c r="CU31" s="232">
        <v>503454.67975863494</v>
      </c>
      <c r="CV31" s="232">
        <v>303727.7897577511</v>
      </c>
      <c r="CW31" s="232">
        <v>-3853.5605453228927</v>
      </c>
      <c r="CX31" s="232">
        <v>450440.72569625883</v>
      </c>
      <c r="CY31" s="232">
        <v>-489551.1389562313</v>
      </c>
      <c r="CZ31" s="232">
        <v>1257416.0850100038</v>
      </c>
      <c r="DA31" s="232">
        <v>3394820.425714206</v>
      </c>
      <c r="DB31" s="232">
        <v>-713222.74806174438</v>
      </c>
      <c r="DC31" s="232">
        <v>4439473.6076039048</v>
      </c>
      <c r="DD31" s="232">
        <v>3077231.7885911688</v>
      </c>
      <c r="DE31" s="232">
        <v>-3424949.6901376182</v>
      </c>
      <c r="DF31" s="232">
        <v>-98393.804934554501</v>
      </c>
      <c r="DG31" s="232">
        <v>14590925.858992416</v>
      </c>
      <c r="DH31" s="232">
        <v>-2315894.5208112281</v>
      </c>
      <c r="DI31" s="232">
        <v>-2583331.1366442312</v>
      </c>
      <c r="DJ31" s="232">
        <v>1875861.6123379464</v>
      </c>
      <c r="DK31" s="232">
        <v>3660911.5860847938</v>
      </c>
      <c r="DL31" s="232">
        <v>1972610.5040968983</v>
      </c>
      <c r="DM31" s="232">
        <v>-2976304.3970035743</v>
      </c>
      <c r="DN31" s="232">
        <v>-3486858.5602050992</v>
      </c>
      <c r="DO31" s="232">
        <v>-4704941.6951654498</v>
      </c>
      <c r="DP31" s="232">
        <v>-2271739.3412877978</v>
      </c>
      <c r="DQ31" s="232">
        <v>541828.19992335385</v>
      </c>
      <c r="DR31" s="232">
        <v>449988.83634206315</v>
      </c>
      <c r="DS31" s="232">
        <v>-113362.90709383108</v>
      </c>
      <c r="DT31" s="232">
        <v>513141.40035283461</v>
      </c>
      <c r="DU31" s="232">
        <v>-16619.422153059946</v>
      </c>
      <c r="DV31" s="232">
        <v>-317447.77260224341</v>
      </c>
      <c r="DW31" s="232">
        <v>3200370.7484853272</v>
      </c>
      <c r="DX31" s="232">
        <v>405613.29882916843</v>
      </c>
      <c r="DY31" s="232">
        <v>171228.23711084051</v>
      </c>
      <c r="DZ31" s="232">
        <v>61320.317665188653</v>
      </c>
      <c r="EA31" s="232">
        <v>-463314.83372186503</v>
      </c>
      <c r="EB31" s="232">
        <v>177653.22337261762</v>
      </c>
      <c r="EC31" s="232">
        <v>-307650.61024846393</v>
      </c>
      <c r="ED31" s="232">
        <v>198670.69611728893</v>
      </c>
      <c r="EE31" s="232">
        <v>360443.32270054985</v>
      </c>
      <c r="EF31" s="232">
        <v>317846.51936063019</v>
      </c>
      <c r="EG31" s="232">
        <v>43227.838063300442</v>
      </c>
      <c r="EH31" s="232">
        <v>-173432.0990694082</v>
      </c>
      <c r="EI31" s="232">
        <v>1764301.2770211149</v>
      </c>
      <c r="EJ31" s="232">
        <v>182960.59004485799</v>
      </c>
      <c r="EK31" s="232">
        <v>14117.819354913983</v>
      </c>
      <c r="EL31" s="232">
        <v>35796.396182658122</v>
      </c>
      <c r="EM31" s="232">
        <v>-3229.0648622450681</v>
      </c>
      <c r="EN31" s="232">
        <v>-219598.47162479558</v>
      </c>
      <c r="EO31" s="232">
        <v>-268511.05737546977</v>
      </c>
      <c r="EP31" s="232">
        <v>-861754.10720025236</v>
      </c>
      <c r="EQ31" s="232">
        <v>332230.63916780025</v>
      </c>
      <c r="ER31" s="232">
        <v>-84400.982221908052</v>
      </c>
      <c r="ES31" s="232">
        <v>-6806.0123505991942</v>
      </c>
      <c r="ET31" s="232">
        <v>-367569.08335498959</v>
      </c>
      <c r="EU31" s="232">
        <v>-384919.26141127246</v>
      </c>
      <c r="EV31" s="232">
        <v>293326.75358044228</v>
      </c>
      <c r="EW31" s="232">
        <v>299348.61604530341</v>
      </c>
      <c r="EX31" s="232">
        <v>-4022880.8562642899</v>
      </c>
      <c r="EY31" s="232">
        <v>1841676.7052770224</v>
      </c>
      <c r="EZ31" s="232">
        <v>2549025.7943353993</v>
      </c>
      <c r="FA31" s="232">
        <v>-192016.79083703877</v>
      </c>
      <c r="FB31" s="232">
        <v>-204954.69326393804</v>
      </c>
      <c r="FC31" s="232">
        <v>-287399.63459174469</v>
      </c>
      <c r="FD31" s="232">
        <v>393414.42356737313</v>
      </c>
      <c r="FE31" s="232">
        <v>577675.71699796838</v>
      </c>
      <c r="FF31" s="232">
        <v>224065.74145490016</v>
      </c>
      <c r="FG31" s="232">
        <v>1448866.6989453661</v>
      </c>
      <c r="FH31" s="232">
        <v>-658699.92750543775</v>
      </c>
      <c r="FI31" s="232">
        <v>1039087.6366534764</v>
      </c>
      <c r="FJ31" s="232">
        <v>23199074.509865046</v>
      </c>
      <c r="FK31" s="232">
        <v>-867474.34943398309</v>
      </c>
      <c r="FL31" s="232">
        <v>1814060.3790604961</v>
      </c>
      <c r="FM31" s="232">
        <v>91611.282379406504</v>
      </c>
      <c r="FN31" s="232">
        <v>-6214437.9684405848</v>
      </c>
      <c r="FO31" s="232">
        <v>-6598428.2617550772</v>
      </c>
      <c r="FP31" s="232">
        <v>-9483807.1976070479</v>
      </c>
      <c r="FQ31" s="232">
        <v>17485051.289101865</v>
      </c>
      <c r="FR31" s="232">
        <v>287468.57992079575</v>
      </c>
      <c r="FS31" s="232">
        <v>17863648.106399156</v>
      </c>
      <c r="FT31" s="232">
        <v>6062441.6921804333</v>
      </c>
      <c r="FU31" s="232">
        <v>5800901.8809626764</v>
      </c>
      <c r="FV31" s="232">
        <v>64162136.616325028</v>
      </c>
      <c r="FW31" s="232">
        <v>-1516773.659749147</v>
      </c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</row>
    <row r="32" spans="2:195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</row>
    <row r="33" spans="2:195">
      <c r="C33" s="155" t="s">
        <v>262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2393908.75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0</v>
      </c>
      <c r="X33" s="233">
        <v>-293907.75</v>
      </c>
      <c r="Y33" s="233">
        <v>0</v>
      </c>
      <c r="Z33" s="233">
        <v>-2100001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0</v>
      </c>
      <c r="AJ33" s="233">
        <v>-503622.43</v>
      </c>
      <c r="AK33" s="233">
        <v>-587559.5</v>
      </c>
      <c r="AL33" s="233">
        <v>-314764.02</v>
      </c>
      <c r="AM33" s="233">
        <v>-440669.63</v>
      </c>
      <c r="AN33" s="233">
        <v>-608543.77</v>
      </c>
      <c r="AO33" s="233">
        <v>-388208.96</v>
      </c>
      <c r="AP33" s="233">
        <v>-556083.1</v>
      </c>
      <c r="AQ33" s="233">
        <v>-356732.56</v>
      </c>
      <c r="AR33" s="233">
        <v>136397.74</v>
      </c>
      <c r="AS33" s="233">
        <v>-377716.82</v>
      </c>
      <c r="AT33" s="233">
        <v>104921.34</v>
      </c>
      <c r="AU33" s="233">
        <v>283287.62</v>
      </c>
      <c r="AV33" s="233">
        <v>-2501336.5499999998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-222439.62999999896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3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86431.259999997914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 s="234">
        <v>0</v>
      </c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</row>
    <row r="34" spans="2:195">
      <c r="C34" s="155" t="s">
        <v>896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3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 s="234">
        <v>0</v>
      </c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</row>
    <row r="35" spans="2:195">
      <c r="C35" s="155" t="s">
        <v>270</v>
      </c>
      <c r="D35" s="225">
        <v>-1340541.8649999988</v>
      </c>
      <c r="E35" s="233">
        <v>-142789.22000000067</v>
      </c>
      <c r="F35" s="233">
        <v>-589023.55999999912</v>
      </c>
      <c r="G35" s="233">
        <v>-990533.84499999741</v>
      </c>
      <c r="H35" s="233">
        <v>-47216.345000001602</v>
      </c>
      <c r="I35" s="233">
        <v>429021.10499999998</v>
      </c>
      <c r="J35" s="233">
        <v>-165165.9</v>
      </c>
      <c r="K35" s="233">
        <v>333926.92999999691</v>
      </c>
      <c r="L35" s="233">
        <v>12155.80999999959</v>
      </c>
      <c r="M35" s="233">
        <v>-8144.6900000022724</v>
      </c>
      <c r="N35" s="233">
        <v>-924626.98499999801</v>
      </c>
      <c r="O35" s="233">
        <v>-333857.91500000143</v>
      </c>
      <c r="P35" s="233">
        <v>1345315.0549999997</v>
      </c>
      <c r="Q35" s="233">
        <v>284708.28999999998</v>
      </c>
      <c r="R35" s="233">
        <v>-981592.90000000224</v>
      </c>
      <c r="S35" s="233">
        <v>-282218.24000000069</v>
      </c>
      <c r="T35" s="233">
        <v>475398.43000000063</v>
      </c>
      <c r="U35" s="233">
        <v>-1127604.1550000012</v>
      </c>
      <c r="V35" s="233">
        <v>32004.599999995437</v>
      </c>
      <c r="W35" s="233">
        <v>-198834.73499999475</v>
      </c>
      <c r="X35" s="233">
        <v>-653259.76500000211</v>
      </c>
      <c r="Y35" s="233">
        <v>792669.47000000114</v>
      </c>
      <c r="Z35" s="233">
        <v>213037.23500000034</v>
      </c>
      <c r="AA35" s="233">
        <v>-553396.69999999995</v>
      </c>
      <c r="AB35" s="233">
        <v>-132708.50000000093</v>
      </c>
      <c r="AC35" s="233">
        <v>-811047.84500000114</v>
      </c>
      <c r="AD35" s="233">
        <v>-283693.36499999627</v>
      </c>
      <c r="AE35" s="233">
        <v>352463.14499999955</v>
      </c>
      <c r="AF35" s="233">
        <v>-159312.59</v>
      </c>
      <c r="AG35" s="233">
        <v>-143830.09499999858</v>
      </c>
      <c r="AH35" s="233">
        <v>33704.270000001881</v>
      </c>
      <c r="AI35" s="233">
        <v>165142.98999999673</v>
      </c>
      <c r="AJ35" s="233">
        <v>-1390690.73</v>
      </c>
      <c r="AK35" s="233">
        <v>933214.2399999965</v>
      </c>
      <c r="AL35" s="233">
        <v>-505365.69999999506</v>
      </c>
      <c r="AM35" s="233">
        <v>-199483.79500000179</v>
      </c>
      <c r="AN35" s="233">
        <v>29891.515000001062</v>
      </c>
      <c r="AO35" s="233">
        <v>39772.794999998063</v>
      </c>
      <c r="AP35" s="233">
        <v>-625195.73000000091</v>
      </c>
      <c r="AQ35" s="233">
        <v>-202041.85000000196</v>
      </c>
      <c r="AR35" s="233">
        <v>-885877.90999999875</v>
      </c>
      <c r="AS35" s="233">
        <v>250012.16999999806</v>
      </c>
      <c r="AT35" s="233">
        <v>313275.9599999995</v>
      </c>
      <c r="AU35" s="233">
        <v>-380194.20499999449</v>
      </c>
      <c r="AV35" s="233">
        <v>2515070.7049999996</v>
      </c>
      <c r="AW35" s="233">
        <v>188674.30999999912</v>
      </c>
      <c r="AX35" s="233">
        <v>107428.08999999939</v>
      </c>
      <c r="AY35" s="233">
        <v>117980.95000000065</v>
      </c>
      <c r="AZ35" s="233">
        <v>14889.920000000391</v>
      </c>
      <c r="BA35" s="233">
        <v>-98097.459999999497</v>
      </c>
      <c r="BB35" s="233">
        <v>22832.339999999385</v>
      </c>
      <c r="BC35" s="233">
        <v>209802.13</v>
      </c>
      <c r="BD35" s="233">
        <v>-272560.02</v>
      </c>
      <c r="BE35" s="233">
        <v>-24193.44000000041</v>
      </c>
      <c r="BF35" s="233">
        <v>7394.8599999989383</v>
      </c>
      <c r="BG35" s="233">
        <v>-54339.349999999627</v>
      </c>
      <c r="BH35" s="233">
        <v>-13570.169999999925</v>
      </c>
      <c r="BI35" s="233">
        <v>-79179.160000000149</v>
      </c>
      <c r="BJ35" s="233">
        <v>-129610.1</v>
      </c>
      <c r="BK35" s="233">
        <v>137677.43000000063</v>
      </c>
      <c r="BL35" s="233">
        <v>26160.200000000186</v>
      </c>
      <c r="BM35" s="233">
        <v>-16100.699999999255</v>
      </c>
      <c r="BN35" s="233">
        <v>-89033.239999999292</v>
      </c>
      <c r="BO35" s="233">
        <v>-17746.470000000671</v>
      </c>
      <c r="BP35" s="233">
        <v>93998.150000000838</v>
      </c>
      <c r="BQ35" s="233">
        <v>-280035.23</v>
      </c>
      <c r="BR35" s="233">
        <v>17063.160000000149</v>
      </c>
      <c r="BS35" s="233">
        <v>21651.659999998752</v>
      </c>
      <c r="BT35" s="233">
        <v>-16493.889999999199</v>
      </c>
      <c r="BU35" s="233">
        <v>87857.050000000279</v>
      </c>
      <c r="BV35" s="233">
        <v>-47203.999999999534</v>
      </c>
      <c r="BW35" s="233">
        <v>-38428.909999999683</v>
      </c>
      <c r="BX35" s="233">
        <v>3311.7499999995343</v>
      </c>
      <c r="BY35" s="233">
        <v>25446.429999999702</v>
      </c>
      <c r="BZ35" s="233">
        <v>66100.189999999944</v>
      </c>
      <c r="CA35" s="233">
        <v>-23741.629999999423</v>
      </c>
      <c r="CB35" s="233">
        <v>-6124.3100000005215</v>
      </c>
      <c r="CC35" s="233">
        <v>-102704.8</v>
      </c>
      <c r="CD35" s="233">
        <v>301489.02</v>
      </c>
      <c r="CE35" s="233">
        <v>154517.1</v>
      </c>
      <c r="CF35" s="233">
        <v>-37043.589999999385</v>
      </c>
      <c r="CG35" s="233">
        <v>-26451.240000000224</v>
      </c>
      <c r="CH35" s="233">
        <v>13597.700000000652</v>
      </c>
      <c r="CI35" s="233">
        <v>-647622.96</v>
      </c>
      <c r="CJ35" s="233">
        <v>-633173.02499999478</v>
      </c>
      <c r="CK35" s="233">
        <v>-37255.070000000298</v>
      </c>
      <c r="CL35" s="233">
        <v>-469019.29999999749</v>
      </c>
      <c r="CM35" s="233">
        <v>243162.33499999903</v>
      </c>
      <c r="CN35" s="233">
        <v>1214210.55</v>
      </c>
      <c r="CO35" s="233">
        <v>-821316.62000000104</v>
      </c>
      <c r="CP35" s="233">
        <v>785136.74500000104</v>
      </c>
      <c r="CQ35" s="233">
        <v>89885.58000000054</v>
      </c>
      <c r="CR35" s="233">
        <v>-1045875.06</v>
      </c>
      <c r="CS35" s="233">
        <v>56699.239999997895</v>
      </c>
      <c r="CT35" s="233">
        <v>846527.87499999581</v>
      </c>
      <c r="CU35" s="233">
        <v>-1508678.3749999921</v>
      </c>
      <c r="CV35" s="233">
        <v>-1567748.53</v>
      </c>
      <c r="CW35" s="233">
        <v>1401468.9149999956</v>
      </c>
      <c r="CX35" s="233">
        <v>650537.65500000259</v>
      </c>
      <c r="CY35" s="233">
        <v>-170354.03500000318</v>
      </c>
      <c r="CZ35" s="233">
        <v>1942198.14</v>
      </c>
      <c r="DA35" s="233">
        <v>147639.48000000001</v>
      </c>
      <c r="DB35" s="233">
        <v>-1097461.3949999954</v>
      </c>
      <c r="DC35" s="233">
        <v>608364.46999999508</v>
      </c>
      <c r="DD35" s="233">
        <v>-422135.83499999717</v>
      </c>
      <c r="DE35" s="233">
        <v>-501241.12000000104</v>
      </c>
      <c r="DF35" s="233">
        <v>318264.04500000086</v>
      </c>
      <c r="DG35" s="233">
        <v>-632014.13399999961</v>
      </c>
      <c r="DH35" s="233">
        <v>-419294.76599999797</v>
      </c>
      <c r="DI35" s="233">
        <v>-350805.36000000616</v>
      </c>
      <c r="DJ35" s="233">
        <v>2252398.94</v>
      </c>
      <c r="DK35" s="233">
        <v>443245.00999999605</v>
      </c>
      <c r="DL35" s="233">
        <v>1095835.3</v>
      </c>
      <c r="DM35" s="233">
        <v>-367727.79999999516</v>
      </c>
      <c r="DN35" s="233">
        <v>-756659.66999999853</v>
      </c>
      <c r="DO35" s="233">
        <v>-1091948.6499999999</v>
      </c>
      <c r="DP35" s="233">
        <v>-300099.14000000188</v>
      </c>
      <c r="DQ35" s="233">
        <v>483356.6495415133</v>
      </c>
      <c r="DR35" s="233">
        <v>-1262072.0608527504</v>
      </c>
      <c r="DS35" s="233">
        <v>-376952.4407042751</v>
      </c>
      <c r="DT35" s="233">
        <v>116406.50132884519</v>
      </c>
      <c r="DU35" s="233">
        <v>-93887.64278187076</v>
      </c>
      <c r="DV35" s="233">
        <v>362602.59671111626</v>
      </c>
      <c r="DW35" s="233">
        <v>-26165.250000000466</v>
      </c>
      <c r="DX35" s="233">
        <v>-62385.399999999441</v>
      </c>
      <c r="DY35" s="233">
        <v>-4402.5200000000186</v>
      </c>
      <c r="DZ35" s="233">
        <v>9213.0999999993946</v>
      </c>
      <c r="EA35" s="233">
        <v>104349.97000000067</v>
      </c>
      <c r="EB35" s="233">
        <v>-29844.089999999851</v>
      </c>
      <c r="EC35" s="233">
        <v>-89415.410000000149</v>
      </c>
      <c r="ED35" s="233">
        <v>-73466.73</v>
      </c>
      <c r="EE35" s="233">
        <v>-40840.490000001388</v>
      </c>
      <c r="EF35" s="233">
        <v>-95737.950000001118</v>
      </c>
      <c r="EG35" s="233">
        <v>-45935.669999999925</v>
      </c>
      <c r="EH35" s="233">
        <v>-617.66000000014901</v>
      </c>
      <c r="EI35" s="233">
        <v>-197311.58</v>
      </c>
      <c r="EJ35" s="233">
        <v>0</v>
      </c>
      <c r="EK35" s="233">
        <v>-586789.8400000009</v>
      </c>
      <c r="EL35" s="233">
        <v>131778.85000000079</v>
      </c>
      <c r="EM35" s="233">
        <v>62125.87999999919</v>
      </c>
      <c r="EN35" s="233">
        <v>23200.719999999506</v>
      </c>
      <c r="EO35" s="233">
        <v>-110001.48</v>
      </c>
      <c r="EP35" s="233">
        <v>29766.230000000214</v>
      </c>
      <c r="EQ35" s="233">
        <v>-53489.070000000298</v>
      </c>
      <c r="ER35" s="233">
        <v>77537.5</v>
      </c>
      <c r="ES35" s="233">
        <v>14391.180000000866</v>
      </c>
      <c r="ET35" s="233">
        <v>158013.05999999936</v>
      </c>
      <c r="EU35" s="233">
        <v>-81693.159999999218</v>
      </c>
      <c r="EV35" s="233">
        <v>-165630.58999999915</v>
      </c>
      <c r="EW35" s="234">
        <v>-116820.89999999944</v>
      </c>
      <c r="EX35" s="234">
        <v>-12864.731000000611</v>
      </c>
      <c r="EY35" s="234">
        <v>-35754.319000000134</v>
      </c>
      <c r="EZ35" s="234">
        <v>-41920.49</v>
      </c>
      <c r="FA35" s="234">
        <v>14865.26999999932</v>
      </c>
      <c r="FB35" s="234">
        <v>109025.47999999882</v>
      </c>
      <c r="FC35" s="234">
        <v>46636.42000000109</v>
      </c>
      <c r="FD35" s="234">
        <v>-53146.599999998929</v>
      </c>
      <c r="FE35" s="234">
        <v>1352.6699999999255</v>
      </c>
      <c r="FF35" s="234">
        <v>548619.57999999996</v>
      </c>
      <c r="FG35" s="234">
        <v>6839.2800000016578</v>
      </c>
      <c r="FH35" s="234">
        <v>193177.17</v>
      </c>
      <c r="FI35" s="234">
        <v>49976.049999998882</v>
      </c>
      <c r="FJ35" s="234">
        <v>174654.28</v>
      </c>
      <c r="FK35" s="234">
        <v>162871.85999999999</v>
      </c>
      <c r="FL35" s="234">
        <v>-115483.42</v>
      </c>
      <c r="FM35" s="234">
        <v>-277110.71000000089</v>
      </c>
      <c r="FN35" s="234">
        <v>-225440.71</v>
      </c>
      <c r="FO35" s="234">
        <v>193684.67000000086</v>
      </c>
      <c r="FP35" s="234">
        <v>-390131.48000000091</v>
      </c>
      <c r="FQ35" s="234">
        <v>-67201.380000000354</v>
      </c>
      <c r="FR35" s="234">
        <v>79312.759999998612</v>
      </c>
      <c r="FS35" s="234">
        <v>136994.07000000076</v>
      </c>
      <c r="FT35" s="234">
        <v>-1897.8199999995995</v>
      </c>
      <c r="FU35" s="234">
        <v>-35796.959999999264</v>
      </c>
      <c r="FV35" s="234">
        <v>-96033.450000000186</v>
      </c>
      <c r="FW35" s="234">
        <v>-148170.9300000011</v>
      </c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</row>
    <row r="36" spans="2:195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0</v>
      </c>
      <c r="I36" s="233">
        <v>24973.81</v>
      </c>
      <c r="J36" s="233">
        <v>0</v>
      </c>
      <c r="K36" s="233">
        <v>0</v>
      </c>
      <c r="L36" s="233">
        <v>0</v>
      </c>
      <c r="M36" s="233">
        <v>0</v>
      </c>
      <c r="N36" s="233">
        <v>-68518.720000000001</v>
      </c>
      <c r="O36" s="233">
        <v>0</v>
      </c>
      <c r="P36" s="233">
        <v>0</v>
      </c>
      <c r="Q36" s="233">
        <v>0</v>
      </c>
      <c r="R36" s="233">
        <v>0</v>
      </c>
      <c r="S36" s="233">
        <v>2074.9</v>
      </c>
      <c r="T36" s="233">
        <v>0</v>
      </c>
      <c r="U36" s="233">
        <v>0</v>
      </c>
      <c r="V36" s="233">
        <v>0</v>
      </c>
      <c r="W36" s="233">
        <v>0</v>
      </c>
      <c r="X36" s="233">
        <v>-9315.3799999999901</v>
      </c>
      <c r="Y36" s="233">
        <v>0</v>
      </c>
      <c r="Z36" s="233">
        <v>0</v>
      </c>
      <c r="AA36" s="233">
        <v>0</v>
      </c>
      <c r="AB36" s="233">
        <v>0</v>
      </c>
      <c r="AC36" s="233">
        <v>18666.28</v>
      </c>
      <c r="AD36" s="233">
        <v>0</v>
      </c>
      <c r="AE36" s="233">
        <v>0</v>
      </c>
      <c r="AF36" s="233">
        <v>0</v>
      </c>
      <c r="AG36" s="233">
        <v>0</v>
      </c>
      <c r="AH36" s="233">
        <v>7251.86</v>
      </c>
      <c r="AI36" s="233">
        <v>0</v>
      </c>
      <c r="AJ36" s="233">
        <v>0</v>
      </c>
      <c r="AK36" s="233">
        <v>0</v>
      </c>
      <c r="AL36" s="233">
        <v>0</v>
      </c>
      <c r="AM36" s="233">
        <v>1089040.3400000001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0</v>
      </c>
      <c r="AV36" s="233">
        <v>822611.68</v>
      </c>
      <c r="AW36" s="233">
        <v>0</v>
      </c>
      <c r="AX36" s="233">
        <v>0</v>
      </c>
      <c r="AY36" s="233">
        <v>0</v>
      </c>
      <c r="AZ36" s="233">
        <v>0</v>
      </c>
      <c r="BA36" s="233">
        <v>-82000</v>
      </c>
      <c r="BB36" s="233">
        <v>0</v>
      </c>
      <c r="BC36" s="233">
        <v>0</v>
      </c>
      <c r="BD36" s="233">
        <v>0</v>
      </c>
      <c r="BE36" s="233">
        <v>-12406.6</v>
      </c>
      <c r="BF36" s="233">
        <v>225145.58</v>
      </c>
      <c r="BG36" s="233">
        <v>0</v>
      </c>
      <c r="BH36" s="233">
        <v>0</v>
      </c>
      <c r="BI36" s="233">
        <v>0</v>
      </c>
      <c r="BJ36" s="233">
        <v>0</v>
      </c>
      <c r="BK36" s="233">
        <v>-61587.06</v>
      </c>
      <c r="BL36" s="233">
        <v>0</v>
      </c>
      <c r="BM36" s="233">
        <v>0</v>
      </c>
      <c r="BN36" s="233">
        <v>0</v>
      </c>
      <c r="BO36" s="233">
        <v>0</v>
      </c>
      <c r="BP36" s="233">
        <v>501267.84</v>
      </c>
      <c r="BQ36" s="233">
        <v>0</v>
      </c>
      <c r="BR36" s="233">
        <v>2431.46</v>
      </c>
      <c r="BS36" s="233">
        <v>0</v>
      </c>
      <c r="BT36" s="233">
        <v>805.9</v>
      </c>
      <c r="BU36" s="233">
        <v>0</v>
      </c>
      <c r="BV36" s="233">
        <v>0</v>
      </c>
      <c r="BW36" s="233">
        <v>0</v>
      </c>
      <c r="BX36" s="233">
        <v>0</v>
      </c>
      <c r="BY36" s="233">
        <v>-6278.67</v>
      </c>
      <c r="BZ36" s="233">
        <v>0</v>
      </c>
      <c r="CA36" s="233">
        <v>0</v>
      </c>
      <c r="CB36" s="233">
        <v>0</v>
      </c>
      <c r="CC36" s="233">
        <v>0</v>
      </c>
      <c r="CD36" s="233">
        <v>263713.23</v>
      </c>
      <c r="CE36" s="233">
        <v>0</v>
      </c>
      <c r="CF36" s="233">
        <v>0</v>
      </c>
      <c r="CG36" s="233">
        <v>0</v>
      </c>
      <c r="CH36" s="233">
        <v>0</v>
      </c>
      <c r="CI36" s="233">
        <v>52798.83</v>
      </c>
      <c r="CJ36" s="233">
        <v>0</v>
      </c>
      <c r="CK36" s="233">
        <v>0</v>
      </c>
      <c r="CL36" s="233">
        <v>0</v>
      </c>
      <c r="CM36" s="233">
        <v>0</v>
      </c>
      <c r="CN36" s="233">
        <v>-41437</v>
      </c>
      <c r="CO36" s="233">
        <v>0</v>
      </c>
      <c r="CP36" s="233">
        <v>0</v>
      </c>
      <c r="CQ36" s="233">
        <v>0</v>
      </c>
      <c r="CR36" s="233">
        <v>0</v>
      </c>
      <c r="CS36" s="233">
        <v>-657866.75</v>
      </c>
      <c r="CT36" s="233">
        <v>0</v>
      </c>
      <c r="CU36" s="233">
        <v>0</v>
      </c>
      <c r="CV36" s="233">
        <v>0</v>
      </c>
      <c r="CW36" s="233">
        <v>0</v>
      </c>
      <c r="CX36" s="233">
        <v>119585.13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0</v>
      </c>
      <c r="DG36" s="233">
        <v>-46090.31</v>
      </c>
      <c r="DH36" s="233">
        <v>0</v>
      </c>
      <c r="DI36" s="233">
        <v>0</v>
      </c>
      <c r="DJ36" s="233">
        <v>-71568</v>
      </c>
      <c r="DK36" s="233">
        <v>0</v>
      </c>
      <c r="DL36" s="233">
        <v>0</v>
      </c>
      <c r="DM36" s="233">
        <v>6065</v>
      </c>
      <c r="DN36" s="233">
        <v>0</v>
      </c>
      <c r="DO36" s="233">
        <v>0</v>
      </c>
      <c r="DP36" s="233">
        <v>0</v>
      </c>
      <c r="DQ36" s="233">
        <v>-8046.61</v>
      </c>
      <c r="DR36" s="233">
        <v>-5768.32</v>
      </c>
      <c r="DS36" s="233">
        <v>0</v>
      </c>
      <c r="DT36" s="233">
        <v>0</v>
      </c>
      <c r="DU36" s="233">
        <v>0</v>
      </c>
      <c r="DV36" s="233">
        <v>0</v>
      </c>
      <c r="DW36" s="233">
        <v>-144.16999999999999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0</v>
      </c>
      <c r="EK36" s="233">
        <v>1318089.6100000001</v>
      </c>
      <c r="EL36" s="233">
        <v>0</v>
      </c>
      <c r="EM36" s="233">
        <v>0</v>
      </c>
      <c r="EN36" s="233">
        <v>175230.57</v>
      </c>
      <c r="EO36" s="233">
        <v>0</v>
      </c>
      <c r="EP36" s="233">
        <v>68089.149999999994</v>
      </c>
      <c r="EQ36" s="233">
        <v>0</v>
      </c>
      <c r="ER36" s="233">
        <v>0</v>
      </c>
      <c r="ES36" s="233">
        <v>0</v>
      </c>
      <c r="ET36" s="233">
        <v>0</v>
      </c>
      <c r="EU36" s="233">
        <v>4054.89</v>
      </c>
      <c r="EV36" s="233">
        <v>0</v>
      </c>
      <c r="EW36" s="234">
        <v>0</v>
      </c>
      <c r="EX36" s="234">
        <v>0</v>
      </c>
      <c r="EY36" s="234">
        <v>-1432442.75</v>
      </c>
      <c r="EZ36" s="234">
        <v>1575685.9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0</v>
      </c>
      <c r="FM36" s="234">
        <v>50781.25</v>
      </c>
      <c r="FN36" s="234">
        <v>-365625</v>
      </c>
      <c r="FO36" s="234">
        <v>21332.75</v>
      </c>
      <c r="FP36" s="234">
        <v>0</v>
      </c>
      <c r="FQ36" s="234">
        <v>-4537984.1399999997</v>
      </c>
      <c r="FR36" s="234">
        <v>33622.470000000059</v>
      </c>
      <c r="FS36" s="234">
        <v>153631.25</v>
      </c>
      <c r="FT36" s="234">
        <v>-66587.5</v>
      </c>
      <c r="FU36" s="234">
        <v>-90762.5</v>
      </c>
      <c r="FV36" s="234">
        <v>-158654.49</v>
      </c>
      <c r="FW36" s="234">
        <v>1179400.55</v>
      </c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</row>
    <row r="37" spans="2:195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-627.5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0</v>
      </c>
      <c r="CW37" s="236">
        <v>2</v>
      </c>
      <c r="CX37" s="236">
        <v>3.5</v>
      </c>
      <c r="CY37" s="236">
        <v>2</v>
      </c>
      <c r="CZ37" s="236">
        <v>13</v>
      </c>
      <c r="DA37" s="236">
        <v>9</v>
      </c>
      <c r="DB37" s="236">
        <v>82.5</v>
      </c>
      <c r="DC37" s="236">
        <v>82</v>
      </c>
      <c r="DD37" s="236">
        <v>84</v>
      </c>
      <c r="DE37" s="236">
        <v>89</v>
      </c>
      <c r="DF37" s="236">
        <v>260.5</v>
      </c>
      <c r="DG37" s="236">
        <v>386.5</v>
      </c>
      <c r="DH37" s="236">
        <v>104</v>
      </c>
      <c r="DI37" s="236">
        <v>141</v>
      </c>
      <c r="DJ37" s="236">
        <v>-96.5</v>
      </c>
      <c r="DK37" s="236">
        <v>350.5</v>
      </c>
      <c r="DL37" s="236">
        <v>403</v>
      </c>
      <c r="DM37" s="236">
        <v>133.5</v>
      </c>
      <c r="DN37" s="236">
        <v>-14.5</v>
      </c>
      <c r="DO37" s="236">
        <v>266.5</v>
      </c>
      <c r="DP37" s="236">
        <v>132.5</v>
      </c>
      <c r="DQ37" s="236">
        <v>390.5</v>
      </c>
      <c r="DR37" s="236">
        <v>126.5</v>
      </c>
      <c r="DS37" s="236">
        <v>117</v>
      </c>
      <c r="DT37" s="236">
        <v>140.5</v>
      </c>
      <c r="DU37" s="236">
        <v>130</v>
      </c>
      <c r="DV37" s="236">
        <v>417.5</v>
      </c>
      <c r="DW37" s="236">
        <v>140</v>
      </c>
      <c r="DX37" s="236">
        <v>134</v>
      </c>
      <c r="DY37" s="236">
        <v>135.5</v>
      </c>
      <c r="DZ37" s="236">
        <v>134</v>
      </c>
      <c r="EA37" s="236">
        <v>525</v>
      </c>
      <c r="EB37" s="236">
        <v>0</v>
      </c>
      <c r="EC37" s="236">
        <v>139</v>
      </c>
      <c r="ED37" s="236">
        <v>196.5</v>
      </c>
      <c r="EE37" s="236">
        <v>194.5</v>
      </c>
      <c r="EF37" s="236">
        <v>573.5</v>
      </c>
      <c r="EG37" s="236">
        <v>191.5</v>
      </c>
      <c r="EH37" s="236">
        <v>384</v>
      </c>
      <c r="EI37" s="236">
        <v>1574</v>
      </c>
      <c r="EJ37" s="236">
        <v>1178</v>
      </c>
      <c r="EK37" s="236">
        <v>393</v>
      </c>
      <c r="EL37" s="236">
        <v>388</v>
      </c>
      <c r="EM37" s="236">
        <v>393</v>
      </c>
      <c r="EN37" s="236">
        <v>385</v>
      </c>
      <c r="EO37" s="236">
        <v>1174</v>
      </c>
      <c r="EP37" s="236">
        <v>0</v>
      </c>
      <c r="EQ37" s="236">
        <v>0</v>
      </c>
      <c r="ER37" s="236">
        <v>403</v>
      </c>
      <c r="ES37" s="236">
        <v>403</v>
      </c>
      <c r="ET37" s="236">
        <v>1231</v>
      </c>
      <c r="EU37" s="236">
        <v>432</v>
      </c>
      <c r="EV37" s="236">
        <v>862</v>
      </c>
      <c r="EW37" s="227">
        <v>0</v>
      </c>
      <c r="EX37" s="227">
        <v>436</v>
      </c>
      <c r="EY37" s="227">
        <v>1183</v>
      </c>
      <c r="EZ37" s="227">
        <v>444</v>
      </c>
      <c r="FA37" s="227">
        <v>390</v>
      </c>
      <c r="FB37" s="227">
        <v>365</v>
      </c>
      <c r="FC37" s="227">
        <v>479</v>
      </c>
      <c r="FD37" s="227">
        <v>1232</v>
      </c>
      <c r="FE37" s="227">
        <v>409</v>
      </c>
      <c r="FF37" s="227">
        <v>327</v>
      </c>
      <c r="FG37" s="227">
        <v>1693</v>
      </c>
      <c r="FH37" s="227">
        <v>1268</v>
      </c>
      <c r="FI37" s="227">
        <v>463</v>
      </c>
      <c r="FJ37" s="227">
        <v>874</v>
      </c>
      <c r="FK37" s="227">
        <v>444</v>
      </c>
      <c r="FL37" s="227">
        <v>0</v>
      </c>
      <c r="FM37" s="227">
        <v>1333</v>
      </c>
      <c r="FN37" s="227">
        <v>886</v>
      </c>
      <c r="FO37" s="227">
        <v>977</v>
      </c>
      <c r="FP37" s="227">
        <v>0</v>
      </c>
      <c r="FQ37" s="227">
        <v>407.19872093509667</v>
      </c>
      <c r="FR37" s="227">
        <v>418.31111705745957</v>
      </c>
      <c r="FS37" s="227">
        <v>395.68916412314735</v>
      </c>
      <c r="FT37" s="227">
        <v>422.96407744665447</v>
      </c>
      <c r="FU37" s="227">
        <v>1155.4646450487367</v>
      </c>
      <c r="FV37" s="227">
        <v>375.58977156404376</v>
      </c>
      <c r="FW37" s="227">
        <v>370.97773928626742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</row>
    <row r="38" spans="2:195" s="151" customFormat="1">
      <c r="C38" s="162" t="s">
        <v>1023</v>
      </c>
      <c r="D38" s="228">
        <v>-1315568.0549999988</v>
      </c>
      <c r="E38" s="203">
        <v>-142789.22000000067</v>
      </c>
      <c r="F38" s="203">
        <v>-589023.55999999912</v>
      </c>
      <c r="G38" s="203">
        <v>-990533.84499999741</v>
      </c>
      <c r="H38" s="203">
        <v>-47216.345000001602</v>
      </c>
      <c r="I38" s="203">
        <v>453994.91499999998</v>
      </c>
      <c r="J38" s="203">
        <v>-165165.9</v>
      </c>
      <c r="K38" s="203">
        <v>333926.92999999691</v>
      </c>
      <c r="L38" s="203">
        <v>12155.80999999959</v>
      </c>
      <c r="M38" s="203">
        <v>-8144.6900000022724</v>
      </c>
      <c r="N38" s="203">
        <v>-993145.70499999798</v>
      </c>
      <c r="O38" s="203">
        <v>-333857.91500000143</v>
      </c>
      <c r="P38" s="203">
        <v>1345315.0549999997</v>
      </c>
      <c r="Q38" s="203">
        <v>2678617.04</v>
      </c>
      <c r="R38" s="203">
        <v>-981592.90000000224</v>
      </c>
      <c r="S38" s="203">
        <v>-280143.34000000067</v>
      </c>
      <c r="T38" s="203">
        <v>475398.43000000063</v>
      </c>
      <c r="U38" s="203">
        <v>-1127604.1550000012</v>
      </c>
      <c r="V38" s="203">
        <v>32004.599999995437</v>
      </c>
      <c r="W38" s="203">
        <v>-198834.73499999475</v>
      </c>
      <c r="X38" s="203">
        <v>-956482.89500000211</v>
      </c>
      <c r="Y38" s="203">
        <v>792669.47000000114</v>
      </c>
      <c r="Z38" s="203">
        <v>-1886963.7649999997</v>
      </c>
      <c r="AA38" s="203">
        <v>-553396.69999999995</v>
      </c>
      <c r="AB38" s="203">
        <v>-132708.50000000093</v>
      </c>
      <c r="AC38" s="203">
        <v>-792381.56500000111</v>
      </c>
      <c r="AD38" s="203">
        <v>-283693.36499999627</v>
      </c>
      <c r="AE38" s="203">
        <v>352463.14499999955</v>
      </c>
      <c r="AF38" s="203">
        <v>-159312.59</v>
      </c>
      <c r="AG38" s="203">
        <v>-143830.09499999858</v>
      </c>
      <c r="AH38" s="203">
        <v>40956.130000001882</v>
      </c>
      <c r="AI38" s="203">
        <v>165142.98999999673</v>
      </c>
      <c r="AJ38" s="203">
        <v>-1894313.16</v>
      </c>
      <c r="AK38" s="203">
        <v>345654.7399999965</v>
      </c>
      <c r="AL38" s="203">
        <v>-820129.71999999508</v>
      </c>
      <c r="AM38" s="203">
        <v>448886.91499999829</v>
      </c>
      <c r="AN38" s="203">
        <v>-578652.25499999896</v>
      </c>
      <c r="AO38" s="203">
        <v>-348436.16500000196</v>
      </c>
      <c r="AP38" s="203">
        <v>-1181278.83</v>
      </c>
      <c r="AQ38" s="203">
        <v>-558774.41000000201</v>
      </c>
      <c r="AR38" s="203">
        <v>-749480.16999999876</v>
      </c>
      <c r="AS38" s="203">
        <v>-127704.65000000194</v>
      </c>
      <c r="AT38" s="203">
        <v>418197.29999999946</v>
      </c>
      <c r="AU38" s="203">
        <v>-96906.584999994491</v>
      </c>
      <c r="AV38" s="203">
        <v>836345.8350000002</v>
      </c>
      <c r="AW38" s="203">
        <v>188674.30999999912</v>
      </c>
      <c r="AX38" s="203">
        <v>107428.08999999939</v>
      </c>
      <c r="AY38" s="203">
        <v>117980.95000000065</v>
      </c>
      <c r="AZ38" s="203">
        <v>14889.920000000391</v>
      </c>
      <c r="BA38" s="203">
        <v>-180097.4599999995</v>
      </c>
      <c r="BB38" s="203">
        <v>22832.339999999385</v>
      </c>
      <c r="BC38" s="203">
        <v>209802.13</v>
      </c>
      <c r="BD38" s="203">
        <v>-272560.02</v>
      </c>
      <c r="BE38" s="203">
        <v>-36600.040000000408</v>
      </c>
      <c r="BF38" s="203">
        <v>232540.43999999895</v>
      </c>
      <c r="BG38" s="203">
        <v>-54339.349999999627</v>
      </c>
      <c r="BH38" s="203">
        <v>-13570.169999999925</v>
      </c>
      <c r="BI38" s="203">
        <v>-79179.160000000149</v>
      </c>
      <c r="BJ38" s="203">
        <v>-129610.1</v>
      </c>
      <c r="BK38" s="203">
        <v>76090.370000000636</v>
      </c>
      <c r="BL38" s="203">
        <v>26160.200000000186</v>
      </c>
      <c r="BM38" s="203">
        <v>-16100.699999999255</v>
      </c>
      <c r="BN38" s="203">
        <v>-89033.239999999292</v>
      </c>
      <c r="BO38" s="203">
        <v>-17746.470000000671</v>
      </c>
      <c r="BP38" s="203">
        <v>595265.99000000092</v>
      </c>
      <c r="BQ38" s="203">
        <v>-280035.23</v>
      </c>
      <c r="BR38" s="203">
        <v>19494.620000000148</v>
      </c>
      <c r="BS38" s="203">
        <v>21651.659999998752</v>
      </c>
      <c r="BT38" s="203">
        <v>-15687.989999999199</v>
      </c>
      <c r="BU38" s="203">
        <v>87857.050000000279</v>
      </c>
      <c r="BV38" s="203">
        <v>-47203.999999999534</v>
      </c>
      <c r="BW38" s="203">
        <v>-38428.909999999683</v>
      </c>
      <c r="BX38" s="203">
        <v>3311.7499999995343</v>
      </c>
      <c r="BY38" s="203">
        <v>19167.759999999704</v>
      </c>
      <c r="BZ38" s="203">
        <v>66100.189999999944</v>
      </c>
      <c r="CA38" s="203">
        <v>-23741.629999999423</v>
      </c>
      <c r="CB38" s="203">
        <v>-6124.3100000005215</v>
      </c>
      <c r="CC38" s="203">
        <v>-102704.8</v>
      </c>
      <c r="CD38" s="203">
        <v>565202.25</v>
      </c>
      <c r="CE38" s="203">
        <v>154517.1</v>
      </c>
      <c r="CF38" s="203">
        <v>-37043.589999999385</v>
      </c>
      <c r="CG38" s="203">
        <v>-26451.240000000224</v>
      </c>
      <c r="CH38" s="203">
        <v>13597.700000000652</v>
      </c>
      <c r="CI38" s="203">
        <v>-594824.13</v>
      </c>
      <c r="CJ38" s="203">
        <v>-633800.52499999478</v>
      </c>
      <c r="CK38" s="203">
        <v>-37255.070000000298</v>
      </c>
      <c r="CL38" s="203">
        <v>-469019.29999999749</v>
      </c>
      <c r="CM38" s="203">
        <v>243162.33499999903</v>
      </c>
      <c r="CN38" s="203">
        <v>1172773.55</v>
      </c>
      <c r="CO38" s="203">
        <v>-821316.62000000104</v>
      </c>
      <c r="CP38" s="203">
        <v>785136.74500000104</v>
      </c>
      <c r="CQ38" s="203">
        <v>89885.58000000054</v>
      </c>
      <c r="CR38" s="203">
        <v>-1045875.06</v>
      </c>
      <c r="CS38" s="203">
        <v>-601167.5100000021</v>
      </c>
      <c r="CT38" s="203">
        <v>846527.87499999581</v>
      </c>
      <c r="CU38" s="203">
        <v>-1508678.3749999921</v>
      </c>
      <c r="CV38" s="203">
        <v>-1567748.53</v>
      </c>
      <c r="CW38" s="203">
        <v>1401470.9149999956</v>
      </c>
      <c r="CX38" s="203">
        <v>770126.28500000259</v>
      </c>
      <c r="CY38" s="203">
        <v>-170352.03500000318</v>
      </c>
      <c r="CZ38" s="203">
        <v>1942211.14</v>
      </c>
      <c r="DA38" s="203">
        <v>147648.48000000001</v>
      </c>
      <c r="DB38" s="203">
        <v>-1097378.8949999954</v>
      </c>
      <c r="DC38" s="203">
        <v>608446.46999999508</v>
      </c>
      <c r="DD38" s="203">
        <v>-422051.83499999717</v>
      </c>
      <c r="DE38" s="203">
        <v>-501152.12000000104</v>
      </c>
      <c r="DF38" s="203">
        <v>318524.54500000086</v>
      </c>
      <c r="DG38" s="203">
        <v>-900157.57399999863</v>
      </c>
      <c r="DH38" s="203">
        <v>-419190.76599999797</v>
      </c>
      <c r="DI38" s="203">
        <v>-350664.36000000616</v>
      </c>
      <c r="DJ38" s="203">
        <v>2180734.44</v>
      </c>
      <c r="DK38" s="203">
        <v>443595.50999999605</v>
      </c>
      <c r="DL38" s="203">
        <v>1096238.3</v>
      </c>
      <c r="DM38" s="203">
        <v>-361529.29999999516</v>
      </c>
      <c r="DN38" s="203">
        <v>-756674.16999999853</v>
      </c>
      <c r="DO38" s="203">
        <v>-1091682.1499999999</v>
      </c>
      <c r="DP38" s="203">
        <v>-299966.64000000188</v>
      </c>
      <c r="DQ38" s="203">
        <v>475700.53954151331</v>
      </c>
      <c r="DR38" s="203">
        <v>-1267713.8808527505</v>
      </c>
      <c r="DS38" s="203">
        <v>-376835.4407042751</v>
      </c>
      <c r="DT38" s="203">
        <v>116547.00132884519</v>
      </c>
      <c r="DU38" s="203">
        <v>-93757.64278187076</v>
      </c>
      <c r="DV38" s="203">
        <v>363020.09671111626</v>
      </c>
      <c r="DW38" s="203">
        <v>-26169.420000000464</v>
      </c>
      <c r="DX38" s="203">
        <v>-62251.399999999441</v>
      </c>
      <c r="DY38" s="203">
        <v>-4267.0200000000186</v>
      </c>
      <c r="DZ38" s="203">
        <v>9347.0999999993946</v>
      </c>
      <c r="EA38" s="203">
        <v>104874.97000000067</v>
      </c>
      <c r="EB38" s="203">
        <v>-29844.089999999851</v>
      </c>
      <c r="EC38" s="203">
        <v>-89276.410000000149</v>
      </c>
      <c r="ED38" s="203">
        <v>-73270.23</v>
      </c>
      <c r="EE38" s="203">
        <v>-40645.990000001388</v>
      </c>
      <c r="EF38" s="203">
        <v>-95164.450000001118</v>
      </c>
      <c r="EG38" s="203">
        <v>-45744.169999999925</v>
      </c>
      <c r="EH38" s="203">
        <v>-233.66000000014901</v>
      </c>
      <c r="EI38" s="203">
        <v>-195737.58</v>
      </c>
      <c r="EJ38" s="203">
        <v>1178</v>
      </c>
      <c r="EK38" s="203">
        <v>731692.7699999992</v>
      </c>
      <c r="EL38" s="203">
        <v>132166.85000000079</v>
      </c>
      <c r="EM38" s="203">
        <v>62518.87999999919</v>
      </c>
      <c r="EN38" s="203">
        <v>198816.29</v>
      </c>
      <c r="EO38" s="203">
        <v>-108827.48</v>
      </c>
      <c r="EP38" s="203">
        <v>97855.380000000223</v>
      </c>
      <c r="EQ38" s="203">
        <v>-53489.070000000298</v>
      </c>
      <c r="ER38" s="203">
        <v>77940.5</v>
      </c>
      <c r="ES38" s="203">
        <v>14794.180000000866</v>
      </c>
      <c r="ET38" s="203">
        <v>159244.05999999936</v>
      </c>
      <c r="EU38" s="203">
        <v>-77206.269999999218</v>
      </c>
      <c r="EV38" s="203">
        <v>-164768.58999999915</v>
      </c>
      <c r="EW38" s="203">
        <v>-116820.89999999944</v>
      </c>
      <c r="EX38" s="203">
        <v>-12428.731000000611</v>
      </c>
      <c r="EY38" s="203">
        <v>-1467014.0690000001</v>
      </c>
      <c r="EZ38" s="203">
        <v>1534209.41</v>
      </c>
      <c r="FA38" s="203">
        <v>15255.26999999932</v>
      </c>
      <c r="FB38" s="203">
        <v>109390.47999999882</v>
      </c>
      <c r="FC38" s="203">
        <v>47115.42000000109</v>
      </c>
      <c r="FD38" s="203">
        <v>-51914.599999998929</v>
      </c>
      <c r="FE38" s="203">
        <v>1761.6699999999255</v>
      </c>
      <c r="FF38" s="203">
        <v>548946.57999999996</v>
      </c>
      <c r="FG38" s="203">
        <v>8532.2800000016578</v>
      </c>
      <c r="FH38" s="203">
        <v>194445.17</v>
      </c>
      <c r="FI38" s="203">
        <v>50439.049999998882</v>
      </c>
      <c r="FJ38" s="203">
        <v>175528.28</v>
      </c>
      <c r="FK38" s="203">
        <v>163315.85999999999</v>
      </c>
      <c r="FL38" s="203">
        <v>-115483.42</v>
      </c>
      <c r="FM38" s="203">
        <v>-224996.46000000089</v>
      </c>
      <c r="FN38" s="203">
        <v>-590179.71</v>
      </c>
      <c r="FO38" s="203">
        <v>215994.42000000086</v>
      </c>
      <c r="FP38" s="203">
        <v>-390131.48000000091</v>
      </c>
      <c r="FQ38" s="203">
        <v>-4518347.0612790696</v>
      </c>
      <c r="FR38" s="203">
        <v>113353.54111705613</v>
      </c>
      <c r="FS38" s="203">
        <v>291021.00916412397</v>
      </c>
      <c r="FT38" s="203">
        <v>-68062.355922552946</v>
      </c>
      <c r="FU38" s="203">
        <v>-125403.9953549505</v>
      </c>
      <c r="FV38" s="203">
        <v>-254312.35022843615</v>
      </c>
      <c r="FW38" s="203">
        <v>1031600.597739285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</row>
    <row r="39" spans="2:195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 s="166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2:195" s="169" customFormat="1" ht="18.75" customHeight="1" thickBot="1">
      <c r="C40" s="237" t="s">
        <v>900</v>
      </c>
      <c r="D40" s="238">
        <v>-1340477.7340955606</v>
      </c>
      <c r="E40" s="239">
        <v>-344367.64326628763</v>
      </c>
      <c r="F40" s="239">
        <v>-416159.06483875326</v>
      </c>
      <c r="G40" s="239">
        <v>-1035124.73175794</v>
      </c>
      <c r="H40" s="239">
        <v>-60598.970758546842</v>
      </c>
      <c r="I40" s="239">
        <v>515772.67652596714</v>
      </c>
      <c r="J40" s="239">
        <v>-227136.47863231733</v>
      </c>
      <c r="K40" s="239">
        <v>402518.3305803492</v>
      </c>
      <c r="L40" s="239">
        <v>84449.824573529535</v>
      </c>
      <c r="M40" s="239">
        <v>-57329.76678950002</v>
      </c>
      <c r="N40" s="239">
        <v>1231938.1956447505</v>
      </c>
      <c r="O40" s="239">
        <v>-334811.53337774961</v>
      </c>
      <c r="P40" s="239">
        <v>1228585.022223837</v>
      </c>
      <c r="Q40" s="239">
        <v>2562300.8288543904</v>
      </c>
      <c r="R40" s="239">
        <v>-573903.55550542264</v>
      </c>
      <c r="S40" s="239">
        <v>-239967.90969711839</v>
      </c>
      <c r="T40" s="239">
        <v>382761.8867308888</v>
      </c>
      <c r="U40" s="239">
        <v>-953661.37977628387</v>
      </c>
      <c r="V40" s="239">
        <v>114728.13491447369</v>
      </c>
      <c r="W40" s="239">
        <v>51505.713338474394</v>
      </c>
      <c r="X40" s="239">
        <v>-241141.84641446488</v>
      </c>
      <c r="Y40" s="239">
        <v>816822.98599929654</v>
      </c>
      <c r="Z40" s="239">
        <v>-1903516.4391573889</v>
      </c>
      <c r="AA40" s="239">
        <v>-392392.50003876118</v>
      </c>
      <c r="AB40" s="239">
        <v>-146750.90349739854</v>
      </c>
      <c r="AC40" s="239">
        <v>-226722.8752970933</v>
      </c>
      <c r="AD40" s="239">
        <v>16662.012193295232</v>
      </c>
      <c r="AE40" s="239">
        <v>182016.48905125115</v>
      </c>
      <c r="AF40" s="239">
        <v>14552.50359663181</v>
      </c>
      <c r="AG40" s="239">
        <v>28930.275625467009</v>
      </c>
      <c r="AH40" s="239">
        <v>716652.49747498869</v>
      </c>
      <c r="AI40" s="239">
        <v>206578.76892487775</v>
      </c>
      <c r="AJ40" s="239">
        <v>-2462259.512371412</v>
      </c>
      <c r="AK40" s="239">
        <v>-386335.51473198179</v>
      </c>
      <c r="AL40" s="239">
        <v>-1158805.5903125752</v>
      </c>
      <c r="AM40" s="239">
        <v>400264.6412969497</v>
      </c>
      <c r="AN40" s="239">
        <v>-1483241.617117106</v>
      </c>
      <c r="AO40" s="239">
        <v>-903943.43229512381</v>
      </c>
      <c r="AP40" s="239">
        <v>-1899704.4025571116</v>
      </c>
      <c r="AQ40" s="239">
        <v>-926285.28550885874</v>
      </c>
      <c r="AR40" s="239">
        <v>-589954.30199222045</v>
      </c>
      <c r="AS40" s="239">
        <v>-52581.300667539006</v>
      </c>
      <c r="AT40" s="239">
        <v>699197.99706137541</v>
      </c>
      <c r="AU40" s="239">
        <v>550409.76830302319</v>
      </c>
      <c r="AV40" s="239">
        <v>26721221.366462901</v>
      </c>
      <c r="AW40" s="239">
        <v>-6113910.7196464296</v>
      </c>
      <c r="AX40" s="239">
        <v>-897363.82352972683</v>
      </c>
      <c r="AY40" s="239">
        <v>3075003.8244128129</v>
      </c>
      <c r="AZ40" s="239">
        <v>-1761859.6544351287</v>
      </c>
      <c r="BA40" s="239">
        <v>709617.77850837773</v>
      </c>
      <c r="BB40" s="239">
        <v>-91236.908540350152</v>
      </c>
      <c r="BC40" s="239">
        <v>240896.68631519933</v>
      </c>
      <c r="BD40" s="239">
        <v>-296835.02888099855</v>
      </c>
      <c r="BE40" s="239">
        <v>594993.36331753642</v>
      </c>
      <c r="BF40" s="239">
        <v>856885.97000232199</v>
      </c>
      <c r="BG40" s="239">
        <v>114653.75305512664</v>
      </c>
      <c r="BH40" s="239">
        <v>396153.38279936701</v>
      </c>
      <c r="BI40" s="239">
        <v>-467773.32124253671</v>
      </c>
      <c r="BJ40" s="239">
        <v>20737.659859132662</v>
      </c>
      <c r="BK40" s="239">
        <v>4112705.0033294773</v>
      </c>
      <c r="BL40" s="239">
        <v>-100168.83119124509</v>
      </c>
      <c r="BM40" s="239">
        <v>80154.854418107061</v>
      </c>
      <c r="BN40" s="239">
        <v>-12475.248048784721</v>
      </c>
      <c r="BO40" s="239">
        <v>161859.18389574569</v>
      </c>
      <c r="BP40" s="239">
        <v>1993373.1500280956</v>
      </c>
      <c r="BQ40" s="239">
        <v>-76662.042194915033</v>
      </c>
      <c r="BR40" s="239">
        <v>47641.800736004232</v>
      </c>
      <c r="BS40" s="239">
        <v>50231.574234599466</v>
      </c>
      <c r="BT40" s="239">
        <v>255638.69456584108</v>
      </c>
      <c r="BU40" s="239">
        <v>-483553.837138028</v>
      </c>
      <c r="BV40" s="239">
        <v>142438.46165445258</v>
      </c>
      <c r="BW40" s="239">
        <v>-89008.867575350567</v>
      </c>
      <c r="BX40" s="239">
        <v>154525.84138434712</v>
      </c>
      <c r="BY40" s="239">
        <v>81036.29474565234</v>
      </c>
      <c r="BZ40" s="239">
        <v>616128.83698111924</v>
      </c>
      <c r="CA40" s="239">
        <v>644899.48335325345</v>
      </c>
      <c r="CB40" s="239">
        <v>98625.243708489739</v>
      </c>
      <c r="CC40" s="239">
        <v>427534.76467145141</v>
      </c>
      <c r="CD40" s="239">
        <v>288597.14843942889</v>
      </c>
      <c r="CE40" s="239">
        <v>521883.31706018414</v>
      </c>
      <c r="CF40" s="239">
        <v>1740836.1381122482</v>
      </c>
      <c r="CG40" s="239">
        <v>1190964.3130745422</v>
      </c>
      <c r="CH40" s="239">
        <v>-327041.68042641482</v>
      </c>
      <c r="CI40" s="239">
        <v>1770522.3943282985</v>
      </c>
      <c r="CJ40" s="239">
        <v>-1982628.7490902133</v>
      </c>
      <c r="CK40" s="239">
        <v>-1316304.0107810791</v>
      </c>
      <c r="CL40" s="239">
        <v>-475702.66196419101</v>
      </c>
      <c r="CM40" s="239">
        <v>-34267.518504536187</v>
      </c>
      <c r="CN40" s="239">
        <v>1505133.4798789977</v>
      </c>
      <c r="CO40" s="239">
        <v>1022682.8382284553</v>
      </c>
      <c r="CP40" s="239">
        <v>1253826.7625250695</v>
      </c>
      <c r="CQ40" s="239">
        <v>317015.07809403108</v>
      </c>
      <c r="CR40" s="239">
        <v>17674.15010494506</v>
      </c>
      <c r="CS40" s="239">
        <v>-198257.41324308125</v>
      </c>
      <c r="CT40" s="239">
        <v>-1664441.6569254161</v>
      </c>
      <c r="CU40" s="239">
        <v>-1005223.6952413572</v>
      </c>
      <c r="CV40" s="239">
        <v>-1264020.7402422524</v>
      </c>
      <c r="CW40" s="239">
        <v>1397617.3544546727</v>
      </c>
      <c r="CX40" s="239">
        <v>1220567.0106962614</v>
      </c>
      <c r="CY40" s="239">
        <v>-659903.17395623447</v>
      </c>
      <c r="CZ40" s="239">
        <v>3199627.2250100048</v>
      </c>
      <c r="DA40" s="239">
        <v>3542468.9057142059</v>
      </c>
      <c r="DB40" s="239">
        <v>-1810601.6430617399</v>
      </c>
      <c r="DC40" s="239">
        <v>5047920.0776038999</v>
      </c>
      <c r="DD40" s="239">
        <v>2655179.9535911717</v>
      </c>
      <c r="DE40" s="239">
        <v>-3926101.8101376193</v>
      </c>
      <c r="DF40" s="239">
        <v>220130.74006544636</v>
      </c>
      <c r="DG40" s="239">
        <v>13690768.284992417</v>
      </c>
      <c r="DH40" s="239">
        <v>-2735085.286811226</v>
      </c>
      <c r="DI40" s="239">
        <v>-2933995.4966442371</v>
      </c>
      <c r="DJ40" s="239">
        <v>4056596.0523379501</v>
      </c>
      <c r="DK40" s="239">
        <v>4104507.0960847898</v>
      </c>
      <c r="DL40" s="239">
        <v>3068848.804096899</v>
      </c>
      <c r="DM40" s="239">
        <v>-3331044.1770035699</v>
      </c>
      <c r="DN40" s="239">
        <v>-4243532.7302050982</v>
      </c>
      <c r="DO40" s="239">
        <v>-5796623.8451654492</v>
      </c>
      <c r="DP40" s="239">
        <v>-2571705.9812877998</v>
      </c>
      <c r="DQ40" s="239">
        <v>1017528.7394648672</v>
      </c>
      <c r="DR40" s="239">
        <v>-817725.04451068735</v>
      </c>
      <c r="DS40" s="239">
        <v>-490198.34779810614</v>
      </c>
      <c r="DT40" s="239">
        <v>629688.40168167977</v>
      </c>
      <c r="DU40" s="239">
        <v>-110377.06493493071</v>
      </c>
      <c r="DV40" s="239">
        <v>45572.324108872854</v>
      </c>
      <c r="DW40" s="239">
        <v>3174201.3284853268</v>
      </c>
      <c r="DX40" s="239">
        <v>343361.89882916899</v>
      </c>
      <c r="DY40" s="239">
        <v>166961.21711084049</v>
      </c>
      <c r="DZ40" s="239">
        <v>70667.417665188055</v>
      </c>
      <c r="EA40" s="239">
        <v>-358439.86372186436</v>
      </c>
      <c r="EB40" s="239">
        <v>147809.13337261777</v>
      </c>
      <c r="EC40" s="239">
        <v>-396927.02024846408</v>
      </c>
      <c r="ED40" s="239">
        <v>125400.46611728895</v>
      </c>
      <c r="EE40" s="239">
        <v>319797.33270054846</v>
      </c>
      <c r="EF40" s="239">
        <v>222682.06936062907</v>
      </c>
      <c r="EG40" s="239">
        <v>-2516.3319366994838</v>
      </c>
      <c r="EH40" s="239">
        <v>-173665.75906940835</v>
      </c>
      <c r="EI40" s="239">
        <v>1568563.6970211151</v>
      </c>
      <c r="EJ40" s="239">
        <v>184138.59004485799</v>
      </c>
      <c r="EK40" s="239">
        <v>745810.58935491322</v>
      </c>
      <c r="EL40" s="239">
        <v>167963.24618265891</v>
      </c>
      <c r="EM40" s="239">
        <v>59289.815137754122</v>
      </c>
      <c r="EN40" s="239">
        <v>-20782.181624796067</v>
      </c>
      <c r="EO40" s="239">
        <v>-377338.53737546928</v>
      </c>
      <c r="EP40" s="239">
        <v>-763898.72720025212</v>
      </c>
      <c r="EQ40" s="239">
        <v>278741.56916779996</v>
      </c>
      <c r="ER40" s="239">
        <v>-6460.4822219080525</v>
      </c>
      <c r="ES40" s="239">
        <v>7988.167649401672</v>
      </c>
      <c r="ET40" s="239">
        <v>-208325.02335499023</v>
      </c>
      <c r="EU40" s="239">
        <v>-462125.53141127166</v>
      </c>
      <c r="EV40" s="239">
        <v>128558.16358044313</v>
      </c>
      <c r="EW40" s="239">
        <v>182527.71604530397</v>
      </c>
      <c r="EX40" s="239">
        <v>-4035309.5872642905</v>
      </c>
      <c r="EY40" s="239">
        <v>374662.63627702231</v>
      </c>
      <c r="EZ40" s="239">
        <v>4083235.204335399</v>
      </c>
      <c r="FA40" s="239">
        <v>-176761.52083703945</v>
      </c>
      <c r="FB40" s="239">
        <v>-95564.213263939222</v>
      </c>
      <c r="FC40" s="239">
        <v>-240284.2145917436</v>
      </c>
      <c r="FD40" s="239">
        <v>341499.8235673742</v>
      </c>
      <c r="FE40" s="239">
        <v>579437.38699796831</v>
      </c>
      <c r="FF40" s="239">
        <v>773012.32145489997</v>
      </c>
      <c r="FG40" s="239">
        <v>1457398.9789453677</v>
      </c>
      <c r="FH40" s="239">
        <v>-464254.75750543736</v>
      </c>
      <c r="FI40" s="239">
        <v>1089526.6866534753</v>
      </c>
      <c r="FJ40" s="239">
        <v>23374602.789865047</v>
      </c>
      <c r="FK40" s="239">
        <v>-704158.48943398276</v>
      </c>
      <c r="FL40" s="239">
        <v>1698576.9590604962</v>
      </c>
      <c r="FM40" s="239">
        <v>-133385.17762059439</v>
      </c>
      <c r="FN40" s="239">
        <v>-6804617.6784405848</v>
      </c>
      <c r="FO40" s="239">
        <v>-6382433.8417550763</v>
      </c>
      <c r="FP40" s="239">
        <v>-9873938.6776070483</v>
      </c>
      <c r="FQ40" s="239">
        <v>12966704.227822799</v>
      </c>
      <c r="FR40" s="239">
        <v>400822.1210378519</v>
      </c>
      <c r="FS40" s="239">
        <v>18154669.115563281</v>
      </c>
      <c r="FT40" s="239">
        <v>5994379.3362578806</v>
      </c>
      <c r="FU40" s="239">
        <v>5675497.8856077259</v>
      </c>
      <c r="FV40" s="239">
        <v>63907824.266096592</v>
      </c>
      <c r="FW40" s="239">
        <v>-485173.06200986204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</row>
    <row r="41" spans="2:195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 s="166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2:195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-93204.767999999225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93204.767999999225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-93204.769999999553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</row>
    <row r="43" spans="2:195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702099.1099999994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363281.23440000415</v>
      </c>
      <c r="FR43" s="158">
        <v>34400</v>
      </c>
      <c r="FS43" s="158">
        <v>0</v>
      </c>
      <c r="FT43" s="158">
        <v>0</v>
      </c>
      <c r="FU43" s="158">
        <v>0</v>
      </c>
      <c r="FV43" s="158">
        <v>34400000</v>
      </c>
      <c r="FW43" s="158">
        <v>0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</row>
    <row r="44" spans="2:195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0</v>
      </c>
      <c r="Y44" s="158">
        <v>4272216.3499999996</v>
      </c>
      <c r="Z44" s="158">
        <v>-4667700.0581960026</v>
      </c>
      <c r="AA44" s="158">
        <v>530780.76531999977</v>
      </c>
      <c r="AB44" s="158">
        <v>385076.24150666664</v>
      </c>
      <c r="AC44" s="158">
        <v>197741.85374666716</v>
      </c>
      <c r="AD44" s="158">
        <v>-20814.931973333583</v>
      </c>
      <c r="AE44" s="158">
        <v>1280118.3163600001</v>
      </c>
      <c r="AF44" s="158">
        <v>-686892.75511999987</v>
      </c>
      <c r="AG44" s="158">
        <v>853412.21090666659</v>
      </c>
      <c r="AH44" s="158">
        <v>593225.56124000007</v>
      </c>
      <c r="AI44" s="158">
        <v>843004.74492000032</v>
      </c>
      <c r="AJ44" s="158">
        <v>-499558.36736000038</v>
      </c>
      <c r="AK44" s="158">
        <v>-582818.09525333333</v>
      </c>
      <c r="AL44" s="158">
        <v>-312223.97960000002</v>
      </c>
      <c r="AM44" s="158">
        <v>-437113.57144000009</v>
      </c>
      <c r="AN44" s="158">
        <v>-603633.02722666645</v>
      </c>
      <c r="AO44" s="158">
        <v>-385076.24150666664</v>
      </c>
      <c r="AP44" s="158">
        <v>-551595.69729333348</v>
      </c>
      <c r="AQ44" s="158">
        <v>-353853.84354666626</v>
      </c>
      <c r="AR44" s="158">
        <v>135297.05782666596</v>
      </c>
      <c r="AS44" s="158">
        <v>-374668.77551999985</v>
      </c>
      <c r="AT44" s="158">
        <v>104074.65986666651</v>
      </c>
      <c r="AU44" s="158">
        <v>281001.58163999964</v>
      </c>
      <c r="AV44" s="158">
        <v>4385635.3327733316</v>
      </c>
      <c r="AW44" s="158">
        <v>-704207.58254666661</v>
      </c>
      <c r="AX44" s="158">
        <v>-297186.45308000071</v>
      </c>
      <c r="AY44" s="158">
        <v>1811179.6539200002</v>
      </c>
      <c r="AZ44" s="158">
        <v>-1235557.6650533329</v>
      </c>
      <c r="BA44" s="158">
        <v>-584062.06879999966</v>
      </c>
      <c r="BB44" s="158">
        <v>-594181.62730666716</v>
      </c>
      <c r="BC44" s="158">
        <v>65832.623479999602</v>
      </c>
      <c r="BD44" s="158">
        <v>-236322.23813333269</v>
      </c>
      <c r="BE44" s="158">
        <v>173865.64662666619</v>
      </c>
      <c r="BF44" s="158">
        <v>312282.95753333438</v>
      </c>
      <c r="BG44" s="158">
        <v>261642.47793333232</v>
      </c>
      <c r="BH44" s="158">
        <v>392115.57682666753</v>
      </c>
      <c r="BI44" s="158">
        <v>-243631.09381333354</v>
      </c>
      <c r="BJ44" s="158">
        <v>-87715.917493333516</v>
      </c>
      <c r="BK44" s="158">
        <v>0</v>
      </c>
      <c r="BL44" s="158">
        <v>-229570.1741866665</v>
      </c>
      <c r="BM44" s="158">
        <v>-266706.52589333337</v>
      </c>
      <c r="BN44" s="158">
        <v>-96216.911240000278</v>
      </c>
      <c r="BO44" s="158">
        <v>212690.01432000007</v>
      </c>
      <c r="BP44" s="158">
        <v>84400.799333333038</v>
      </c>
      <c r="BQ44" s="158">
        <v>75960.719400000758</v>
      </c>
      <c r="BR44" s="158">
        <v>-128289.21498666704</v>
      </c>
      <c r="BS44" s="158">
        <v>-52328.495586666279</v>
      </c>
      <c r="BT44" s="158">
        <v>153609.45478666574</v>
      </c>
      <c r="BU44" s="158">
        <v>-221130.09425333235</v>
      </c>
      <c r="BV44" s="158">
        <v>-138417.31090666726</v>
      </c>
      <c r="BW44" s="158">
        <v>10128.095919999294</v>
      </c>
      <c r="BX44" s="158">
        <v>84400.799333333969</v>
      </c>
      <c r="BY44" s="158">
        <v>-97904.927226666361</v>
      </c>
      <c r="BZ44" s="158">
        <v>177241.67860000022</v>
      </c>
      <c r="CA44" s="158">
        <v>114785.08709333371</v>
      </c>
      <c r="CB44" s="158">
        <v>126601.19900000002</v>
      </c>
      <c r="CC44" s="158">
        <v>211001.99833333306</v>
      </c>
      <c r="CD44" s="158">
        <v>-143481.35886666737</v>
      </c>
      <c r="CE44" s="158">
        <v>75960.719399999827</v>
      </c>
      <c r="CF44" s="158">
        <v>1179113.6043200009</v>
      </c>
      <c r="CG44" s="158">
        <v>241455.73731999903</v>
      </c>
      <c r="CH44" s="158">
        <v>211001.99833333399</v>
      </c>
      <c r="CI44" s="158">
        <v>0</v>
      </c>
      <c r="CJ44" s="158">
        <v>-870111.02933333395</v>
      </c>
      <c r="CK44" s="158">
        <v>-886373.48365333315</v>
      </c>
      <c r="CL44" s="158">
        <v>-23632.223813332617</v>
      </c>
      <c r="CM44" s="158">
        <v>133353.26294666622</v>
      </c>
      <c r="CN44" s="158">
        <v>74272.703413332812</v>
      </c>
      <c r="CO44" s="158">
        <v>946010.83492000028</v>
      </c>
      <c r="CP44" s="158">
        <v>313239.96775999974</v>
      </c>
      <c r="CQ44" s="158">
        <v>-191424.4258533325</v>
      </c>
      <c r="CR44" s="158">
        <v>765697.71341333282</v>
      </c>
      <c r="CS44" s="158">
        <v>-156619.9838799994</v>
      </c>
      <c r="CT44" s="158">
        <v>-1683656.170306667</v>
      </c>
      <c r="CU44" s="158">
        <v>-15192.143879999407</v>
      </c>
      <c r="CV44" s="158">
        <v>54016.511573333293</v>
      </c>
      <c r="CW44" s="158">
        <v>-43888.415653333999</v>
      </c>
      <c r="CX44" s="158">
        <v>522771.42716000049</v>
      </c>
      <c r="CY44" s="158">
        <v>-514331.34722666634</v>
      </c>
      <c r="CZ44" s="158">
        <v>1016950.1090000001</v>
      </c>
      <c r="DA44" s="158">
        <v>2645137.5399733321</v>
      </c>
      <c r="DB44" s="158">
        <v>-330654.82189333183</v>
      </c>
      <c r="DC44" s="158">
        <v>2697344.1</v>
      </c>
      <c r="DD44" s="158">
        <v>2073000.23</v>
      </c>
      <c r="DE44" s="158">
        <v>-2192679.7200000002</v>
      </c>
      <c r="DF44" s="158">
        <v>17402.22</v>
      </c>
      <c r="DG44" s="158">
        <v>-1698721.17</v>
      </c>
      <c r="DH44" s="158">
        <v>-1555706.46</v>
      </c>
      <c r="DI44" s="158">
        <v>-1225708.1200000001</v>
      </c>
      <c r="DJ44" s="158">
        <v>1052851.8500000001</v>
      </c>
      <c r="DK44" s="158">
        <v>2247131.5499999998</v>
      </c>
      <c r="DL44" s="158">
        <v>1601719.044128</v>
      </c>
      <c r="DM44" s="158">
        <v>-2404273.62</v>
      </c>
      <c r="DN44" s="158">
        <v>-1932847.42</v>
      </c>
      <c r="DO44" s="158">
        <v>-628568.27</v>
      </c>
      <c r="DP44" s="158">
        <v>-1604592.23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13717219.999999985</v>
      </c>
      <c r="FK44" s="158">
        <v>-374106</v>
      </c>
      <c r="FL44" s="158">
        <v>748212</v>
      </c>
      <c r="FM44" s="158">
        <v>124702</v>
      </c>
      <c r="FN44" s="158">
        <v>-3990464</v>
      </c>
      <c r="FO44" s="158">
        <v>-3990464</v>
      </c>
      <c r="FP44" s="158">
        <v>-5611590</v>
      </c>
      <c r="FQ44" s="158">
        <v>-623510</v>
      </c>
      <c r="FR44" s="158">
        <v>-498808</v>
      </c>
      <c r="FS44" s="158">
        <v>6983312</v>
      </c>
      <c r="FT44" s="158">
        <v>3491656</v>
      </c>
      <c r="FU44" s="158">
        <v>3242252</v>
      </c>
      <c r="FV44" s="158">
        <v>748212</v>
      </c>
      <c r="FW44" s="158">
        <v>-1371722</v>
      </c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</row>
    <row r="45" spans="2:195" hidden="1">
      <c r="C45" s="173" t="s">
        <v>935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</row>
    <row r="46" spans="2:195" hidden="1">
      <c r="C46" s="173" t="s">
        <v>937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</row>
    <row r="47" spans="2:195" hidden="1">
      <c r="C47" s="173" t="s">
        <v>939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</row>
    <row r="48" spans="2:195" hidden="1">
      <c r="C48" s="173" t="s">
        <v>941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2.3631537883854296E-5</v>
      </c>
      <c r="FM48" s="158">
        <v>-6.4277611006319929E-6</v>
      </c>
      <c r="FN48" s="158">
        <v>0</v>
      </c>
      <c r="FO48" s="158">
        <v>-2.0223910277793015E-5</v>
      </c>
      <c r="FP48" s="158">
        <v>1.2113266638991583E-4</v>
      </c>
      <c r="FQ48" s="158">
        <v>-8.8066076590380231E-5</v>
      </c>
      <c r="FR48" s="158">
        <v>4.6653952153525094E-5</v>
      </c>
      <c r="FS48" s="158">
        <v>2.5162717690970469E-5</v>
      </c>
      <c r="FT48" s="158">
        <v>0</v>
      </c>
      <c r="FU48" s="158">
        <v>6.2596398861178293E-6</v>
      </c>
      <c r="FV48" s="158">
        <v>1.2482289122873504E-5</v>
      </c>
      <c r="FW48" s="158">
        <v>0</v>
      </c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</row>
    <row r="49" spans="3:195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8070.4</v>
      </c>
      <c r="AX49" s="158">
        <v>-12665.229498736604</v>
      </c>
      <c r="AY49" s="158">
        <v>-1095.7358947744542</v>
      </c>
      <c r="AZ49" s="158">
        <v>1496.7931991469341</v>
      </c>
      <c r="BA49" s="158">
        <v>-199.52311741488302</v>
      </c>
      <c r="BB49" s="158">
        <v>-1207.9430720452237</v>
      </c>
      <c r="BC49" s="158">
        <v>-662.39756465639039</v>
      </c>
      <c r="BD49" s="158">
        <v>-1295.5331019572732</v>
      </c>
      <c r="BE49" s="158">
        <v>-1921.7196854755111</v>
      </c>
      <c r="BF49" s="158">
        <v>522.81057274775776</v>
      </c>
      <c r="BG49" s="158">
        <v>0.92628657571549411</v>
      </c>
      <c r="BH49" s="158">
        <v>-1574.2296879703117</v>
      </c>
      <c r="BI49" s="158">
        <v>-1661.2204539017112</v>
      </c>
      <c r="BJ49" s="158">
        <v>429.45820571363583</v>
      </c>
      <c r="BK49" s="158">
        <v>68.529613509685078</v>
      </c>
      <c r="BL49" s="158">
        <v>-563.42494952809466</v>
      </c>
      <c r="BM49" s="158">
        <v>1353.4058265196545</v>
      </c>
      <c r="BN49" s="158">
        <v>1665.4334229012766</v>
      </c>
      <c r="BO49" s="158">
        <v>324.71147910263244</v>
      </c>
      <c r="BP49" s="158">
        <v>717.68625099429664</v>
      </c>
      <c r="BQ49" s="158">
        <v>1304.4494082354795</v>
      </c>
      <c r="BR49" s="158">
        <v>-4639.1924537042651</v>
      </c>
      <c r="BS49" s="158">
        <v>-411.41721864728061</v>
      </c>
      <c r="BT49" s="158">
        <v>144.8179018844221</v>
      </c>
      <c r="BU49" s="158">
        <v>103.45501073484047</v>
      </c>
      <c r="BV49" s="158">
        <v>-700.63226357392887</v>
      </c>
      <c r="BW49" s="158">
        <v>-795.45271938395672</v>
      </c>
      <c r="BX49" s="158">
        <v>415.81382479321474</v>
      </c>
      <c r="BY49" s="158">
        <v>2600.6296330593123</v>
      </c>
      <c r="BZ49" s="158">
        <v>245.27336650768666</v>
      </c>
      <c r="CA49" s="158">
        <v>-1077.8816004804303</v>
      </c>
      <c r="CB49" s="158">
        <v>3853.096030582501</v>
      </c>
      <c r="CC49" s="158">
        <v>30.681425582144584</v>
      </c>
      <c r="CD49" s="158">
        <v>490.90264178256257</v>
      </c>
      <c r="CE49" s="158">
        <v>458.98429601408679</v>
      </c>
      <c r="CF49" s="158">
        <v>-471.49449787544108</v>
      </c>
      <c r="CG49" s="158">
        <v>-99.615572620343301</v>
      </c>
      <c r="CH49" s="158">
        <v>250.66436949317722</v>
      </c>
      <c r="CI49" s="158">
        <v>106.23361269710404</v>
      </c>
      <c r="CJ49" s="158">
        <v>-94.103801009472591</v>
      </c>
      <c r="CK49" s="158">
        <v>-839.89100493806836</v>
      </c>
      <c r="CL49" s="158">
        <v>102.81508561476039</v>
      </c>
      <c r="CM49" s="158">
        <v>-62.52600185591109</v>
      </c>
      <c r="CN49" s="158">
        <v>-89.283107944307631</v>
      </c>
      <c r="CO49" s="158">
        <v>230.27760060806213</v>
      </c>
      <c r="CP49" s="158">
        <v>401.43702618542557</v>
      </c>
      <c r="CQ49" s="158">
        <v>855.81436402669169</v>
      </c>
      <c r="CR49" s="158">
        <v>-78.199412286254301</v>
      </c>
      <c r="CS49" s="158">
        <v>-693.90443791093458</v>
      </c>
      <c r="CT49" s="158">
        <v>-841.33636243664841</v>
      </c>
      <c r="CU49" s="158">
        <v>-116.48764017660687</v>
      </c>
      <c r="CV49" s="158">
        <v>8.3385040390367067</v>
      </c>
      <c r="CW49" s="158">
        <v>1394.9920675396588</v>
      </c>
      <c r="CX49" s="158">
        <v>1338.3095149015553</v>
      </c>
      <c r="CY49" s="158">
        <v>-411.05849835305526</v>
      </c>
      <c r="CZ49" s="158">
        <v>265.05185184403126</v>
      </c>
      <c r="DA49" s="158">
        <v>-1696.1881004796342</v>
      </c>
      <c r="DB49" s="158">
        <v>-783.22363243301334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</row>
    <row r="50" spans="3:195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-56566.38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</row>
    <row r="51" spans="3:195" hidden="1">
      <c r="C51" s="173" t="s">
        <v>943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</row>
    <row r="52" spans="3:195" hidden="1">
      <c r="C52" s="173" t="s">
        <v>945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-265800.71999999997</v>
      </c>
      <c r="Z52" s="158">
        <v>0</v>
      </c>
      <c r="AA52" s="158">
        <v>356732.56</v>
      </c>
      <c r="AB52" s="158">
        <v>258805.97</v>
      </c>
      <c r="AC52" s="158">
        <v>132900.35999999999</v>
      </c>
      <c r="AD52" s="158">
        <v>-13989.51</v>
      </c>
      <c r="AE52" s="158">
        <v>860354.99</v>
      </c>
      <c r="AF52" s="158">
        <v>-461653.9</v>
      </c>
      <c r="AG52" s="158">
        <v>573569.99</v>
      </c>
      <c r="AH52" s="158">
        <v>398701.09</v>
      </c>
      <c r="AI52" s="158">
        <v>566575.24</v>
      </c>
      <c r="AJ52" s="158">
        <v>-335748.29</v>
      </c>
      <c r="AK52" s="158">
        <v>-391706.34</v>
      </c>
      <c r="AL52" s="158">
        <v>-209842.68</v>
      </c>
      <c r="AM52" s="158">
        <v>-293779.75</v>
      </c>
      <c r="AN52" s="158">
        <v>-405695.85</v>
      </c>
      <c r="AO52" s="158">
        <v>-258805.97</v>
      </c>
      <c r="AP52" s="158">
        <v>-370722.07</v>
      </c>
      <c r="AQ52" s="158">
        <v>-237821.7</v>
      </c>
      <c r="AR52" s="158">
        <v>90931.83</v>
      </c>
      <c r="AS52" s="158">
        <v>-251811.22</v>
      </c>
      <c r="AT52" s="158">
        <v>69947.56</v>
      </c>
      <c r="AU52" s="158">
        <v>188858.41</v>
      </c>
      <c r="AV52" s="158">
        <v>-758325.83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</row>
    <row r="53" spans="3:195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0</v>
      </c>
      <c r="Y53" s="175">
        <v>4006415.63</v>
      </c>
      <c r="Z53" s="175">
        <v>-4667700.0581960026</v>
      </c>
      <c r="AA53" s="175">
        <v>887513.32531999983</v>
      </c>
      <c r="AB53" s="175">
        <v>643882.21150666662</v>
      </c>
      <c r="AC53" s="175">
        <v>330642.21374666714</v>
      </c>
      <c r="AD53" s="175">
        <v>-34804.441973333582</v>
      </c>
      <c r="AE53" s="175">
        <v>2140473.3063599998</v>
      </c>
      <c r="AF53" s="175">
        <v>-1148546.6551199998</v>
      </c>
      <c r="AG53" s="175">
        <v>1426982.2009066665</v>
      </c>
      <c r="AH53" s="175">
        <v>991926.65124000004</v>
      </c>
      <c r="AI53" s="175">
        <v>1409579.9849200002</v>
      </c>
      <c r="AJ53" s="175">
        <v>-835306.6573600003</v>
      </c>
      <c r="AK53" s="175">
        <v>-974524.4352533333</v>
      </c>
      <c r="AL53" s="175">
        <v>-522066.65960000001</v>
      </c>
      <c r="AM53" s="175">
        <v>-730893.32144000009</v>
      </c>
      <c r="AN53" s="175">
        <v>-1009328.8772266664</v>
      </c>
      <c r="AO53" s="175">
        <v>-643882.21150666662</v>
      </c>
      <c r="AP53" s="175">
        <v>-922317.76729333354</v>
      </c>
      <c r="AQ53" s="175">
        <v>-591675.54354666627</v>
      </c>
      <c r="AR53" s="175">
        <v>226228.88782666594</v>
      </c>
      <c r="AS53" s="175">
        <v>-626479.99551999988</v>
      </c>
      <c r="AT53" s="175">
        <v>174022.21986666651</v>
      </c>
      <c r="AU53" s="175">
        <v>469859.99163999967</v>
      </c>
      <c r="AV53" s="175">
        <v>3570743.1227733316</v>
      </c>
      <c r="AW53" s="175">
        <v>-696137.18254666659</v>
      </c>
      <c r="AX53" s="175">
        <v>-309851.68257873732</v>
      </c>
      <c r="AY53" s="175">
        <v>1810083.9180252256</v>
      </c>
      <c r="AZ53" s="175">
        <v>-1234060.8718541861</v>
      </c>
      <c r="BA53" s="175">
        <v>-584261.59191741457</v>
      </c>
      <c r="BB53" s="175">
        <v>-595389.57037871238</v>
      </c>
      <c r="BC53" s="175">
        <v>65170.22591534321</v>
      </c>
      <c r="BD53" s="175">
        <v>-237617.77123528995</v>
      </c>
      <c r="BE53" s="175">
        <v>171943.92694119067</v>
      </c>
      <c r="BF53" s="175">
        <v>312805.76810608216</v>
      </c>
      <c r="BG53" s="175">
        <v>261643.40421990803</v>
      </c>
      <c r="BH53" s="175">
        <v>390541.34713869722</v>
      </c>
      <c r="BI53" s="175">
        <v>-245292.31426723526</v>
      </c>
      <c r="BJ53" s="175">
        <v>-87286.459287619888</v>
      </c>
      <c r="BK53" s="175">
        <v>68.529613509685078</v>
      </c>
      <c r="BL53" s="175">
        <v>-230133.59913619459</v>
      </c>
      <c r="BM53" s="175">
        <v>-265353.12006681372</v>
      </c>
      <c r="BN53" s="175">
        <v>-94551.477817099003</v>
      </c>
      <c r="BO53" s="175">
        <v>213014.72579910271</v>
      </c>
      <c r="BP53" s="175">
        <v>85118.48558432734</v>
      </c>
      <c r="BQ53" s="175">
        <v>77265.168808236238</v>
      </c>
      <c r="BR53" s="175">
        <v>-132928.40744037129</v>
      </c>
      <c r="BS53" s="175">
        <v>-52739.912805313557</v>
      </c>
      <c r="BT53" s="175">
        <v>153754.27268855015</v>
      </c>
      <c r="BU53" s="175">
        <v>-221026.63924259751</v>
      </c>
      <c r="BV53" s="175">
        <v>-139117.9431702412</v>
      </c>
      <c r="BW53" s="175">
        <v>9332.6432006153373</v>
      </c>
      <c r="BX53" s="175">
        <v>84816.613158127177</v>
      </c>
      <c r="BY53" s="175">
        <v>-95304.297593607043</v>
      </c>
      <c r="BZ53" s="175">
        <v>177486.95196650791</v>
      </c>
      <c r="CA53" s="175">
        <v>113707.20549285329</v>
      </c>
      <c r="CB53" s="175">
        <v>130454.29503058252</v>
      </c>
      <c r="CC53" s="175">
        <v>211032.67975891521</v>
      </c>
      <c r="CD53" s="175">
        <v>-142990.45622488481</v>
      </c>
      <c r="CE53" s="175">
        <v>76419.703696013908</v>
      </c>
      <c r="CF53" s="175">
        <v>1178642.1098221254</v>
      </c>
      <c r="CG53" s="175">
        <v>241356.12174737867</v>
      </c>
      <c r="CH53" s="175">
        <v>211252.66270282716</v>
      </c>
      <c r="CI53" s="175">
        <v>106.23361269710404</v>
      </c>
      <c r="CJ53" s="175">
        <v>-870205.13313434343</v>
      </c>
      <c r="CK53" s="175">
        <v>-887213.3746582712</v>
      </c>
      <c r="CL53" s="175">
        <v>-23529.408727717855</v>
      </c>
      <c r="CM53" s="175">
        <v>133290.73694481031</v>
      </c>
      <c r="CN53" s="175">
        <v>74183.420305388499</v>
      </c>
      <c r="CO53" s="175">
        <v>946241.11252060835</v>
      </c>
      <c r="CP53" s="175">
        <v>313641.40478618519</v>
      </c>
      <c r="CQ53" s="175">
        <v>-190568.61148930583</v>
      </c>
      <c r="CR53" s="175">
        <v>765619.51400104654</v>
      </c>
      <c r="CS53" s="175">
        <v>-157313.88831791034</v>
      </c>
      <c r="CT53" s="175">
        <v>-1684497.5066691036</v>
      </c>
      <c r="CU53" s="175">
        <v>-15308.631520176014</v>
      </c>
      <c r="CV53" s="175">
        <v>54024.850077372328</v>
      </c>
      <c r="CW53" s="175">
        <v>-42493.423585794342</v>
      </c>
      <c r="CX53" s="175">
        <v>524109.73667490203</v>
      </c>
      <c r="CY53" s="175">
        <v>-514742.4057250194</v>
      </c>
      <c r="CZ53" s="175">
        <v>1017215.1608518441</v>
      </c>
      <c r="DA53" s="175">
        <v>2643441.3518728525</v>
      </c>
      <c r="DB53" s="175">
        <v>-331438.04552576481</v>
      </c>
      <c r="DC53" s="175">
        <v>2697344.1</v>
      </c>
      <c r="DD53" s="175">
        <v>1979795.4620000008</v>
      </c>
      <c r="DE53" s="175">
        <v>-2192679.7200000002</v>
      </c>
      <c r="DF53" s="175">
        <v>17402.22</v>
      </c>
      <c r="DG53" s="175">
        <v>-996622.06000000052</v>
      </c>
      <c r="DH53" s="175">
        <v>-1555706.46</v>
      </c>
      <c r="DI53" s="175">
        <v>-1225708.1200000001</v>
      </c>
      <c r="DJ53" s="175">
        <v>1052851.8500000001</v>
      </c>
      <c r="DK53" s="175">
        <v>2247131.5499999998</v>
      </c>
      <c r="DL53" s="175">
        <v>1601719.044128</v>
      </c>
      <c r="DM53" s="175">
        <v>-2404273.62</v>
      </c>
      <c r="DN53" s="175">
        <v>-1932847.42</v>
      </c>
      <c r="DO53" s="175">
        <v>-628568.27</v>
      </c>
      <c r="DP53" s="175">
        <v>-1604592.23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0</v>
      </c>
      <c r="FH53" s="175">
        <v>93204.767999999225</v>
      </c>
      <c r="FI53" s="175">
        <v>0</v>
      </c>
      <c r="FJ53" s="175">
        <v>13717219.999999985</v>
      </c>
      <c r="FK53" s="175">
        <v>-374106</v>
      </c>
      <c r="FL53" s="175">
        <v>748212.0000236315</v>
      </c>
      <c r="FM53" s="175">
        <v>124701.99999357224</v>
      </c>
      <c r="FN53" s="175">
        <v>-3990464</v>
      </c>
      <c r="FO53" s="175">
        <v>-3990464.0000202241</v>
      </c>
      <c r="FP53" s="175">
        <v>-5611589.9998788675</v>
      </c>
      <c r="FQ53" s="175">
        <v>-353433.5356880615</v>
      </c>
      <c r="FR53" s="175">
        <v>-464407.99995334604</v>
      </c>
      <c r="FS53" s="175">
        <v>6983312.0000251625</v>
      </c>
      <c r="FT53" s="175">
        <v>3491656</v>
      </c>
      <c r="FU53" s="175">
        <v>3242252.0000062594</v>
      </c>
      <c r="FV53" s="175">
        <v>35148212.00001248</v>
      </c>
      <c r="FW53" s="175">
        <v>-1371722</v>
      </c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</row>
    <row r="54" spans="3:195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</row>
    <row r="55" spans="3:195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 s="175">
        <v>0</v>
      </c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</row>
    <row r="56" spans="3:195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 s="175">
        <v>0</v>
      </c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</row>
    <row r="57" spans="3:195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 s="243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</row>
    <row r="58" spans="3:195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 s="175">
        <v>0</v>
      </c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</row>
    <row r="59" spans="3:195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 s="175">
        <v>0</v>
      </c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</row>
    <row r="60" spans="3:195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 s="175">
        <v>0</v>
      </c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</row>
    <row r="61" spans="3:195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 s="175">
        <v>0</v>
      </c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</row>
    <row r="62" spans="3:195" hidden="1">
      <c r="C62" s="173" t="s">
        <v>947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 s="175">
        <v>0</v>
      </c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</row>
    <row r="63" spans="3:195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 s="175">
        <v>0</v>
      </c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</row>
    <row r="64" spans="3:195" hidden="1">
      <c r="C64" s="173" t="s">
        <v>949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 s="175">
        <v>0</v>
      </c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</row>
    <row r="65" spans="3:195" hidden="1">
      <c r="C65" s="173" t="s">
        <v>951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 s="175">
        <v>0</v>
      </c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</row>
    <row r="66" spans="3:195" hidden="1">
      <c r="C66" s="173" t="s">
        <v>953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 s="175">
        <v>0</v>
      </c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</row>
    <row r="67" spans="3:195" hidden="1">
      <c r="C67" s="173" t="s">
        <v>955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 s="175">
        <v>0</v>
      </c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</row>
    <row r="68" spans="3:195" hidden="1">
      <c r="C68" s="173" t="s">
        <v>957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 s="175">
        <v>0</v>
      </c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</row>
    <row r="69" spans="3:195" hidden="1">
      <c r="C69" s="173" t="s">
        <v>959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 s="175">
        <v>0</v>
      </c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</row>
    <row r="70" spans="3:195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 s="175">
        <v>0</v>
      </c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</row>
    <row r="71" spans="3:195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 s="175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</row>
    <row r="72" spans="3:195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0</v>
      </c>
      <c r="CV72" s="175">
        <v>-8.2300743997620884E-10</v>
      </c>
      <c r="CW72" s="175">
        <v>6.3982952269725502E-10</v>
      </c>
      <c r="CX72" s="175">
        <v>8.5842088992649224E-10</v>
      </c>
      <c r="CY72" s="175">
        <v>-1.7189449863508344E-10</v>
      </c>
      <c r="CZ72" s="175">
        <v>4.6429704525507987E-10</v>
      </c>
      <c r="DA72" s="175">
        <v>-738793.99999999907</v>
      </c>
      <c r="DB72" s="175">
        <v>3.205968823749572E-11</v>
      </c>
      <c r="DC72" s="175">
        <v>-4.0745362639427185E-10</v>
      </c>
      <c r="DD72" s="175">
        <v>-4.765752237290144E-10</v>
      </c>
      <c r="DE72" s="175">
        <v>-1.6007106751203537E-10</v>
      </c>
      <c r="DF72" s="175">
        <v>4.9112713895738125E-11</v>
      </c>
      <c r="DG72" s="175">
        <v>8433829.3317326605</v>
      </c>
      <c r="DH72" s="175">
        <v>1.5279510989785194E-10</v>
      </c>
      <c r="DI72" s="175">
        <v>-7.3305272962898016E-10</v>
      </c>
      <c r="DJ72" s="175">
        <v>-3.383320290595293E-10</v>
      </c>
      <c r="DK72" s="175">
        <v>5.2386894822120667E-10</v>
      </c>
      <c r="DL72" s="175">
        <v>-7.2395778261125088E-10</v>
      </c>
      <c r="DM72" s="175">
        <v>7.2031980380415916E-10</v>
      </c>
      <c r="DN72" s="175">
        <v>-5.5933924159035087E-10</v>
      </c>
      <c r="DO72" s="175">
        <v>7.8398443292826414E-10</v>
      </c>
      <c r="DP72" s="175">
        <v>5.2568793762475252E-10</v>
      </c>
      <c r="DQ72" s="175">
        <v>3.4924596548080444E-10</v>
      </c>
      <c r="DR72" s="175">
        <v>-6.0208549257367849E-10</v>
      </c>
      <c r="DS72" s="175">
        <v>-7.9671735875308514E-10</v>
      </c>
      <c r="DT72" s="175">
        <v>2.2919266484677792E-10</v>
      </c>
      <c r="DU72" s="175">
        <v>-2.1100277081131935E-10</v>
      </c>
      <c r="DV72" s="175">
        <v>8.0035533756017685E-10</v>
      </c>
      <c r="DW72" s="175">
        <v>-1.3096723705530167E-10</v>
      </c>
      <c r="DX72" s="175">
        <v>1.3278622645884752E-10</v>
      </c>
      <c r="DY72" s="175">
        <v>4.1836756281554699E-10</v>
      </c>
      <c r="DZ72" s="175">
        <v>-2.255546860396862E-10</v>
      </c>
      <c r="EA72" s="175">
        <v>-7.2395778261125088E-10</v>
      </c>
      <c r="EB72" s="175">
        <v>0</v>
      </c>
      <c r="EC72" s="175">
        <v>1.1493739293655381E-10</v>
      </c>
      <c r="ED72" s="175">
        <v>-3.4560798667371273E-11</v>
      </c>
      <c r="EE72" s="175">
        <v>6.6393113229423761E-10</v>
      </c>
      <c r="EF72" s="175">
        <v>7.1258909883908927E-10</v>
      </c>
      <c r="EG72" s="175">
        <v>4.3746695155277848E-10</v>
      </c>
      <c r="EH72" s="175">
        <v>-7.4578565545380116E-10</v>
      </c>
      <c r="EI72" s="175">
        <v>7.255493983393535E-10</v>
      </c>
      <c r="EJ72" s="175">
        <v>4.0472514228895307E-10</v>
      </c>
      <c r="EK72" s="175">
        <v>-9.0221874415874481E-10</v>
      </c>
      <c r="EL72" s="175">
        <v>8.9130480773746967E-10</v>
      </c>
      <c r="EM72" s="175">
        <v>-1.6007106751203537E-10</v>
      </c>
      <c r="EN72" s="175">
        <v>8.2081896835006773E-10</v>
      </c>
      <c r="EO72" s="175">
        <v>-1.8962964531965554E-10</v>
      </c>
      <c r="EP72" s="175">
        <v>3.4560798667371273E-10</v>
      </c>
      <c r="EQ72" s="175">
        <v>9.2404661700129509E-10</v>
      </c>
      <c r="ER72" s="175">
        <v>-6.9121597334742546E-10</v>
      </c>
      <c r="ES72" s="175">
        <v>-4.4019543565809727E-10</v>
      </c>
      <c r="ET72" s="175">
        <v>-2.6830093702301383E-10</v>
      </c>
      <c r="EU72" s="175">
        <v>2.9103830456733704E-10</v>
      </c>
      <c r="EV72" s="175">
        <v>2.4238033802248538E-10</v>
      </c>
      <c r="EW72" s="175">
        <v>5.6752469390630722E-10</v>
      </c>
      <c r="EX72" s="175">
        <v>-3.8744474295526743E-10</v>
      </c>
      <c r="EY72" s="175">
        <v>-8.3491613622754812E-10</v>
      </c>
      <c r="EZ72" s="175">
        <v>5.6934368330985308E-10</v>
      </c>
      <c r="FA72" s="175">
        <v>7.0986061473377049E-10</v>
      </c>
      <c r="FB72" s="175">
        <v>5.4933479987084866E-10</v>
      </c>
      <c r="FC72" s="175">
        <v>-4.9840309657156467E-10</v>
      </c>
      <c r="FD72" s="175">
        <v>-8.0035533756017685E-11</v>
      </c>
      <c r="FE72" s="175">
        <v>-1.1641532182693481E-10</v>
      </c>
      <c r="FF72" s="175">
        <v>-6.0754246078431606E-10</v>
      </c>
      <c r="FG72" s="175">
        <v>-3.219611244276166E-10</v>
      </c>
      <c r="FH72" s="175">
        <v>6.3664629124104977E-10</v>
      </c>
      <c r="FI72" s="175">
        <v>-3.4560798667371273E-11</v>
      </c>
      <c r="FJ72" s="175">
        <v>5.9117155615240335E-12</v>
      </c>
      <c r="FK72" s="175">
        <v>5.8571458794176579E-10</v>
      </c>
      <c r="FL72" s="175">
        <v>9.6406438387930393E-11</v>
      </c>
      <c r="FM72" s="175">
        <v>-9.2495611170306802E-10</v>
      </c>
      <c r="FN72" s="175">
        <v>3.637978807091713E-12</v>
      </c>
      <c r="FO72" s="175">
        <v>-4.4383341446518898E-10</v>
      </c>
      <c r="FP72" s="175">
        <v>0</v>
      </c>
      <c r="FQ72" s="175">
        <v>269193.48081694543</v>
      </c>
      <c r="FR72" s="175">
        <v>-8.2582118920981884E-10</v>
      </c>
      <c r="FS72" s="175">
        <v>6.3482730183750391E-10</v>
      </c>
      <c r="FT72" s="175">
        <v>-9.1495166998356581E-10</v>
      </c>
      <c r="FU72" s="175">
        <v>5.6752469390630722E-10</v>
      </c>
      <c r="FV72" s="175">
        <v>3.1673152989242226E-10</v>
      </c>
      <c r="FW72" s="175">
        <v>-7.021299097687006E-10</v>
      </c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</row>
    <row r="73" spans="3:195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3450.72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-508990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 s="175">
        <v>0</v>
      </c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</row>
    <row r="74" spans="3:195" hidden="1">
      <c r="C74" s="173" t="s">
        <v>961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 s="175">
        <v>0</v>
      </c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</row>
    <row r="75" spans="3:195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-279919.18728015909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-3700000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 s="175">
        <v>0</v>
      </c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</row>
    <row r="76" spans="3:195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627.5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0</v>
      </c>
      <c r="CW76" s="175">
        <v>2</v>
      </c>
      <c r="CX76" s="175">
        <v>3.5</v>
      </c>
      <c r="CY76" s="175">
        <v>2</v>
      </c>
      <c r="CZ76" s="175">
        <v>13</v>
      </c>
      <c r="DA76" s="175">
        <v>9</v>
      </c>
      <c r="DB76" s="175">
        <v>82.5</v>
      </c>
      <c r="DC76" s="175">
        <v>82</v>
      </c>
      <c r="DD76" s="175">
        <v>84</v>
      </c>
      <c r="DE76" s="175">
        <v>89</v>
      </c>
      <c r="DF76" s="175">
        <v>260.5</v>
      </c>
      <c r="DG76" s="175">
        <v>386.5</v>
      </c>
      <c r="DH76" s="175">
        <v>104</v>
      </c>
      <c r="DI76" s="175">
        <v>141</v>
      </c>
      <c r="DJ76" s="175">
        <v>-96.5</v>
      </c>
      <c r="DK76" s="175">
        <v>350.5</v>
      </c>
      <c r="DL76" s="175">
        <v>403</v>
      </c>
      <c r="DM76" s="175">
        <v>133.5</v>
      </c>
      <c r="DN76" s="175">
        <v>-14.5</v>
      </c>
      <c r="DO76" s="175">
        <v>266.5</v>
      </c>
      <c r="DP76" s="175">
        <v>132.5</v>
      </c>
      <c r="DQ76" s="175">
        <v>390.5</v>
      </c>
      <c r="DR76" s="175">
        <v>126.5</v>
      </c>
      <c r="DS76" s="175">
        <v>117</v>
      </c>
      <c r="DT76" s="175">
        <v>140.5</v>
      </c>
      <c r="DU76" s="175">
        <v>130</v>
      </c>
      <c r="DV76" s="175">
        <v>417.5</v>
      </c>
      <c r="DW76" s="175">
        <v>140</v>
      </c>
      <c r="DX76" s="175">
        <v>134</v>
      </c>
      <c r="DY76" s="175">
        <v>135.5</v>
      </c>
      <c r="DZ76" s="175">
        <v>134</v>
      </c>
      <c r="EA76" s="175">
        <v>525</v>
      </c>
      <c r="EB76" s="175">
        <v>0</v>
      </c>
      <c r="EC76" s="175">
        <v>139</v>
      </c>
      <c r="ED76" s="175">
        <v>196.5</v>
      </c>
      <c r="EE76" s="175">
        <v>194.5</v>
      </c>
      <c r="EF76" s="175">
        <v>573.5</v>
      </c>
      <c r="EG76" s="175">
        <v>191.5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 s="175">
        <v>0</v>
      </c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</row>
    <row r="77" spans="3:195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-279919.18728015909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0</v>
      </c>
      <c r="BD77" s="175">
        <v>3450.72</v>
      </c>
      <c r="BE77" s="175">
        <v>0</v>
      </c>
      <c r="BF77" s="175">
        <v>0</v>
      </c>
      <c r="BG77" s="175">
        <v>0</v>
      </c>
      <c r="BH77" s="175">
        <v>-3562893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-508990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627.5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0</v>
      </c>
      <c r="CV77" s="175">
        <v>-8.2300743997620884E-10</v>
      </c>
      <c r="CW77" s="175">
        <v>2.0000000006398295</v>
      </c>
      <c r="CX77" s="175">
        <v>3.5000000008584209</v>
      </c>
      <c r="CY77" s="175">
        <v>1.9999999998281055</v>
      </c>
      <c r="CZ77" s="175">
        <v>13.000000000464297</v>
      </c>
      <c r="DA77" s="175">
        <v>-738784.99999999907</v>
      </c>
      <c r="DB77" s="175">
        <v>82.50000000003206</v>
      </c>
      <c r="DC77" s="175">
        <v>81.999999999592546</v>
      </c>
      <c r="DD77" s="175">
        <v>83.999999999523425</v>
      </c>
      <c r="DE77" s="175">
        <v>88.999999999839929</v>
      </c>
      <c r="DF77" s="175">
        <v>260.50000000004911</v>
      </c>
      <c r="DG77" s="175">
        <v>8434215.8317326605</v>
      </c>
      <c r="DH77" s="175">
        <v>104.0000000001528</v>
      </c>
      <c r="DI77" s="175">
        <v>140.99999999926695</v>
      </c>
      <c r="DJ77" s="175">
        <v>-96.500000000338332</v>
      </c>
      <c r="DK77" s="175">
        <v>350.50000000052387</v>
      </c>
      <c r="DL77" s="175">
        <v>402.99999999927604</v>
      </c>
      <c r="DM77" s="175">
        <v>133.50000000072032</v>
      </c>
      <c r="DN77" s="175">
        <v>-14.500000000559339</v>
      </c>
      <c r="DO77" s="175">
        <v>266.50000000078398</v>
      </c>
      <c r="DP77" s="175">
        <v>132.50000000052569</v>
      </c>
      <c r="DQ77" s="175">
        <v>390.50000000034925</v>
      </c>
      <c r="DR77" s="175">
        <v>126.49999999939791</v>
      </c>
      <c r="DS77" s="175">
        <v>116.99999999920328</v>
      </c>
      <c r="DT77" s="175">
        <v>140.50000000022919</v>
      </c>
      <c r="DU77" s="175">
        <v>129.999999999789</v>
      </c>
      <c r="DV77" s="175">
        <v>417.50000000080036</v>
      </c>
      <c r="DW77" s="175">
        <v>139.99999999986903</v>
      </c>
      <c r="DX77" s="175">
        <v>134.00000000013279</v>
      </c>
      <c r="DY77" s="175">
        <v>135.50000000041837</v>
      </c>
      <c r="DZ77" s="175">
        <v>133.99999999977445</v>
      </c>
      <c r="EA77" s="175">
        <v>524.99999999927604</v>
      </c>
      <c r="EB77" s="175">
        <v>0</v>
      </c>
      <c r="EC77" s="175">
        <v>139.00000000011494</v>
      </c>
      <c r="ED77" s="175">
        <v>196.49999999996544</v>
      </c>
      <c r="EE77" s="175">
        <v>194.50000000066393</v>
      </c>
      <c r="EF77" s="175">
        <v>573.50000000071259</v>
      </c>
      <c r="EG77" s="175">
        <v>191.50000000043747</v>
      </c>
      <c r="EH77" s="175">
        <v>-7.4578565545380116E-10</v>
      </c>
      <c r="EI77" s="175">
        <v>7.255493983393535E-10</v>
      </c>
      <c r="EJ77" s="175">
        <v>4.0472514228895307E-10</v>
      </c>
      <c r="EK77" s="175">
        <v>-9.0221874415874481E-10</v>
      </c>
      <c r="EL77" s="175">
        <v>8.9130480773746967E-10</v>
      </c>
      <c r="EM77" s="175">
        <v>-1.6007106751203537E-10</v>
      </c>
      <c r="EN77" s="175">
        <v>8.2081896835006773E-10</v>
      </c>
      <c r="EO77" s="175">
        <v>-1.8962964531965554E-10</v>
      </c>
      <c r="EP77" s="175">
        <v>3.4560798667371273E-10</v>
      </c>
      <c r="EQ77" s="175">
        <v>9.2404661700129509E-10</v>
      </c>
      <c r="ER77" s="175">
        <v>-6.9121597334742546E-10</v>
      </c>
      <c r="ES77" s="175">
        <v>-4.4019543565809727E-10</v>
      </c>
      <c r="ET77" s="175">
        <v>-2.6830093702301383E-10</v>
      </c>
      <c r="EU77" s="175">
        <v>2.9103830456733704E-10</v>
      </c>
      <c r="EV77" s="175">
        <v>2.4238033802248538E-10</v>
      </c>
      <c r="EW77" s="175">
        <v>5.6752469390630722E-10</v>
      </c>
      <c r="EX77" s="175">
        <v>-3.8744474295526743E-10</v>
      </c>
      <c r="EY77" s="175">
        <v>-8.3491613622754812E-10</v>
      </c>
      <c r="EZ77" s="175">
        <v>5.6934368330985308E-10</v>
      </c>
      <c r="FA77" s="175">
        <v>7.0986061473377049E-10</v>
      </c>
      <c r="FB77" s="175">
        <v>5.4933479987084866E-10</v>
      </c>
      <c r="FC77" s="175">
        <v>-4.9840309657156467E-10</v>
      </c>
      <c r="FD77" s="175">
        <v>-8.0035533756017685E-11</v>
      </c>
      <c r="FE77" s="175">
        <v>-1.1641532182693481E-10</v>
      </c>
      <c r="FF77" s="175">
        <v>-6.0754246078431606E-10</v>
      </c>
      <c r="FG77" s="175">
        <v>-3.219611244276166E-10</v>
      </c>
      <c r="FH77" s="175">
        <v>6.3664629124104977E-10</v>
      </c>
      <c r="FI77" s="175">
        <v>-3.4560798667371273E-11</v>
      </c>
      <c r="FJ77" s="175">
        <v>5.9117155615240335E-12</v>
      </c>
      <c r="FK77" s="175">
        <v>5.8571458794176579E-10</v>
      </c>
      <c r="FL77" s="175">
        <v>9.6406438387930393E-11</v>
      </c>
      <c r="FM77" s="175">
        <v>-9.2495611170306802E-10</v>
      </c>
      <c r="FN77" s="175">
        <v>3.637978807091713E-12</v>
      </c>
      <c r="FO77" s="175">
        <v>-4.4383341446518898E-10</v>
      </c>
      <c r="FP77" s="175">
        <v>0</v>
      </c>
      <c r="FQ77" s="175">
        <v>269193.48081694543</v>
      </c>
      <c r="FR77" s="175">
        <v>-8.2582118920981884E-10</v>
      </c>
      <c r="FS77" s="175">
        <v>6.3482730183750391E-10</v>
      </c>
      <c r="FT77" s="175">
        <v>-9.1495166998356581E-10</v>
      </c>
      <c r="FU77" s="175">
        <v>5.6752469390630722E-10</v>
      </c>
      <c r="FV77" s="175">
        <v>3.1673152989242226E-10</v>
      </c>
      <c r="FW77" s="175">
        <v>-7.021299097687006E-10</v>
      </c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</row>
    <row r="78" spans="3:195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 s="175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</row>
    <row r="79" spans="3:195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-3030599.89</v>
      </c>
      <c r="AW79" s="175">
        <v>-8417276.0000000037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0</v>
      </c>
      <c r="DG79" s="175">
        <v>450786</v>
      </c>
      <c r="DH79" s="175">
        <v>0</v>
      </c>
      <c r="DI79" s="175">
        <v>1600000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-194617.39277990162</v>
      </c>
      <c r="FR79" s="175">
        <v>0</v>
      </c>
      <c r="FS79" s="175">
        <v>0</v>
      </c>
      <c r="FT79" s="175">
        <v>0</v>
      </c>
      <c r="FU79" s="175">
        <v>0</v>
      </c>
      <c r="FV79" s="175">
        <v>0</v>
      </c>
      <c r="FW79" s="175">
        <v>-7430693</v>
      </c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</row>
    <row r="80" spans="3:195" s="151" customFormat="1" ht="13.5" hidden="1" customHeight="1" thickBot="1">
      <c r="C80" s="173" t="s">
        <v>963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0</v>
      </c>
      <c r="AN80" s="175">
        <v>2740789.5105974078</v>
      </c>
      <c r="AO80" s="175">
        <v>-865512.47703076527</v>
      </c>
      <c r="AP80" s="175">
        <v>-577008.31802050397</v>
      </c>
      <c r="AQ80" s="175">
        <v>0</v>
      </c>
      <c r="AR80" s="175">
        <v>-577008.31802050769</v>
      </c>
      <c r="AS80" s="175">
        <v>-577008.31802050024</v>
      </c>
      <c r="AT80" s="175">
        <v>865512.47703075409</v>
      </c>
      <c r="AU80" s="175">
        <v>-1009764.5565358847</v>
      </c>
      <c r="AV80" s="175">
        <v>-2724881.8499201457</v>
      </c>
      <c r="AW80" s="175">
        <v>-1001660.4457630888</v>
      </c>
      <c r="AX80" s="175">
        <v>0</v>
      </c>
      <c r="AY80" s="175">
        <v>-858566.09636835754</v>
      </c>
      <c r="AZ80" s="175">
        <v>0</v>
      </c>
      <c r="BA80" s="175">
        <v>0</v>
      </c>
      <c r="BB80" s="175">
        <v>0</v>
      </c>
      <c r="BC80" s="175">
        <v>0</v>
      </c>
      <c r="BD80" s="175">
        <v>0</v>
      </c>
      <c r="BE80" s="175">
        <v>572377.39757890999</v>
      </c>
      <c r="BF80" s="175">
        <v>0</v>
      </c>
      <c r="BG80" s="175">
        <v>-7342.5799999996088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0</v>
      </c>
      <c r="BN80" s="175">
        <v>293531.4685314633</v>
      </c>
      <c r="BO80" s="175">
        <v>0</v>
      </c>
      <c r="BP80" s="175">
        <v>-32042.18721788004</v>
      </c>
      <c r="BQ80" s="175">
        <v>-1474939.4938724265</v>
      </c>
      <c r="BR80" s="175">
        <v>1769927.3926469088</v>
      </c>
      <c r="BS80" s="175">
        <v>2064915.2914214022</v>
      </c>
      <c r="BT80" s="175">
        <v>0</v>
      </c>
      <c r="BU80" s="175">
        <v>-1179951.5950979479</v>
      </c>
      <c r="BV80" s="175">
        <v>0</v>
      </c>
      <c r="BW80" s="175">
        <v>0</v>
      </c>
      <c r="BX80" s="175">
        <v>884963.69632345811</v>
      </c>
      <c r="BY80" s="175">
        <v>0</v>
      </c>
      <c r="BZ80" s="175">
        <v>2359023.0062291836</v>
      </c>
      <c r="CA80" s="175">
        <v>0</v>
      </c>
      <c r="CB80" s="175">
        <v>0</v>
      </c>
      <c r="CC80" s="175">
        <v>0</v>
      </c>
      <c r="CD80" s="175">
        <v>-2666.8909181016716</v>
      </c>
      <c r="CE80" s="175">
        <v>1180866.944165349</v>
      </c>
      <c r="CF80" s="175">
        <v>295216.73604134098</v>
      </c>
      <c r="CG80" s="175">
        <v>590433.4720826745</v>
      </c>
      <c r="CH80" s="175">
        <v>0</v>
      </c>
      <c r="CI80" s="175">
        <v>295216.7360413447</v>
      </c>
      <c r="CJ80" s="175">
        <v>0</v>
      </c>
      <c r="CK80" s="175">
        <v>0</v>
      </c>
      <c r="CL80" s="175">
        <v>-309706.46751791728</v>
      </c>
      <c r="CM80" s="175">
        <v>0</v>
      </c>
      <c r="CN80" s="175">
        <v>-296921.46672441065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0</v>
      </c>
      <c r="CY80" s="175">
        <v>-296921.4667244181</v>
      </c>
      <c r="CZ80" s="175">
        <v>0</v>
      </c>
      <c r="DA80" s="175">
        <v>0</v>
      </c>
      <c r="DB80" s="175">
        <v>-1039225.1335354336</v>
      </c>
      <c r="DC80" s="175">
        <v>742303.66681102663</v>
      </c>
      <c r="DD80" s="175">
        <v>1929989.5337086767</v>
      </c>
      <c r="DE80" s="175">
        <v>1484607.333622057</v>
      </c>
      <c r="DF80" s="175">
        <v>0</v>
      </c>
      <c r="DG80" s="175">
        <v>-11459.770483095199</v>
      </c>
      <c r="DH80" s="175">
        <v>0</v>
      </c>
      <c r="DI80" s="175">
        <v>0</v>
      </c>
      <c r="DJ80" s="175">
        <v>150097.83011363819</v>
      </c>
      <c r="DK80" s="175">
        <v>1050684.8107954524</v>
      </c>
      <c r="DL80" s="175">
        <v>150097.83011363447</v>
      </c>
      <c r="DM80" s="175">
        <v>300195.66022727266</v>
      </c>
      <c r="DN80" s="175">
        <v>0</v>
      </c>
      <c r="DO80" s="175">
        <v>0</v>
      </c>
      <c r="DP80" s="175">
        <v>-1.0547347366809845E-2</v>
      </c>
      <c r="DQ80" s="175">
        <v>-106322.98945265263</v>
      </c>
      <c r="DR80" s="175">
        <v>103596.98945265263</v>
      </c>
      <c r="DS80" s="175">
        <v>-448248.81291749328</v>
      </c>
      <c r="DT80" s="175">
        <v>0</v>
      </c>
      <c r="DU80" s="175">
        <v>0</v>
      </c>
      <c r="DV80" s="175">
        <v>-149416.27097250149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-5031.5977400057018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295601</v>
      </c>
      <c r="EJ80" s="175">
        <v>0</v>
      </c>
      <c r="EK80" s="175">
        <v>-923622.94843363389</v>
      </c>
      <c r="EL80" s="175">
        <v>-1519440.1761177219</v>
      </c>
      <c r="EM80" s="175">
        <v>-303888.03522354737</v>
      </c>
      <c r="EN80" s="175">
        <v>-303888.03522354364</v>
      </c>
      <c r="EO80" s="175">
        <v>4558320.528353177</v>
      </c>
      <c r="EP80" s="175">
        <v>-303888.03522354364</v>
      </c>
      <c r="EQ80" s="175">
        <v>0</v>
      </c>
      <c r="ER80" s="175">
        <v>0</v>
      </c>
      <c r="ES80" s="175">
        <v>0</v>
      </c>
      <c r="ET80" s="175">
        <v>0</v>
      </c>
      <c r="EU80" s="175">
        <v>-33409.556485679001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2457831.6852388494</v>
      </c>
      <c r="FB80" s="175">
        <v>0</v>
      </c>
      <c r="FC80" s="175">
        <v>307228.96065485477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-301111.8599999994</v>
      </c>
      <c r="FL80" s="175">
        <v>0</v>
      </c>
      <c r="FM80" s="175">
        <v>0</v>
      </c>
      <c r="FN80" s="175">
        <v>0</v>
      </c>
      <c r="FO80" s="175">
        <v>0</v>
      </c>
      <c r="FP80" s="175">
        <v>301111.8599999994</v>
      </c>
      <c r="FQ80" s="175">
        <v>-31000.000000000466</v>
      </c>
      <c r="FR80" s="175">
        <v>0</v>
      </c>
      <c r="FS80" s="175">
        <v>-293422.40098499879</v>
      </c>
      <c r="FT80" s="175">
        <v>0</v>
      </c>
      <c r="FU80" s="175">
        <v>0</v>
      </c>
      <c r="FV80" s="175">
        <v>-880267.2029550001</v>
      </c>
      <c r="FW80" s="175">
        <v>0</v>
      </c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</row>
    <row r="81" spans="2:195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0</v>
      </c>
      <c r="AN81" s="175">
        <v>2740789.5105974078</v>
      </c>
      <c r="AO81" s="175">
        <v>-865512.47703076527</v>
      </c>
      <c r="AP81" s="175">
        <v>-577008.31802050397</v>
      </c>
      <c r="AQ81" s="175">
        <v>0</v>
      </c>
      <c r="AR81" s="175">
        <v>-577008.31802050769</v>
      </c>
      <c r="AS81" s="175">
        <v>-577008.31802050024</v>
      </c>
      <c r="AT81" s="175">
        <v>865512.47703075409</v>
      </c>
      <c r="AU81" s="175">
        <v>-1009764.5565358847</v>
      </c>
      <c r="AV81" s="175">
        <v>-5755481.7399201449</v>
      </c>
      <c r="AW81" s="175">
        <v>-9418936.4457630925</v>
      </c>
      <c r="AX81" s="175">
        <v>0</v>
      </c>
      <c r="AY81" s="175">
        <v>-858566.09636835754</v>
      </c>
      <c r="AZ81" s="175">
        <v>0</v>
      </c>
      <c r="BA81" s="175">
        <v>0</v>
      </c>
      <c r="BB81" s="175">
        <v>0</v>
      </c>
      <c r="BC81" s="175">
        <v>0</v>
      </c>
      <c r="BD81" s="175">
        <v>0</v>
      </c>
      <c r="BE81" s="175">
        <v>572377.39757890999</v>
      </c>
      <c r="BF81" s="175">
        <v>0</v>
      </c>
      <c r="BG81" s="175">
        <v>-7342.5799999996088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0</v>
      </c>
      <c r="BN81" s="175">
        <v>293531.4685314633</v>
      </c>
      <c r="BO81" s="175">
        <v>0</v>
      </c>
      <c r="BP81" s="175">
        <v>-32042.18721788004</v>
      </c>
      <c r="BQ81" s="175">
        <v>-1474939.4938724265</v>
      </c>
      <c r="BR81" s="175">
        <v>1769927.3926469088</v>
      </c>
      <c r="BS81" s="175">
        <v>2064915.2914214022</v>
      </c>
      <c r="BT81" s="175">
        <v>0</v>
      </c>
      <c r="BU81" s="175">
        <v>-1179951.5950979479</v>
      </c>
      <c r="BV81" s="175">
        <v>0</v>
      </c>
      <c r="BW81" s="175">
        <v>0</v>
      </c>
      <c r="BX81" s="175">
        <v>884963.69632345811</v>
      </c>
      <c r="BY81" s="175">
        <v>0</v>
      </c>
      <c r="BZ81" s="175">
        <v>2359023.0062291836</v>
      </c>
      <c r="CA81" s="175">
        <v>0</v>
      </c>
      <c r="CB81" s="175">
        <v>0</v>
      </c>
      <c r="CC81" s="175">
        <v>0</v>
      </c>
      <c r="CD81" s="175">
        <v>-2666.8909181016716</v>
      </c>
      <c r="CE81" s="175">
        <v>1180866.944165349</v>
      </c>
      <c r="CF81" s="175">
        <v>295216.73604134098</v>
      </c>
      <c r="CG81" s="175">
        <v>590433.4720826745</v>
      </c>
      <c r="CH81" s="175">
        <v>0</v>
      </c>
      <c r="CI81" s="175">
        <v>295216.7360413447</v>
      </c>
      <c r="CJ81" s="175">
        <v>0</v>
      </c>
      <c r="CK81" s="175">
        <v>0</v>
      </c>
      <c r="CL81" s="175">
        <v>-309706.46751791728</v>
      </c>
      <c r="CM81" s="175">
        <v>0</v>
      </c>
      <c r="CN81" s="175">
        <v>-296921.46672441065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0</v>
      </c>
      <c r="CY81" s="175">
        <v>-296921.4667244181</v>
      </c>
      <c r="CZ81" s="175">
        <v>0</v>
      </c>
      <c r="DA81" s="175">
        <v>0</v>
      </c>
      <c r="DB81" s="175">
        <v>-1039225.1335354336</v>
      </c>
      <c r="DC81" s="175">
        <v>742303.66681102663</v>
      </c>
      <c r="DD81" s="175">
        <v>1929989.5337086767</v>
      </c>
      <c r="DE81" s="175">
        <v>1484607.333622057</v>
      </c>
      <c r="DF81" s="175">
        <v>0</v>
      </c>
      <c r="DG81" s="175">
        <v>439326.2295169048</v>
      </c>
      <c r="DH81" s="175">
        <v>0</v>
      </c>
      <c r="DI81" s="175">
        <v>1600000</v>
      </c>
      <c r="DJ81" s="175">
        <v>150097.83011363819</v>
      </c>
      <c r="DK81" s="175">
        <v>1050684.8107954524</v>
      </c>
      <c r="DL81" s="175">
        <v>150097.83011363447</v>
      </c>
      <c r="DM81" s="175">
        <v>300195.66022727266</v>
      </c>
      <c r="DN81" s="175">
        <v>0</v>
      </c>
      <c r="DO81" s="175">
        <v>0</v>
      </c>
      <c r="DP81" s="175">
        <v>-1.0547347366809845E-2</v>
      </c>
      <c r="DQ81" s="175">
        <v>-106322.98945265263</v>
      </c>
      <c r="DR81" s="175">
        <v>103596.98945265263</v>
      </c>
      <c r="DS81" s="175">
        <v>-448248.81291749328</v>
      </c>
      <c r="DT81" s="175">
        <v>0</v>
      </c>
      <c r="DU81" s="175">
        <v>0</v>
      </c>
      <c r="DV81" s="175">
        <v>-149416.27097250149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-5031.5977400057018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0</v>
      </c>
      <c r="EI81" s="175">
        <v>295601</v>
      </c>
      <c r="EJ81" s="175">
        <v>0</v>
      </c>
      <c r="EK81" s="175">
        <v>-923622.94843363389</v>
      </c>
      <c r="EL81" s="175">
        <v>-1519440.1761177219</v>
      </c>
      <c r="EM81" s="175">
        <v>-303888.03522354737</v>
      </c>
      <c r="EN81" s="175">
        <v>-303888.03522354364</v>
      </c>
      <c r="EO81" s="175">
        <v>4558320.528353177</v>
      </c>
      <c r="EP81" s="175">
        <v>-303888.03522354364</v>
      </c>
      <c r="EQ81" s="175">
        <v>0</v>
      </c>
      <c r="ER81" s="175">
        <v>0</v>
      </c>
      <c r="ES81" s="175">
        <v>0</v>
      </c>
      <c r="ET81" s="175">
        <v>0</v>
      </c>
      <c r="EU81" s="175">
        <v>-33409.556485679001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2457831.6852388494</v>
      </c>
      <c r="FB81" s="175">
        <v>0</v>
      </c>
      <c r="FC81" s="175">
        <v>307228.96065485477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0</v>
      </c>
      <c r="FK81" s="175">
        <v>-301111.8599999994</v>
      </c>
      <c r="FL81" s="175">
        <v>0</v>
      </c>
      <c r="FM81" s="175">
        <v>0</v>
      </c>
      <c r="FN81" s="175">
        <v>0</v>
      </c>
      <c r="FO81" s="175">
        <v>0</v>
      </c>
      <c r="FP81" s="175">
        <v>301111.8599999994</v>
      </c>
      <c r="FQ81" s="175">
        <v>-225617.39277990209</v>
      </c>
      <c r="FR81" s="175">
        <v>0</v>
      </c>
      <c r="FS81" s="175">
        <v>-293422.40098499879</v>
      </c>
      <c r="FT81" s="175">
        <v>0</v>
      </c>
      <c r="FU81" s="175">
        <v>0</v>
      </c>
      <c r="FV81" s="175">
        <v>-880267.2029550001</v>
      </c>
      <c r="FW81" s="175">
        <v>-7430693</v>
      </c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</row>
    <row r="82" spans="2:195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 s="175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</row>
    <row r="83" spans="2:195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0</v>
      </c>
      <c r="AJ83" s="175">
        <v>-83201.909999999916</v>
      </c>
      <c r="AK83" s="175">
        <v>42889.139999999898</v>
      </c>
      <c r="AL83" s="175">
        <v>353317.68</v>
      </c>
      <c r="AM83" s="175">
        <v>-4026.75</v>
      </c>
      <c r="AN83" s="175">
        <v>15531.75</v>
      </c>
      <c r="AO83" s="175">
        <v>-9319.0500000000466</v>
      </c>
      <c r="AP83" s="175">
        <v>-29613.119999999879</v>
      </c>
      <c r="AQ83" s="175">
        <v>3911.6999999999534</v>
      </c>
      <c r="AR83" s="175">
        <v>5142.3600000001024</v>
      </c>
      <c r="AS83" s="175">
        <v>-93141.480000000098</v>
      </c>
      <c r="AT83" s="175">
        <v>85433.130000000121</v>
      </c>
      <c r="AU83" s="175">
        <v>-37516.680000000051</v>
      </c>
      <c r="AV83" s="175">
        <v>4832.0999999999767</v>
      </c>
      <c r="AW83" s="175">
        <v>-31073.880000000121</v>
      </c>
      <c r="AX83" s="175">
        <v>-35330.729999999865</v>
      </c>
      <c r="AY83" s="175">
        <v>-3106.3500000000931</v>
      </c>
      <c r="AZ83" s="175">
        <v>28922.819999999949</v>
      </c>
      <c r="BA83" s="175">
        <v>-29233.079999999842</v>
      </c>
      <c r="BB83" s="175">
        <v>-23860.620000000228</v>
      </c>
      <c r="BC83" s="175">
        <v>-66714.87</v>
      </c>
      <c r="BD83" s="175">
        <v>12045.360000000102</v>
      </c>
      <c r="BE83" s="175">
        <v>67980.42</v>
      </c>
      <c r="BF83" s="175">
        <v>-45535.290000000154</v>
      </c>
      <c r="BG83" s="175">
        <v>-162767.49</v>
      </c>
      <c r="BH83" s="175">
        <v>15692.070000000065</v>
      </c>
      <c r="BI83" s="175">
        <v>-36331.289999999804</v>
      </c>
      <c r="BJ83" s="175">
        <v>-1265.5499999999302</v>
      </c>
      <c r="BK83" s="175">
        <v>-19408.559999999823</v>
      </c>
      <c r="BL83" s="175">
        <v>-91645.829999999842</v>
      </c>
      <c r="BM83" s="175">
        <v>-81291.330000000307</v>
      </c>
      <c r="BN83" s="175">
        <v>37171.53</v>
      </c>
      <c r="BO83" s="175">
        <v>150227.04</v>
      </c>
      <c r="BP83" s="175">
        <v>55394.7</v>
      </c>
      <c r="BQ83" s="175">
        <v>7708.3499999999767</v>
      </c>
      <c r="BR83" s="175">
        <v>-184902.36</v>
      </c>
      <c r="BS83" s="175">
        <v>-51747.99</v>
      </c>
      <c r="BT83" s="175">
        <v>-37941.99</v>
      </c>
      <c r="BU83" s="175">
        <v>136180.56</v>
      </c>
      <c r="BV83" s="175">
        <v>-8018.6100000001024</v>
      </c>
      <c r="BW83" s="175">
        <v>63448.199999999837</v>
      </c>
      <c r="BX83" s="175">
        <v>209533.44</v>
      </c>
      <c r="BY83" s="175">
        <v>-59766.600000000093</v>
      </c>
      <c r="BZ83" s="175">
        <v>-45155.250000000116</v>
      </c>
      <c r="CA83" s="175">
        <v>34985.580000000075</v>
      </c>
      <c r="CB83" s="175">
        <v>106648.81</v>
      </c>
      <c r="CC83" s="175">
        <v>-230803.18</v>
      </c>
      <c r="CD83" s="175">
        <v>-117472.21</v>
      </c>
      <c r="CE83" s="175">
        <v>-29684.580000000075</v>
      </c>
      <c r="CF83" s="175">
        <v>-94115.940000000061</v>
      </c>
      <c r="CG83" s="175">
        <v>37623.5900000002</v>
      </c>
      <c r="CH83" s="175">
        <v>-41535.289999999921</v>
      </c>
      <c r="CI83" s="175">
        <v>-79388.979999999865</v>
      </c>
      <c r="CJ83" s="175">
        <v>-33711.330000000191</v>
      </c>
      <c r="CK83" s="175">
        <v>415698.61</v>
      </c>
      <c r="CL83" s="175">
        <v>13345.8</v>
      </c>
      <c r="CM83" s="175">
        <v>23931.52</v>
      </c>
      <c r="CN83" s="175">
        <v>49819.45000000007</v>
      </c>
      <c r="CO83" s="175">
        <v>-20249.919999999925</v>
      </c>
      <c r="CP83" s="175">
        <v>-14497.419999999925</v>
      </c>
      <c r="CQ83" s="175">
        <v>56723.009999999893</v>
      </c>
      <c r="CR83" s="175">
        <v>-283268.21999999997</v>
      </c>
      <c r="CS83" s="175">
        <v>-115517.48</v>
      </c>
      <c r="CT83" s="175">
        <v>186620.62</v>
      </c>
      <c r="CU83" s="175">
        <v>144494.09</v>
      </c>
      <c r="CV83" s="175">
        <v>-58471.109999999928</v>
      </c>
      <c r="CW83" s="175">
        <v>75276.979999999923</v>
      </c>
      <c r="CX83" s="175">
        <v>-39886.25</v>
      </c>
      <c r="CY83" s="175">
        <v>229627.59</v>
      </c>
      <c r="CZ83" s="175">
        <v>181687.84</v>
      </c>
      <c r="DA83" s="175">
        <v>309271.95749999996</v>
      </c>
      <c r="DB83" s="175">
        <v>-414439.375</v>
      </c>
      <c r="DC83" s="175">
        <v>5062.2000000000116</v>
      </c>
      <c r="DD83" s="175">
        <v>-57364.825000000012</v>
      </c>
      <c r="DE83" s="175">
        <v>-68777.337499999965</v>
      </c>
      <c r="DF83" s="175">
        <v>-122207.9</v>
      </c>
      <c r="DG83" s="175">
        <v>-144850.1875</v>
      </c>
      <c r="DH83" s="175">
        <v>-144159.88749999995</v>
      </c>
      <c r="DI83" s="175">
        <v>-65533.375</v>
      </c>
      <c r="DJ83" s="175">
        <v>-351897.3</v>
      </c>
      <c r="DK83" s="175">
        <v>-28970.037499999977</v>
      </c>
      <c r="DL83" s="175">
        <v>1840.7999999999302</v>
      </c>
      <c r="DM83" s="175">
        <v>35642.9375</v>
      </c>
      <c r="DN83" s="175">
        <v>-31961.337499999907</v>
      </c>
      <c r="DO83" s="175">
        <v>89211.11249999993</v>
      </c>
      <c r="DP83" s="175">
        <v>182103.82500000007</v>
      </c>
      <c r="DQ83" s="175">
        <v>-180378.07499999995</v>
      </c>
      <c r="DR83" s="175">
        <v>-87830.512499999953</v>
      </c>
      <c r="DS83" s="175">
        <v>-210728.71250000002</v>
      </c>
      <c r="DT83" s="175">
        <v>-115304.9</v>
      </c>
      <c r="DU83" s="175">
        <v>-396284.03749999998</v>
      </c>
      <c r="DV83" s="175">
        <v>-159159.53125</v>
      </c>
      <c r="DW83" s="175">
        <v>-71933.03125</v>
      </c>
      <c r="DX83" s="175">
        <v>0</v>
      </c>
      <c r="DY83" s="175">
        <v>95136.1875</v>
      </c>
      <c r="DZ83" s="175">
        <v>59708.96875</v>
      </c>
      <c r="EA83" s="175">
        <v>-317959.53125</v>
      </c>
      <c r="EB83" s="175">
        <v>-555550.4375</v>
      </c>
      <c r="EC83" s="175">
        <v>-32191.4375</v>
      </c>
      <c r="ED83" s="175">
        <v>-48010.8125</v>
      </c>
      <c r="EE83" s="175">
        <v>-109351.0625</v>
      </c>
      <c r="EF83" s="175">
        <v>7190.625</v>
      </c>
      <c r="EG83" s="175">
        <v>-64382.875</v>
      </c>
      <c r="EH83" s="175">
        <v>-358972.875</v>
      </c>
      <c r="EI83" s="175">
        <v>-88664.625</v>
      </c>
      <c r="EJ83" s="175">
        <v>-629281.125</v>
      </c>
      <c r="EK83" s="175">
        <v>-294590</v>
      </c>
      <c r="EL83" s="175">
        <v>-403222</v>
      </c>
      <c r="EM83" s="175">
        <v>-106714.03750000001</v>
      </c>
      <c r="EN83" s="175">
        <v>-157674.5625</v>
      </c>
      <c r="EO83" s="175">
        <v>-307320.3125</v>
      </c>
      <c r="EP83" s="175">
        <v>365950.6875</v>
      </c>
      <c r="EQ83" s="175">
        <v>783413.8125</v>
      </c>
      <c r="ER83" s="175">
        <v>-90644.3125</v>
      </c>
      <c r="ES83" s="175">
        <v>-588327.8125</v>
      </c>
      <c r="ET83" s="175">
        <v>-14843.125</v>
      </c>
      <c r="EU83" s="175">
        <v>45136.625</v>
      </c>
      <c r="EV83" s="175">
        <v>-14168.4375</v>
      </c>
      <c r="EW83" s="175">
        <v>-123332.9375</v>
      </c>
      <c r="EX83" s="175">
        <v>67401.3125</v>
      </c>
      <c r="EY83" s="175">
        <v>-462296.125</v>
      </c>
      <c r="EZ83" s="175">
        <v>-485235.5</v>
      </c>
      <c r="FA83" s="175">
        <v>633124.81499999994</v>
      </c>
      <c r="FB83" s="175">
        <v>396261</v>
      </c>
      <c r="FC83" s="175">
        <v>183978.875</v>
      </c>
      <c r="FD83" s="175">
        <v>-67392.75</v>
      </c>
      <c r="FE83" s="175">
        <v>179597.6875</v>
      </c>
      <c r="FF83" s="175">
        <v>672481.328125</v>
      </c>
      <c r="FG83" s="175">
        <v>316569.90625</v>
      </c>
      <c r="FH83" s="175">
        <v>826807.703125</v>
      </c>
      <c r="FI83" s="175">
        <v>91989.4375</v>
      </c>
      <c r="FJ83" s="175">
        <v>117598.0625</v>
      </c>
      <c r="FK83" s="175">
        <v>-105129.125</v>
      </c>
      <c r="FL83" s="175">
        <v>-80869.75</v>
      </c>
      <c r="FM83" s="175">
        <v>247998.5</v>
      </c>
      <c r="FN83" s="175">
        <v>-274285.625</v>
      </c>
      <c r="FO83" s="175">
        <v>292143.8125</v>
      </c>
      <c r="FP83" s="175">
        <v>-596569.875</v>
      </c>
      <c r="FQ83" s="175">
        <v>930200.25</v>
      </c>
      <c r="FR83" s="175">
        <v>-180651.875</v>
      </c>
      <c r="FS83" s="175">
        <v>20239.25</v>
      </c>
      <c r="FT83" s="175">
        <v>-64880.375</v>
      </c>
      <c r="FU83" s="175">
        <v>-293005.375</v>
      </c>
      <c r="FV83" s="175">
        <v>-565319.875</v>
      </c>
      <c r="FW83" s="175">
        <v>-316809.125</v>
      </c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</row>
    <row r="84" spans="2:195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-4500000</v>
      </c>
      <c r="DB84" s="175">
        <v>2503387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-362072.8125</v>
      </c>
      <c r="FQ84" s="175">
        <v>-1046173.125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 s="175">
        <v>0</v>
      </c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</row>
    <row r="85" spans="2:195" s="151" customFormat="1" hidden="1">
      <c r="C85" s="173" t="s">
        <v>967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 s="175">
        <v>0</v>
      </c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</row>
    <row r="86" spans="2:195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-83201.909999999916</v>
      </c>
      <c r="AK86" s="175">
        <v>42889.139999999898</v>
      </c>
      <c r="AL86" s="175">
        <v>353317.68</v>
      </c>
      <c r="AM86" s="175">
        <v>-4026.75</v>
      </c>
      <c r="AN86" s="175">
        <v>15531.75</v>
      </c>
      <c r="AO86" s="175">
        <v>-9319.0500000000466</v>
      </c>
      <c r="AP86" s="175">
        <v>-29613.119999999879</v>
      </c>
      <c r="AQ86" s="175">
        <v>3911.6999999999534</v>
      </c>
      <c r="AR86" s="175">
        <v>5142.3600000001024</v>
      </c>
      <c r="AS86" s="175">
        <v>-93141.480000000098</v>
      </c>
      <c r="AT86" s="175">
        <v>85433.130000000121</v>
      </c>
      <c r="AU86" s="175">
        <v>-37516.680000000051</v>
      </c>
      <c r="AV86" s="175">
        <v>4832.0999999999767</v>
      </c>
      <c r="AW86" s="175">
        <v>-31073.880000000121</v>
      </c>
      <c r="AX86" s="175">
        <v>-35330.729999999865</v>
      </c>
      <c r="AY86" s="175">
        <v>-3106.3500000000931</v>
      </c>
      <c r="AZ86" s="175">
        <v>28922.819999999949</v>
      </c>
      <c r="BA86" s="175">
        <v>-29233.079999999842</v>
      </c>
      <c r="BB86" s="175">
        <v>-23860.620000000228</v>
      </c>
      <c r="BC86" s="175">
        <v>-66714.87</v>
      </c>
      <c r="BD86" s="175">
        <v>12045.360000000102</v>
      </c>
      <c r="BE86" s="175">
        <v>67980.42</v>
      </c>
      <c r="BF86" s="175">
        <v>-45535.290000000154</v>
      </c>
      <c r="BG86" s="175">
        <v>-162767.49</v>
      </c>
      <c r="BH86" s="175">
        <v>15692.070000000065</v>
      </c>
      <c r="BI86" s="175">
        <v>-36331.289999999804</v>
      </c>
      <c r="BJ86" s="175">
        <v>-1265.5499999999302</v>
      </c>
      <c r="BK86" s="175">
        <v>-19408.559999999823</v>
      </c>
      <c r="BL86" s="175">
        <v>-91645.829999999842</v>
      </c>
      <c r="BM86" s="175">
        <v>-81291.330000000307</v>
      </c>
      <c r="BN86" s="175">
        <v>37171.53</v>
      </c>
      <c r="BO86" s="175">
        <v>150227.04</v>
      </c>
      <c r="BP86" s="175">
        <v>55394.7</v>
      </c>
      <c r="BQ86" s="175">
        <v>7708.3499999999767</v>
      </c>
      <c r="BR86" s="175">
        <v>-184902.36</v>
      </c>
      <c r="BS86" s="175">
        <v>-51747.99</v>
      </c>
      <c r="BT86" s="175">
        <v>-37941.99</v>
      </c>
      <c r="BU86" s="175">
        <v>136180.56</v>
      </c>
      <c r="BV86" s="175">
        <v>-8018.6100000001024</v>
      </c>
      <c r="BW86" s="175">
        <v>63448.199999999837</v>
      </c>
      <c r="BX86" s="175">
        <v>209533.44</v>
      </c>
      <c r="BY86" s="175">
        <v>-59766.600000000093</v>
      </c>
      <c r="BZ86" s="175">
        <v>-45155.250000000116</v>
      </c>
      <c r="CA86" s="175">
        <v>34985.580000000075</v>
      </c>
      <c r="CB86" s="175">
        <v>106648.81</v>
      </c>
      <c r="CC86" s="175">
        <v>-230803.18</v>
      </c>
      <c r="CD86" s="175">
        <v>-117472.21</v>
      </c>
      <c r="CE86" s="175">
        <v>-29684.580000000075</v>
      </c>
      <c r="CF86" s="175">
        <v>-94115.940000000061</v>
      </c>
      <c r="CG86" s="175">
        <v>37623.5900000002</v>
      </c>
      <c r="CH86" s="175">
        <v>-41535.289999999921</v>
      </c>
      <c r="CI86" s="175">
        <v>-79388.979999999865</v>
      </c>
      <c r="CJ86" s="175">
        <v>-33711.330000000191</v>
      </c>
      <c r="CK86" s="175">
        <v>415698.61</v>
      </c>
      <c r="CL86" s="175">
        <v>13345.8</v>
      </c>
      <c r="CM86" s="175">
        <v>23931.52</v>
      </c>
      <c r="CN86" s="175">
        <v>49819.45000000007</v>
      </c>
      <c r="CO86" s="175">
        <v>-20249.919999999925</v>
      </c>
      <c r="CP86" s="175">
        <v>-14497.419999999925</v>
      </c>
      <c r="CQ86" s="175">
        <v>56723.009999999893</v>
      </c>
      <c r="CR86" s="175">
        <v>-283268.21999999997</v>
      </c>
      <c r="CS86" s="175">
        <v>-115517.48</v>
      </c>
      <c r="CT86" s="175">
        <v>186620.62</v>
      </c>
      <c r="CU86" s="175">
        <v>144494.09</v>
      </c>
      <c r="CV86" s="175">
        <v>-58471.109999999928</v>
      </c>
      <c r="CW86" s="175">
        <v>75276.979999999923</v>
      </c>
      <c r="CX86" s="175">
        <v>-39886.25</v>
      </c>
      <c r="CY86" s="175">
        <v>229627.59</v>
      </c>
      <c r="CZ86" s="175">
        <v>181687.84</v>
      </c>
      <c r="DA86" s="175">
        <v>-4190728.0425</v>
      </c>
      <c r="DB86" s="175">
        <v>2088947.625</v>
      </c>
      <c r="DC86" s="175">
        <v>5062.2000000000116</v>
      </c>
      <c r="DD86" s="175">
        <v>-57364.825000000012</v>
      </c>
      <c r="DE86" s="175">
        <v>-68777.337499999965</v>
      </c>
      <c r="DF86" s="175">
        <v>-122207.9</v>
      </c>
      <c r="DG86" s="175">
        <v>-144850.1875</v>
      </c>
      <c r="DH86" s="175">
        <v>-144159.88749999995</v>
      </c>
      <c r="DI86" s="175">
        <v>-65533.375</v>
      </c>
      <c r="DJ86" s="175">
        <v>-351897.3</v>
      </c>
      <c r="DK86" s="175">
        <v>-28970.037499999977</v>
      </c>
      <c r="DL86" s="175">
        <v>1840.7999999999302</v>
      </c>
      <c r="DM86" s="175">
        <v>35642.9375</v>
      </c>
      <c r="DN86" s="175">
        <v>-31961.337499999907</v>
      </c>
      <c r="DO86" s="175">
        <v>89211.11249999993</v>
      </c>
      <c r="DP86" s="175">
        <v>182103.82500000007</v>
      </c>
      <c r="DQ86" s="175">
        <v>-180378.07499999995</v>
      </c>
      <c r="DR86" s="175">
        <v>-87830.512499999953</v>
      </c>
      <c r="DS86" s="175">
        <v>-210728.71250000002</v>
      </c>
      <c r="DT86" s="175">
        <v>-115304.9</v>
      </c>
      <c r="DU86" s="175">
        <v>-396284.03749999998</v>
      </c>
      <c r="DV86" s="175">
        <v>-159159.53125</v>
      </c>
      <c r="DW86" s="175">
        <v>-71933.03125</v>
      </c>
      <c r="DX86" s="175">
        <v>0</v>
      </c>
      <c r="DY86" s="175">
        <v>95136.1875</v>
      </c>
      <c r="DZ86" s="175">
        <v>59708.96875</v>
      </c>
      <c r="EA86" s="175">
        <v>-317959.53125</v>
      </c>
      <c r="EB86" s="175">
        <v>-555550.4375</v>
      </c>
      <c r="EC86" s="175">
        <v>-32191.4375</v>
      </c>
      <c r="ED86" s="175">
        <v>-48010.8125</v>
      </c>
      <c r="EE86" s="175">
        <v>-109351.0625</v>
      </c>
      <c r="EF86" s="175">
        <v>7190.625</v>
      </c>
      <c r="EG86" s="175">
        <v>-64382.875</v>
      </c>
      <c r="EH86" s="175">
        <v>-358972.875</v>
      </c>
      <c r="EI86" s="175">
        <v>-88664.625</v>
      </c>
      <c r="EJ86" s="175">
        <v>-629281.125</v>
      </c>
      <c r="EK86" s="175">
        <v>-294590</v>
      </c>
      <c r="EL86" s="175">
        <v>-403222</v>
      </c>
      <c r="EM86" s="175">
        <v>-106714.03750000001</v>
      </c>
      <c r="EN86" s="175">
        <v>-157674.5625</v>
      </c>
      <c r="EO86" s="175">
        <v>-307320.3125</v>
      </c>
      <c r="EP86" s="175">
        <v>365950.6875</v>
      </c>
      <c r="EQ86" s="175">
        <v>783413.8125</v>
      </c>
      <c r="ER86" s="175">
        <v>-90644.3125</v>
      </c>
      <c r="ES86" s="175">
        <v>-588327.8125</v>
      </c>
      <c r="ET86" s="175">
        <v>-14843.125</v>
      </c>
      <c r="EU86" s="175">
        <v>45136.625</v>
      </c>
      <c r="EV86" s="175">
        <v>-14168.4375</v>
      </c>
      <c r="EW86" s="175">
        <v>-123332.9375</v>
      </c>
      <c r="EX86" s="175">
        <v>67401.3125</v>
      </c>
      <c r="EY86" s="175">
        <v>-462296.125</v>
      </c>
      <c r="EZ86" s="175">
        <v>-485235.5</v>
      </c>
      <c r="FA86" s="175">
        <v>633124.81499999994</v>
      </c>
      <c r="FB86" s="175">
        <v>396261</v>
      </c>
      <c r="FC86" s="175">
        <v>183978.875</v>
      </c>
      <c r="FD86" s="175">
        <v>-67392.75</v>
      </c>
      <c r="FE86" s="175">
        <v>179597.6875</v>
      </c>
      <c r="FF86" s="175">
        <v>672481.328125</v>
      </c>
      <c r="FG86" s="175">
        <v>316569.90625</v>
      </c>
      <c r="FH86" s="175">
        <v>826807.703125</v>
      </c>
      <c r="FI86" s="175">
        <v>91989.4375</v>
      </c>
      <c r="FJ86" s="175">
        <v>117598.0625</v>
      </c>
      <c r="FK86" s="175">
        <v>-105129.125</v>
      </c>
      <c r="FL86" s="175">
        <v>-80869.75</v>
      </c>
      <c r="FM86" s="175">
        <v>247998.5</v>
      </c>
      <c r="FN86" s="175">
        <v>-274285.625</v>
      </c>
      <c r="FO86" s="175">
        <v>292143.8125</v>
      </c>
      <c r="FP86" s="175">
        <v>-958642.6875</v>
      </c>
      <c r="FQ86" s="175">
        <v>-115972.875</v>
      </c>
      <c r="FR86" s="175">
        <v>-180651.875</v>
      </c>
      <c r="FS86" s="175">
        <v>20239.25</v>
      </c>
      <c r="FT86" s="175">
        <v>-64880.375</v>
      </c>
      <c r="FU86" s="175">
        <v>-293005.375</v>
      </c>
      <c r="FV86" s="175">
        <v>-565319.875</v>
      </c>
      <c r="FW86" s="175">
        <v>-316809.125</v>
      </c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</row>
    <row r="87" spans="2:195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 s="175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</row>
    <row r="88" spans="2:195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3829747.18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-499996.8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-3500000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 s="175">
        <v>0</v>
      </c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</row>
    <row r="89" spans="2:195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703518</v>
      </c>
      <c r="BF89" s="175">
        <v>-703518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-703514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0</v>
      </c>
      <c r="DD89" s="175">
        <v>242287</v>
      </c>
      <c r="DE89" s="175">
        <v>0</v>
      </c>
      <c r="DF89" s="175">
        <v>0</v>
      </c>
      <c r="DG89" s="175">
        <v>-245759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0</v>
      </c>
      <c r="EV89" s="175">
        <v>-1041</v>
      </c>
      <c r="EW89" s="175">
        <v>91000</v>
      </c>
      <c r="EX89" s="175">
        <v>257713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-500000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 s="175">
        <v>0</v>
      </c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</row>
    <row r="90" spans="2:195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703518</v>
      </c>
      <c r="BF90" s="175">
        <v>-703518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-703514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0</v>
      </c>
      <c r="DD90" s="175">
        <v>242287</v>
      </c>
      <c r="DE90" s="175">
        <v>0</v>
      </c>
      <c r="DF90" s="175">
        <v>0</v>
      </c>
      <c r="DG90" s="175">
        <v>3583988.18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0</v>
      </c>
      <c r="EV90" s="175">
        <v>-1041</v>
      </c>
      <c r="EW90" s="175">
        <v>91000</v>
      </c>
      <c r="EX90" s="175">
        <v>-242283.8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-4000000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 s="175">
        <v>0</v>
      </c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</row>
    <row r="91" spans="2:195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 s="166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</row>
    <row r="92" spans="2:195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 s="175">
        <v>0</v>
      </c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</row>
    <row r="93" spans="2:195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 s="175">
        <v>0</v>
      </c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</row>
    <row r="94" spans="2:195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406147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 s="175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</row>
    <row r="95" spans="2:195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9103.8799999999992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181058.59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-2181897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24001.14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0</v>
      </c>
      <c r="DG95" s="175">
        <v>-285025.95</v>
      </c>
      <c r="DH95" s="175">
        <v>0</v>
      </c>
      <c r="DI95" s="175">
        <v>4.3655745685100555E-10</v>
      </c>
      <c r="DJ95" s="175">
        <v>-2951.41</v>
      </c>
      <c r="DK95" s="175">
        <v>-3311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0</v>
      </c>
      <c r="DR95" s="175">
        <v>-1.4551915228366852E-11</v>
      </c>
      <c r="DS95" s="175">
        <v>0</v>
      </c>
      <c r="DT95" s="175">
        <v>0</v>
      </c>
      <c r="DU95" s="175">
        <v>0</v>
      </c>
      <c r="DV95" s="175">
        <v>0</v>
      </c>
      <c r="DW95" s="175">
        <v>662.09999999999854</v>
      </c>
      <c r="DX95" s="175">
        <v>0</v>
      </c>
      <c r="DY95" s="175">
        <v>0</v>
      </c>
      <c r="DZ95" s="175">
        <v>0</v>
      </c>
      <c r="EA95" s="175">
        <v>0</v>
      </c>
      <c r="EB95" s="175">
        <v>3311</v>
      </c>
      <c r="EC95" s="175">
        <v>0</v>
      </c>
      <c r="ED95" s="175">
        <v>0</v>
      </c>
      <c r="EE95" s="175">
        <v>0</v>
      </c>
      <c r="EF95" s="175">
        <v>0</v>
      </c>
      <c r="EG95" s="175">
        <v>989008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0</v>
      </c>
      <c r="EU95" s="175">
        <v>-28089.34</v>
      </c>
      <c r="EV95" s="175">
        <v>0</v>
      </c>
      <c r="EW95" s="175">
        <v>0</v>
      </c>
      <c r="EX95" s="175">
        <v>0</v>
      </c>
      <c r="EY95" s="175">
        <v>0</v>
      </c>
      <c r="EZ95" s="175">
        <v>74904.91</v>
      </c>
      <c r="FA95" s="175">
        <v>0</v>
      </c>
      <c r="FB95" s="175">
        <v>1812500</v>
      </c>
      <c r="FC95" s="175">
        <v>-1812500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0</v>
      </c>
      <c r="FQ95" s="175">
        <v>670179</v>
      </c>
      <c r="FR95" s="175">
        <v>0</v>
      </c>
      <c r="FS95" s="175">
        <v>0</v>
      </c>
      <c r="FT95" s="175">
        <v>0</v>
      </c>
      <c r="FU95" s="175">
        <v>0</v>
      </c>
      <c r="FV95" s="175">
        <v>-1112326</v>
      </c>
      <c r="FW95" s="175">
        <v>0</v>
      </c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</row>
    <row r="96" spans="2:195" hidden="1">
      <c r="B96" s="151"/>
      <c r="C96" s="245" t="s">
        <v>969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0</v>
      </c>
      <c r="EV96" s="175">
        <v>6572.3139113810612</v>
      </c>
      <c r="EW96" s="175">
        <v>-520.44042671320494</v>
      </c>
      <c r="EX96" s="175">
        <v>3153.6271876734681</v>
      </c>
      <c r="EY96" s="175">
        <v>9983.9272083106916</v>
      </c>
      <c r="EZ96" s="175">
        <v>25787.850456977962</v>
      </c>
      <c r="FA96" s="175">
        <v>1541.9013480063295</v>
      </c>
      <c r="FB96" s="175">
        <v>602897.48648391606</v>
      </c>
      <c r="FC96" s="175">
        <v>-657222.68176136387</v>
      </c>
      <c r="FD96" s="175">
        <v>-3084.2439045509091</v>
      </c>
      <c r="FE96" s="175">
        <v>5819.6230649400968</v>
      </c>
      <c r="FF96" s="175">
        <v>27.700298435869627</v>
      </c>
      <c r="FG96" s="175">
        <v>5634.049310238217</v>
      </c>
      <c r="FH96" s="175">
        <v>-1364.1080722317565</v>
      </c>
      <c r="FI96" s="175">
        <v>2611.1211999815423</v>
      </c>
      <c r="FJ96" s="175">
        <v>1633.2749017616734</v>
      </c>
      <c r="FK96" s="175">
        <v>-433.90566904540174</v>
      </c>
      <c r="FL96" s="175">
        <v>10062.261410670122</v>
      </c>
      <c r="FM96" s="175">
        <v>-245.53268037468661</v>
      </c>
      <c r="FN96" s="175">
        <v>2289.1085177997593</v>
      </c>
      <c r="FO96" s="175">
        <v>-1237.8682130151428</v>
      </c>
      <c r="FP96" s="175">
        <v>-166659.30090280809</v>
      </c>
      <c r="FQ96" s="175">
        <v>7943.3692932964768</v>
      </c>
      <c r="FR96" s="175">
        <v>1457.3004587377654</v>
      </c>
      <c r="FS96" s="175">
        <v>2122.9225819923449</v>
      </c>
      <c r="FT96" s="175">
        <v>9428.5169843179174</v>
      </c>
      <c r="FU96" s="175">
        <v>-792.12426462117583</v>
      </c>
      <c r="FV96" s="175">
        <v>11401.613051438006</v>
      </c>
      <c r="FW96" s="175">
        <v>1460.0351260359166</v>
      </c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</row>
    <row r="97" spans="2:195" hidden="1">
      <c r="B97" s="151"/>
      <c r="C97" s="245" t="s">
        <v>969</v>
      </c>
      <c r="D97" s="242">
        <v>-87100.7</v>
      </c>
      <c r="E97" s="175">
        <v>0</v>
      </c>
      <c r="F97" s="175">
        <v>2765.62</v>
      </c>
      <c r="G97" s="175">
        <v>0</v>
      </c>
      <c r="H97" s="175">
        <v>0</v>
      </c>
      <c r="I97" s="175">
        <v>-89866.32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13055.27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1655809.57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165657.4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611446.4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-26502.06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234978.55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47174.003430943005</v>
      </c>
      <c r="DH97" s="175">
        <v>0</v>
      </c>
      <c r="DI97" s="175">
        <v>0</v>
      </c>
      <c r="DJ97" s="175">
        <v>21596.66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-21712.1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9375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365259.83633000613</v>
      </c>
      <c r="EV97" s="175">
        <v>0</v>
      </c>
      <c r="EW97" s="175">
        <v>0</v>
      </c>
      <c r="EX97" s="175">
        <v>0</v>
      </c>
      <c r="EY97" s="175">
        <v>-1958238</v>
      </c>
      <c r="EZ97" s="175">
        <v>1958238</v>
      </c>
      <c r="FA97" s="175">
        <v>0</v>
      </c>
      <c r="FB97" s="175">
        <v>0</v>
      </c>
      <c r="FC97" s="175">
        <v>0</v>
      </c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 s="175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</row>
    <row r="98" spans="2:195" hidden="1">
      <c r="B98" s="151"/>
      <c r="C98" s="245" t="s">
        <v>972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 s="175">
        <v>0</v>
      </c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</row>
    <row r="99" spans="2:195">
      <c r="B99" s="151"/>
      <c r="C99" s="162" t="s">
        <v>428</v>
      </c>
      <c r="D99" s="242">
        <v>-78046.78</v>
      </c>
      <c r="E99" s="175">
        <v>3395.22</v>
      </c>
      <c r="F99" s="175">
        <v>-6288.3000000000138</v>
      </c>
      <c r="G99" s="175">
        <v>-13580.88</v>
      </c>
      <c r="H99" s="175">
        <v>16976.099999999999</v>
      </c>
      <c r="I99" s="175">
        <v>-78548.92</v>
      </c>
      <c r="J99" s="175">
        <v>3395.2200000000303</v>
      </c>
      <c r="K99" s="175">
        <v>2263.4799999999814</v>
      </c>
      <c r="L99" s="175">
        <v>-2263.4799999999814</v>
      </c>
      <c r="M99" s="175">
        <v>3395.22</v>
      </c>
      <c r="N99" s="175">
        <v>28293.5</v>
      </c>
      <c r="O99" s="175">
        <v>-1131.7400000000198</v>
      </c>
      <c r="P99" s="175">
        <v>11317.4</v>
      </c>
      <c r="Q99" s="175">
        <v>1131.7399999999907</v>
      </c>
      <c r="R99" s="175">
        <v>-1131.7399999999907</v>
      </c>
      <c r="S99" s="175">
        <v>-2263.4800000000105</v>
      </c>
      <c r="T99" s="175">
        <v>-28293.5</v>
      </c>
      <c r="U99" s="175">
        <v>-6790.44</v>
      </c>
      <c r="V99" s="175">
        <v>26030.02</v>
      </c>
      <c r="W99" s="175">
        <v>20371.32</v>
      </c>
      <c r="X99" s="175">
        <v>2869.6100000000115</v>
      </c>
      <c r="Y99" s="175">
        <v>-4526.9599999999919</v>
      </c>
      <c r="Z99" s="175">
        <v>405015.26</v>
      </c>
      <c r="AA99" s="175">
        <v>-2263.4800000000105</v>
      </c>
      <c r="AB99" s="175">
        <v>-9053.9200000000128</v>
      </c>
      <c r="AC99" s="175">
        <v>-2263.4799999999814</v>
      </c>
      <c r="AD99" s="175">
        <v>0</v>
      </c>
      <c r="AE99" s="175">
        <v>39610.9</v>
      </c>
      <c r="AF99" s="175">
        <v>-6790.44</v>
      </c>
      <c r="AG99" s="175">
        <v>-5658.7</v>
      </c>
      <c r="AH99" s="175">
        <v>1664913.45</v>
      </c>
      <c r="AI99" s="175">
        <v>0</v>
      </c>
      <c r="AJ99" s="175">
        <v>4526.9599999999919</v>
      </c>
      <c r="AK99" s="175">
        <v>-11317.4</v>
      </c>
      <c r="AL99" s="175">
        <v>-16976.099999999999</v>
      </c>
      <c r="AM99" s="175">
        <v>-11317.4</v>
      </c>
      <c r="AN99" s="175">
        <v>-14712.62</v>
      </c>
      <c r="AO99" s="175">
        <v>0</v>
      </c>
      <c r="AP99" s="175">
        <v>9053.9200000000128</v>
      </c>
      <c r="AQ99" s="175">
        <v>-22634.799999999999</v>
      </c>
      <c r="AR99" s="175">
        <v>11317.4</v>
      </c>
      <c r="AS99" s="175">
        <v>0</v>
      </c>
      <c r="AT99" s="175">
        <v>7922.1800000000221</v>
      </c>
      <c r="AU99" s="175">
        <v>31688.720000000001</v>
      </c>
      <c r="AV99" s="175">
        <v>172004.67</v>
      </c>
      <c r="AW99" s="175">
        <v>180370.02</v>
      </c>
      <c r="AX99" s="175">
        <v>-3395.22</v>
      </c>
      <c r="AY99" s="175">
        <v>20371.32</v>
      </c>
      <c r="AZ99" s="175">
        <v>4526.9600000000064</v>
      </c>
      <c r="BA99" s="175">
        <v>14712.62</v>
      </c>
      <c r="BB99" s="175">
        <v>6790.44</v>
      </c>
      <c r="BC99" s="175">
        <v>4526.9599999999919</v>
      </c>
      <c r="BD99" s="175">
        <v>0</v>
      </c>
      <c r="BE99" s="175">
        <v>0</v>
      </c>
      <c r="BF99" s="175">
        <v>6790.44</v>
      </c>
      <c r="BG99" s="175">
        <v>-2190950.92</v>
      </c>
      <c r="BH99" s="175">
        <v>-2263.4799999999814</v>
      </c>
      <c r="BI99" s="175">
        <v>7922.179999999993</v>
      </c>
      <c r="BJ99" s="175">
        <v>-20371.32</v>
      </c>
      <c r="BK99" s="175">
        <v>4526.9600000000064</v>
      </c>
      <c r="BL99" s="175">
        <v>0</v>
      </c>
      <c r="BM99" s="175">
        <v>10185.66</v>
      </c>
      <c r="BN99" s="175">
        <v>9053.9200000000128</v>
      </c>
      <c r="BO99" s="175">
        <v>-5658.7</v>
      </c>
      <c r="BP99" s="175">
        <v>6790.44</v>
      </c>
      <c r="BQ99" s="175">
        <v>609182.92000000004</v>
      </c>
      <c r="BR99" s="175">
        <v>-1131.7399999999907</v>
      </c>
      <c r="BS99" s="175">
        <v>10185.66</v>
      </c>
      <c r="BT99" s="175">
        <v>-5658.7</v>
      </c>
      <c r="BU99" s="175">
        <v>-1131.7400000000052</v>
      </c>
      <c r="BV99" s="175">
        <v>-10185.66</v>
      </c>
      <c r="BW99" s="175">
        <v>11317.4</v>
      </c>
      <c r="BX99" s="175">
        <v>0</v>
      </c>
      <c r="BY99" s="175">
        <v>0</v>
      </c>
      <c r="BZ99" s="175">
        <v>-2263.4800000000105</v>
      </c>
      <c r="CA99" s="175">
        <v>1131.7400000000052</v>
      </c>
      <c r="CB99" s="175">
        <v>-1131.7400000000052</v>
      </c>
      <c r="CC99" s="175">
        <v>-9053.92</v>
      </c>
      <c r="CD99" s="175">
        <v>14712.62</v>
      </c>
      <c r="CE99" s="175">
        <v>2263.48</v>
      </c>
      <c r="CF99" s="175">
        <v>0</v>
      </c>
      <c r="CG99" s="175">
        <v>-9053.92</v>
      </c>
      <c r="CH99" s="175">
        <v>1131.7400000000052</v>
      </c>
      <c r="CI99" s="175">
        <v>-29897.279999999999</v>
      </c>
      <c r="CJ99" s="175">
        <v>-4526.9600000000064</v>
      </c>
      <c r="CK99" s="175">
        <v>1131.7400000000052</v>
      </c>
      <c r="CL99" s="175">
        <v>0</v>
      </c>
      <c r="CM99" s="175">
        <v>3395.22</v>
      </c>
      <c r="CN99" s="175">
        <v>6790.44</v>
      </c>
      <c r="CO99" s="175">
        <v>7922.179999999993</v>
      </c>
      <c r="CP99" s="175">
        <v>0</v>
      </c>
      <c r="CQ99" s="175">
        <v>0</v>
      </c>
      <c r="CR99" s="175">
        <v>-3395.22</v>
      </c>
      <c r="CS99" s="175">
        <v>5658.7000000000116</v>
      </c>
      <c r="CT99" s="175">
        <v>0</v>
      </c>
      <c r="CU99" s="175">
        <v>0</v>
      </c>
      <c r="CV99" s="175">
        <v>0</v>
      </c>
      <c r="CW99" s="175">
        <v>0</v>
      </c>
      <c r="CX99" s="175">
        <v>258979.69</v>
      </c>
      <c r="CY99" s="175">
        <v>0</v>
      </c>
      <c r="CZ99" s="175">
        <v>0</v>
      </c>
      <c r="DA99" s="175">
        <v>0</v>
      </c>
      <c r="DB99" s="175">
        <v>0</v>
      </c>
      <c r="DC99" s="175">
        <v>3395.2199999999939</v>
      </c>
      <c r="DD99" s="175">
        <v>0</v>
      </c>
      <c r="DE99" s="175">
        <v>-3395.22</v>
      </c>
      <c r="DF99" s="175">
        <v>9053.919999999991</v>
      </c>
      <c r="DG99" s="175">
        <v>-246905.86656905693</v>
      </c>
      <c r="DH99" s="175">
        <v>0</v>
      </c>
      <c r="DI99" s="175">
        <v>5658.7000000004336</v>
      </c>
      <c r="DJ99" s="175">
        <v>12986.55</v>
      </c>
      <c r="DK99" s="175">
        <v>-3311</v>
      </c>
      <c r="DL99" s="175">
        <v>9053.919999999991</v>
      </c>
      <c r="DM99" s="175">
        <v>-6789.52</v>
      </c>
      <c r="DN99" s="175">
        <v>0</v>
      </c>
      <c r="DO99" s="175">
        <v>0</v>
      </c>
      <c r="DP99" s="175">
        <v>0</v>
      </c>
      <c r="DQ99" s="175">
        <v>0</v>
      </c>
      <c r="DR99" s="175">
        <v>-1.4551915228366852E-11</v>
      </c>
      <c r="DS99" s="175">
        <v>0</v>
      </c>
      <c r="DT99" s="175">
        <v>0</v>
      </c>
      <c r="DU99" s="175">
        <v>0</v>
      </c>
      <c r="DV99" s="175">
        <v>0</v>
      </c>
      <c r="DW99" s="175">
        <v>-21050</v>
      </c>
      <c r="DX99" s="175">
        <v>0</v>
      </c>
      <c r="DY99" s="175">
        <v>0</v>
      </c>
      <c r="DZ99" s="175">
        <v>0</v>
      </c>
      <c r="EA99" s="175">
        <v>0</v>
      </c>
      <c r="EB99" s="175">
        <v>3311</v>
      </c>
      <c r="EC99" s="175">
        <v>0</v>
      </c>
      <c r="ED99" s="175">
        <v>0</v>
      </c>
      <c r="EE99" s="175">
        <v>0</v>
      </c>
      <c r="EF99" s="175">
        <v>0</v>
      </c>
      <c r="EG99" s="175">
        <v>989008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9375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0</v>
      </c>
      <c r="EU99" s="175">
        <v>337170.49633000611</v>
      </c>
      <c r="EV99" s="175">
        <v>6572.3139113810612</v>
      </c>
      <c r="EW99" s="175">
        <v>-520.44042671320494</v>
      </c>
      <c r="EX99" s="175">
        <v>3153.6271876734681</v>
      </c>
      <c r="EY99" s="175">
        <v>-1948254.0727916893</v>
      </c>
      <c r="EZ99" s="175">
        <v>2058930.7604569779</v>
      </c>
      <c r="FA99" s="175">
        <v>1541.9013480063295</v>
      </c>
      <c r="FB99" s="175">
        <v>2415397.4864839162</v>
      </c>
      <c r="FC99" s="175">
        <v>-2469722.681761364</v>
      </c>
      <c r="FD99" s="175">
        <v>-3084.2439045509091</v>
      </c>
      <c r="FE99" s="175">
        <v>5819.6230649400968</v>
      </c>
      <c r="FF99" s="175">
        <v>27.700298435869627</v>
      </c>
      <c r="FG99" s="175">
        <v>5634.049310238217</v>
      </c>
      <c r="FH99" s="175">
        <v>-1364.1080722317565</v>
      </c>
      <c r="FI99" s="175">
        <v>2611.1211999815423</v>
      </c>
      <c r="FJ99" s="175">
        <v>1633.2749017616734</v>
      </c>
      <c r="FK99" s="175">
        <v>-433.90566904540174</v>
      </c>
      <c r="FL99" s="175">
        <v>10062.261410670122</v>
      </c>
      <c r="FM99" s="175">
        <v>-245.53268037468661</v>
      </c>
      <c r="FN99" s="175">
        <v>2289.1085177997593</v>
      </c>
      <c r="FO99" s="175">
        <v>-1237.8682130151428</v>
      </c>
      <c r="FP99" s="175">
        <v>-166659.30090280809</v>
      </c>
      <c r="FQ99" s="175">
        <v>1280432.369293296</v>
      </c>
      <c r="FR99" s="175">
        <v>1457.3004587377654</v>
      </c>
      <c r="FS99" s="175">
        <v>2122.9225819923449</v>
      </c>
      <c r="FT99" s="175">
        <v>9428.5169843179174</v>
      </c>
      <c r="FU99" s="175">
        <v>-792.12426462117583</v>
      </c>
      <c r="FV99" s="175">
        <v>-1100924.386948562</v>
      </c>
      <c r="FW99" s="175">
        <v>1460.0351260359166</v>
      </c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</row>
    <row r="100" spans="2:195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 s="175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</row>
    <row r="101" spans="2:195" hidden="1">
      <c r="B101" s="151"/>
      <c r="C101" s="246" t="s">
        <v>467</v>
      </c>
      <c r="D101" s="244">
        <v>-1304308.97</v>
      </c>
      <c r="E101" s="178">
        <v>-48600</v>
      </c>
      <c r="F101" s="178">
        <v>-563971.15</v>
      </c>
      <c r="G101" s="178">
        <v>-669995.6</v>
      </c>
      <c r="H101" s="178">
        <v>-384322.25</v>
      </c>
      <c r="I101" s="178">
        <v>362580.02999999933</v>
      </c>
      <c r="J101" s="178">
        <v>433433.37000000104</v>
      </c>
      <c r="K101" s="178">
        <v>-819631.18</v>
      </c>
      <c r="L101" s="178">
        <v>119347.32899999991</v>
      </c>
      <c r="M101" s="178">
        <v>144926.0009999983</v>
      </c>
      <c r="N101" s="178">
        <v>-586224.49</v>
      </c>
      <c r="O101" s="178">
        <v>-705720.05999999889</v>
      </c>
      <c r="P101" s="178">
        <v>-485762.93900000118</v>
      </c>
      <c r="Q101" s="178">
        <v>-513943.80099999905</v>
      </c>
      <c r="R101" s="178">
        <v>-170313.33</v>
      </c>
      <c r="S101" s="178">
        <v>66760.020000001416</v>
      </c>
      <c r="T101" s="178">
        <v>-174533.34000000171</v>
      </c>
      <c r="U101" s="178">
        <v>-2216704.63</v>
      </c>
      <c r="V101" s="178">
        <v>-2322260.19</v>
      </c>
      <c r="W101" s="178">
        <v>-2731053.54</v>
      </c>
      <c r="X101" s="178">
        <v>-349620.03000000119</v>
      </c>
      <c r="Y101" s="178">
        <v>-966837.85000000149</v>
      </c>
      <c r="Z101" s="178">
        <v>598757.83000000194</v>
      </c>
      <c r="AA101" s="178">
        <v>221426.69999999925</v>
      </c>
      <c r="AB101" s="178">
        <v>-316282.24999999581</v>
      </c>
      <c r="AC101" s="178">
        <v>-289466.70000000298</v>
      </c>
      <c r="AD101" s="178">
        <v>289255.55000000075</v>
      </c>
      <c r="AE101" s="178">
        <v>-233833.34999999776</v>
      </c>
      <c r="AF101" s="178">
        <v>-1456289</v>
      </c>
      <c r="AG101" s="178">
        <v>-995655.65000000224</v>
      </c>
      <c r="AH101" s="178">
        <v>333588.94999999925</v>
      </c>
      <c r="AI101" s="178">
        <v>-1701764.5</v>
      </c>
      <c r="AJ101" s="178">
        <v>-1164351.1599999999</v>
      </c>
      <c r="AK101" s="178">
        <v>325064.47000000253</v>
      </c>
      <c r="AL101" s="178">
        <v>-902122.31000000238</v>
      </c>
      <c r="AM101" s="178">
        <v>508633.41</v>
      </c>
      <c r="AN101" s="178">
        <v>657546.71999999881</v>
      </c>
      <c r="AO101" s="178">
        <v>-193077.78999999911</v>
      </c>
      <c r="AP101" s="178">
        <v>-1139922.29</v>
      </c>
      <c r="AQ101" s="178">
        <v>-534384.48999999836</v>
      </c>
      <c r="AR101" s="178">
        <v>-1472531.23</v>
      </c>
      <c r="AS101" s="178">
        <v>1142862.32</v>
      </c>
      <c r="AT101" s="178">
        <v>-249137.79999999609</v>
      </c>
      <c r="AU101" s="178">
        <v>-2736169.1</v>
      </c>
      <c r="AV101" s="178">
        <v>6202656.0500000007</v>
      </c>
      <c r="AW101" s="178">
        <v>245855.57</v>
      </c>
      <c r="AX101" s="178">
        <v>-592535.56999999995</v>
      </c>
      <c r="AY101" s="178">
        <v>810291.25</v>
      </c>
      <c r="AZ101" s="178">
        <v>-464637.84999999776</v>
      </c>
      <c r="BA101" s="178">
        <v>-275653.38000000175</v>
      </c>
      <c r="BB101" s="178">
        <v>673919.99999999907</v>
      </c>
      <c r="BC101" s="178">
        <v>-259842.17000000179</v>
      </c>
      <c r="BD101" s="178">
        <v>-800064.48999999836</v>
      </c>
      <c r="BE101" s="178">
        <v>-934184.46999999881</v>
      </c>
      <c r="BF101" s="178">
        <v>-280426.73999999743</v>
      </c>
      <c r="BG101" s="178">
        <v>-1694257.9</v>
      </c>
      <c r="BH101" s="178">
        <v>-1261677.8500000001</v>
      </c>
      <c r="BI101" s="178">
        <v>-1629373.4399999999</v>
      </c>
      <c r="BJ101" s="178">
        <v>-972295.61000000313</v>
      </c>
      <c r="BK101" s="178">
        <v>-334062.1999999946</v>
      </c>
      <c r="BL101" s="178">
        <v>391908.9499999946</v>
      </c>
      <c r="BM101" s="178">
        <v>306862.22000000253</v>
      </c>
      <c r="BN101" s="178">
        <v>1046003.7</v>
      </c>
      <c r="BO101" s="178">
        <v>287886.75</v>
      </c>
      <c r="BP101" s="178">
        <v>78655.550000000745</v>
      </c>
      <c r="BQ101" s="178">
        <v>-159355.57999999821</v>
      </c>
      <c r="BR101" s="178">
        <v>-2797817.92</v>
      </c>
      <c r="BS101" s="178">
        <v>-289424.46999999881</v>
      </c>
      <c r="BT101" s="178">
        <v>1943353.47</v>
      </c>
      <c r="BU101" s="178">
        <v>392466.66</v>
      </c>
      <c r="BV101" s="178">
        <v>-2316091.02</v>
      </c>
      <c r="BW101" s="178">
        <v>-1602579.83</v>
      </c>
      <c r="BX101" s="178">
        <v>1654128.86</v>
      </c>
      <c r="BY101" s="178">
        <v>1880635.02</v>
      </c>
      <c r="BZ101" s="178">
        <v>2071214.12</v>
      </c>
      <c r="CA101" s="178">
        <v>706572.600000003</v>
      </c>
      <c r="CB101" s="178">
        <v>89824.44999999553</v>
      </c>
      <c r="CC101" s="178">
        <v>424907.10000000452</v>
      </c>
      <c r="CD101" s="178">
        <v>-461996.00000000303</v>
      </c>
      <c r="CE101" s="178">
        <v>-26323.239999999292</v>
      </c>
      <c r="CF101" s="178">
        <v>2751158.25</v>
      </c>
      <c r="CG101" s="178">
        <v>43424.060000001453</v>
      </c>
      <c r="CH101" s="178">
        <v>-1103625.53</v>
      </c>
      <c r="CI101" s="178">
        <v>249527.91</v>
      </c>
      <c r="CJ101" s="178">
        <v>-537883.22999999695</v>
      </c>
      <c r="CK101" s="178">
        <v>1038965.41</v>
      </c>
      <c r="CL101" s="178">
        <v>1500175.39</v>
      </c>
      <c r="CM101" s="178">
        <v>1051481.67</v>
      </c>
      <c r="CN101" s="178">
        <v>1087924.8799999999</v>
      </c>
      <c r="CO101" s="178">
        <v>351451.9200000019</v>
      </c>
      <c r="CP101" s="178">
        <v>1367597.4</v>
      </c>
      <c r="CQ101" s="178">
        <v>-506704.17999999941</v>
      </c>
      <c r="CR101" s="178">
        <v>-22885.679999999469</v>
      </c>
      <c r="CS101" s="178">
        <v>-207640.82999999798</v>
      </c>
      <c r="CT101" s="178">
        <v>-3393586.58</v>
      </c>
      <c r="CU101" s="178">
        <v>1511342.340000005</v>
      </c>
      <c r="CV101" s="178">
        <v>1785605.85</v>
      </c>
      <c r="CW101" s="178">
        <v>-592242.06000000238</v>
      </c>
      <c r="CX101" s="178">
        <v>405780</v>
      </c>
      <c r="CY101" s="178">
        <v>-1048050.44</v>
      </c>
      <c r="CZ101" s="178">
        <v>1313691.57</v>
      </c>
      <c r="DA101" s="178">
        <v>-873481.75999999861</v>
      </c>
      <c r="DB101" s="178">
        <v>1995574.53125</v>
      </c>
      <c r="DC101" s="178">
        <v>821827.6875</v>
      </c>
      <c r="DD101" s="178">
        <v>-4167336.21875</v>
      </c>
      <c r="DE101" s="178">
        <v>-1726861.25</v>
      </c>
      <c r="DF101" s="178">
        <v>-3249283.5625</v>
      </c>
      <c r="DG101" s="178">
        <v>3222815</v>
      </c>
      <c r="DH101" s="178">
        <v>1705976.0625</v>
      </c>
      <c r="DI101" s="178">
        <v>-563517.78749999998</v>
      </c>
      <c r="DJ101" s="178">
        <v>2870629.7937500002</v>
      </c>
      <c r="DK101" s="178">
        <v>-199596.01875000005</v>
      </c>
      <c r="DL101" s="178">
        <v>1867922.0249999999</v>
      </c>
      <c r="DM101" s="178">
        <v>-429875.83750000002</v>
      </c>
      <c r="DN101" s="178">
        <v>-1681301.2749999999</v>
      </c>
      <c r="DO101" s="178">
        <v>815429.5</v>
      </c>
      <c r="DP101" s="178">
        <v>441403.4375</v>
      </c>
      <c r="DQ101" s="178">
        <v>-857022</v>
      </c>
      <c r="DR101" s="178">
        <v>1165402.3875000002</v>
      </c>
      <c r="DS101" s="178">
        <v>-1252232.05</v>
      </c>
      <c r="DT101" s="178">
        <v>15955.668750000012</v>
      </c>
      <c r="DU101" s="178">
        <v>-1471771.83125</v>
      </c>
      <c r="DV101" s="178">
        <v>-263598</v>
      </c>
      <c r="DW101" s="178">
        <v>-18542.737500000047</v>
      </c>
      <c r="DX101" s="178">
        <v>1963936.0750000002</v>
      </c>
      <c r="DY101" s="178">
        <v>904812.76250000007</v>
      </c>
      <c r="DZ101" s="178">
        <v>-382065.73749999999</v>
      </c>
      <c r="EA101" s="178">
        <v>-984467.22499999998</v>
      </c>
      <c r="EB101" s="178">
        <v>-151767.25</v>
      </c>
      <c r="EC101" s="178">
        <v>-2655106.75</v>
      </c>
      <c r="ED101" s="178">
        <v>606500.66874999995</v>
      </c>
      <c r="EE101" s="178">
        <v>352544.16249999998</v>
      </c>
      <c r="EF101" s="178">
        <v>1126257.60625</v>
      </c>
      <c r="EG101" s="178">
        <v>-896635.6875</v>
      </c>
      <c r="EH101" s="178">
        <v>-252138.33124999993</v>
      </c>
      <c r="EI101" s="178">
        <v>244018.54375000001</v>
      </c>
      <c r="EJ101" s="178">
        <v>-210710.33750000002</v>
      </c>
      <c r="EK101" s="178">
        <v>862742.05</v>
      </c>
      <c r="EL101" s="178">
        <v>1254587.0625</v>
      </c>
      <c r="EM101" s="178">
        <v>1836038.95</v>
      </c>
      <c r="EN101" s="178">
        <v>-1650046.175</v>
      </c>
      <c r="EO101" s="178">
        <v>-2092917.9</v>
      </c>
      <c r="EP101" s="178">
        <v>-907376.01249999995</v>
      </c>
      <c r="EQ101" s="178">
        <v>-1263566.5</v>
      </c>
      <c r="ER101" s="178">
        <v>2672680.7000000002</v>
      </c>
      <c r="ES101" s="178">
        <v>-214990.36249999999</v>
      </c>
      <c r="ET101" s="178">
        <v>-962442</v>
      </c>
      <c r="EU101" s="178">
        <v>-2285483.6</v>
      </c>
      <c r="EV101" s="178">
        <v>-433312.58125000005</v>
      </c>
      <c r="EW101" s="178">
        <v>3844276.5812499998</v>
      </c>
      <c r="EX101" s="178">
        <v>457665.83750000002</v>
      </c>
      <c r="EY101" s="178">
        <v>3310693.9375</v>
      </c>
      <c r="EZ101" s="178">
        <v>-4332434.3499999996</v>
      </c>
      <c r="FA101" s="178">
        <v>-1279277.55</v>
      </c>
      <c r="FB101" s="178">
        <v>-2008204.45</v>
      </c>
      <c r="FC101" s="178">
        <v>-2096823.2625</v>
      </c>
      <c r="FD101" s="178">
        <v>2726480.3250000002</v>
      </c>
      <c r="FE101" s="178">
        <v>-727147.92499999981</v>
      </c>
      <c r="FF101" s="178">
        <v>-6635794.6749999998</v>
      </c>
      <c r="FG101" s="178">
        <v>1773281.4474999993</v>
      </c>
      <c r="FH101" s="178">
        <v>-4422038.7874999996</v>
      </c>
      <c r="FI101" s="178">
        <v>2476249.7749999999</v>
      </c>
      <c r="FJ101" s="178">
        <v>-22356041.712499999</v>
      </c>
      <c r="FK101" s="178">
        <v>-205595.625</v>
      </c>
      <c r="FL101" s="178">
        <v>-364241.8</v>
      </c>
      <c r="FM101" s="178">
        <v>-1323936.75</v>
      </c>
      <c r="FN101" s="178">
        <v>-797739.375</v>
      </c>
      <c r="FO101" s="178">
        <v>319997.45</v>
      </c>
      <c r="FP101" s="178">
        <v>-2491131.875</v>
      </c>
      <c r="FQ101" s="178">
        <v>-4275829.3499999996</v>
      </c>
      <c r="FR101" s="178">
        <v>5648225.8624999998</v>
      </c>
      <c r="FS101" s="178">
        <v>1947532</v>
      </c>
      <c r="FT101" s="178">
        <v>3501426</v>
      </c>
      <c r="FU101" s="178">
        <v>578153.43125000002</v>
      </c>
      <c r="FV101" s="178">
        <v>7003193.28125</v>
      </c>
      <c r="FW101" s="178">
        <v>-3040105.5375000001</v>
      </c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</row>
    <row r="102" spans="2:195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-1837699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-34055357.57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 s="178">
        <v>0</v>
      </c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</row>
    <row r="103" spans="2:195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-35366446.379999995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-485098.12999999523</v>
      </c>
      <c r="FR103" s="178">
        <v>0</v>
      </c>
      <c r="FS103" s="178">
        <v>0</v>
      </c>
      <c r="FT103" s="178">
        <v>0</v>
      </c>
      <c r="FU103" s="178">
        <v>0</v>
      </c>
      <c r="FV103" s="178">
        <v>-713159.63</v>
      </c>
      <c r="FW103" s="178">
        <v>0</v>
      </c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</row>
    <row r="104" spans="2:195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-13388434.5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-1374750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-3486752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-2541366.75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 s="178">
        <v>0</v>
      </c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</row>
    <row r="105" spans="2:195" hidden="1">
      <c r="B105" s="151"/>
      <c r="C105" s="246" t="s">
        <v>493</v>
      </c>
      <c r="D105" s="244">
        <v>-1.9854210437937568E-9</v>
      </c>
      <c r="E105" s="178">
        <v>-3.9279829443625634E-10</v>
      </c>
      <c r="F105" s="178">
        <v>-6.2493575130486119E-10</v>
      </c>
      <c r="G105" s="178">
        <v>-1.0674184633554947E-9</v>
      </c>
      <c r="H105" s="178">
        <v>-8.5451839364178603E-11</v>
      </c>
      <c r="I105" s="178">
        <v>1.8518330466703418E-10</v>
      </c>
      <c r="J105" s="178">
        <v>-4.6872807548368725E-10</v>
      </c>
      <c r="K105" s="178">
        <v>3.9950513838940016E-10</v>
      </c>
      <c r="L105" s="178">
        <v>-2.9546507827738548E-10</v>
      </c>
      <c r="M105" s="178">
        <v>5.1908087408211087E-10</v>
      </c>
      <c r="N105" s="178">
        <v>-1.1148555782790658E-9</v>
      </c>
      <c r="O105" s="178">
        <v>-7.7811142251797049E-10</v>
      </c>
      <c r="P105" s="178">
        <v>5.6082854830949943E-10</v>
      </c>
      <c r="Q105" s="178">
        <v>4.4026554756670797E-10</v>
      </c>
      <c r="R105" s="178">
        <v>-8.5265500607808591E-10</v>
      </c>
      <c r="S105" s="178">
        <v>-4.6125780281501101E-10</v>
      </c>
      <c r="T105" s="178">
        <v>-9.250692592459938E-12</v>
      </c>
      <c r="U105" s="178">
        <v>-1.5719587540599431E-9</v>
      </c>
      <c r="V105" s="178">
        <v>-9.9230452595373539E-11</v>
      </c>
      <c r="W105" s="178">
        <v>-3.9091220839270227E-10</v>
      </c>
      <c r="X105" s="178">
        <v>0</v>
      </c>
      <c r="Y105" s="178">
        <v>7.8819119975959372E-10</v>
      </c>
      <c r="Z105" s="178">
        <v>5.6470185824411139E-10</v>
      </c>
      <c r="AA105" s="178">
        <v>-8.9379807567238634E-10</v>
      </c>
      <c r="AB105" s="178">
        <v>-7.4661972758342502E-10</v>
      </c>
      <c r="AC105" s="178">
        <v>-8.9592497162898545E-10</v>
      </c>
      <c r="AD105" s="178">
        <v>-6.113435906601974E-10</v>
      </c>
      <c r="AE105" s="178">
        <v>4.9295703449939158E-10</v>
      </c>
      <c r="AF105" s="178">
        <v>-3.5198634132439751E-10</v>
      </c>
      <c r="AG105" s="178">
        <v>-3.2474276091951982E-10</v>
      </c>
      <c r="AH105" s="178">
        <v>-2.3032844614091626E-10</v>
      </c>
      <c r="AI105" s="178">
        <v>1.3616980989503938E-10</v>
      </c>
      <c r="AJ105" s="178">
        <v>-1.5805027510203442E-9</v>
      </c>
      <c r="AK105" s="178">
        <v>-5.0306786596208939E-11</v>
      </c>
      <c r="AL105" s="178">
        <v>-7.5091581075751202E-10</v>
      </c>
      <c r="AM105" s="178">
        <v>3.2710216652289805E-10</v>
      </c>
      <c r="AN105" s="178">
        <v>-4.7164964278148029E-10</v>
      </c>
      <c r="AO105" s="178">
        <v>-1.7256411625801588E-10</v>
      </c>
      <c r="AP105" s="178">
        <v>-1.0977495846052276E-9</v>
      </c>
      <c r="AQ105" s="178">
        <v>-3.8657794160603366E-10</v>
      </c>
      <c r="AR105" s="178">
        <v>-1.1569398000704204E-9</v>
      </c>
      <c r="AS105" s="178">
        <v>8.1543755153058424E-11</v>
      </c>
      <c r="AT105" s="178">
        <v>1.9744176280517894E-10</v>
      </c>
      <c r="AU105" s="178">
        <v>-1.5393422881027629E-9</v>
      </c>
      <c r="AV105" s="178">
        <v>-11.289999999378885</v>
      </c>
      <c r="AW105" s="178">
        <v>1.4941304594139501E-9</v>
      </c>
      <c r="AX105" s="178">
        <v>15225.486559081182</v>
      </c>
      <c r="AY105" s="178">
        <v>112097.57309431318</v>
      </c>
      <c r="AZ105" s="178">
        <v>16350.755357506583</v>
      </c>
      <c r="BA105" s="178">
        <v>-42132.725694252847</v>
      </c>
      <c r="BB105" s="178">
        <v>-24932.550832280845</v>
      </c>
      <c r="BC105" s="178">
        <v>-76817.006818351452</v>
      </c>
      <c r="BD105" s="178">
        <v>-47100.059614650876</v>
      </c>
      <c r="BE105" s="178">
        <v>-57928.422379023279</v>
      </c>
      <c r="BF105" s="178">
        <v>47577.133124419342</v>
      </c>
      <c r="BG105" s="178">
        <v>-24136.107924948388</v>
      </c>
      <c r="BH105" s="178">
        <v>-26233.758574638079</v>
      </c>
      <c r="BI105" s="178">
        <v>-30488.351841524272</v>
      </c>
      <c r="BJ105" s="178">
        <v>-58862.955151531409</v>
      </c>
      <c r="BK105" s="178">
        <v>44563.478997719387</v>
      </c>
      <c r="BL105" s="178">
        <v>-6977.5398972369148</v>
      </c>
      <c r="BM105" s="178">
        <v>-43147.920589489164</v>
      </c>
      <c r="BN105" s="178">
        <v>56732.42199753708</v>
      </c>
      <c r="BO105" s="178">
        <v>71641.530207050702</v>
      </c>
      <c r="BP105" s="178">
        <v>-77624.442935403698</v>
      </c>
      <c r="BQ105" s="178">
        <v>-12437.707254690526</v>
      </c>
      <c r="BR105" s="178">
        <v>-81781.683032360423</v>
      </c>
      <c r="BS105" s="178">
        <v>-22116.780147795333</v>
      </c>
      <c r="BT105" s="178">
        <v>-5274.8932874462334</v>
      </c>
      <c r="BU105" s="178">
        <v>-1740.5689573868003</v>
      </c>
      <c r="BV105" s="178">
        <v>-35840.928795127664</v>
      </c>
      <c r="BW105" s="178">
        <v>-21378.852323581028</v>
      </c>
      <c r="BX105" s="178">
        <v>6027.4753881673969</v>
      </c>
      <c r="BY105" s="178">
        <v>37335.52643296725</v>
      </c>
      <c r="BZ105" s="178">
        <v>24561.051439548755</v>
      </c>
      <c r="CA105" s="178">
        <v>13017.273729969107</v>
      </c>
      <c r="CB105" s="178">
        <v>85053.264328232268</v>
      </c>
      <c r="CC105" s="178">
        <v>13395.812957803049</v>
      </c>
      <c r="CD105" s="178">
        <v>-3693.6410369123041</v>
      </c>
      <c r="CE105" s="178">
        <v>2593.5710349295114</v>
      </c>
      <c r="CF105" s="178">
        <v>4960.3923190264904</v>
      </c>
      <c r="CG105" s="178">
        <v>-40098.840041937365</v>
      </c>
      <c r="CH105" s="178">
        <v>14873.958770044526</v>
      </c>
      <c r="CI105" s="178">
        <v>-7945.6773714618757</v>
      </c>
      <c r="CJ105" s="178">
        <v>-32364.404818620591</v>
      </c>
      <c r="CK105" s="178">
        <v>-35871.883038835047</v>
      </c>
      <c r="CL105" s="178">
        <v>58060.171657751955</v>
      </c>
      <c r="CM105" s="178">
        <v>-35140.707043713075</v>
      </c>
      <c r="CN105" s="178">
        <v>463.62107901007403</v>
      </c>
      <c r="CO105" s="178">
        <v>19534.19101991842</v>
      </c>
      <c r="CP105" s="178">
        <v>7298.9237847479817</v>
      </c>
      <c r="CQ105" s="178">
        <v>352.90242325488362</v>
      </c>
      <c r="CR105" s="178">
        <v>4194.3536736521346</v>
      </c>
      <c r="CS105" s="178">
        <v>-10931.213904339558</v>
      </c>
      <c r="CT105" s="178">
        <v>-2827.8915348375158</v>
      </c>
      <c r="CU105" s="178">
        <v>-1322.2239274341264</v>
      </c>
      <c r="CV105" s="178">
        <v>-16894.557164214406</v>
      </c>
      <c r="CW105" s="178">
        <v>5250.9142642802035</v>
      </c>
      <c r="CX105" s="178">
        <v>34923.54867828553</v>
      </c>
      <c r="CY105" s="178">
        <v>105700.36043389988</v>
      </c>
      <c r="CZ105" s="178">
        <v>51297.415977001714</v>
      </c>
      <c r="DA105" s="178">
        <v>-7352.5820419947268</v>
      </c>
      <c r="DB105" s="178">
        <v>2351.1278201538371</v>
      </c>
      <c r="DC105" s="178">
        <v>3958.8294595818879</v>
      </c>
      <c r="DD105" s="178">
        <v>56287.581179950314</v>
      </c>
      <c r="DE105" s="178">
        <v>-58823.095618794381</v>
      </c>
      <c r="DF105" s="178">
        <v>-52694.197779670561</v>
      </c>
      <c r="DG105" s="178">
        <v>-59100.047259131839</v>
      </c>
      <c r="DH105" s="178">
        <v>43568.972352562429</v>
      </c>
      <c r="DI105" s="178">
        <v>-28487.509632473637</v>
      </c>
      <c r="DJ105" s="178">
        <v>116572.73848341321</v>
      </c>
      <c r="DK105" s="178">
        <v>-37628.628020773147</v>
      </c>
      <c r="DL105" s="178">
        <v>-87759.270858178643</v>
      </c>
      <c r="DM105" s="178">
        <v>86272.112345612491</v>
      </c>
      <c r="DN105" s="178">
        <v>-561.93936108294292</v>
      </c>
      <c r="DO105" s="178">
        <v>40225.158052183251</v>
      </c>
      <c r="DP105" s="178">
        <v>-58641.66606699815</v>
      </c>
      <c r="DQ105" s="178">
        <v>-83566.481095630006</v>
      </c>
      <c r="DR105" s="178">
        <v>-22420.297875288554</v>
      </c>
      <c r="DS105" s="178">
        <v>-17855.83222896501</v>
      </c>
      <c r="DT105" s="178">
        <v>-130110.2616613865</v>
      </c>
      <c r="DU105" s="178">
        <v>-97891.145626906393</v>
      </c>
      <c r="DV105" s="178">
        <v>-70416.654963174893</v>
      </c>
      <c r="DW105" s="178">
        <v>23609.622039449285</v>
      </c>
      <c r="DX105" s="178">
        <v>182927.17806210593</v>
      </c>
      <c r="DY105" s="178">
        <v>22654.679983610025</v>
      </c>
      <c r="DZ105" s="178">
        <v>10254.20803183323</v>
      </c>
      <c r="EA105" s="178">
        <v>50024.424890098424</v>
      </c>
      <c r="EB105" s="178">
        <v>-39867.511926390289</v>
      </c>
      <c r="EC105" s="178">
        <v>-30601.7759811047</v>
      </c>
      <c r="ED105" s="178">
        <v>21031.803572976583</v>
      </c>
      <c r="EE105" s="178">
        <v>-37394.567251330183</v>
      </c>
      <c r="EF105" s="178">
        <v>-74981.135091479868</v>
      </c>
      <c r="EG105" s="178">
        <v>-65983.125521651353</v>
      </c>
      <c r="EH105" s="178">
        <v>10910.851207549014</v>
      </c>
      <c r="EI105" s="178">
        <v>10335.510507997387</v>
      </c>
      <c r="EJ105" s="178">
        <v>-23817.732171136653</v>
      </c>
      <c r="EK105" s="178">
        <v>-14481.77243805179</v>
      </c>
      <c r="EL105" s="178">
        <v>-32041.496575065743</v>
      </c>
      <c r="EM105" s="178">
        <v>11766.795866358967</v>
      </c>
      <c r="EN105" s="178">
        <v>-26016.66101261304</v>
      </c>
      <c r="EO105" s="178">
        <v>-23765.71383377671</v>
      </c>
      <c r="EP105" s="178">
        <v>-25071.253404980846</v>
      </c>
      <c r="EQ105" s="178">
        <v>-27349.85798745483</v>
      </c>
      <c r="ER105" s="178">
        <v>-68108.202626003127</v>
      </c>
      <c r="ES105" s="178">
        <v>101103.35374681395</v>
      </c>
      <c r="ET105" s="178">
        <v>-86322.365599168144</v>
      </c>
      <c r="EU105" s="178">
        <v>89021.583837173152</v>
      </c>
      <c r="EV105" s="178">
        <v>14950.395755238744</v>
      </c>
      <c r="EW105" s="178">
        <v>-131779.09469116022</v>
      </c>
      <c r="EX105" s="178">
        <v>23714.92606256716</v>
      </c>
      <c r="EY105" s="178">
        <v>40522.642881830398</v>
      </c>
      <c r="EZ105" s="178">
        <v>20965.078133902338</v>
      </c>
      <c r="FA105" s="178">
        <v>32250.035272601293</v>
      </c>
      <c r="FB105" s="178">
        <v>55800.599355497456</v>
      </c>
      <c r="FC105" s="178">
        <v>53456.831097244809</v>
      </c>
      <c r="FD105" s="178">
        <v>-121304.32390142299</v>
      </c>
      <c r="FE105" s="178">
        <v>-110398.52374421892</v>
      </c>
      <c r="FF105" s="178">
        <v>-4504.2520101731061</v>
      </c>
      <c r="FG105" s="178">
        <v>-28262.409987032152</v>
      </c>
      <c r="FH105" s="178">
        <v>47684.657015692326</v>
      </c>
      <c r="FI105" s="178">
        <v>119063.83731409593</v>
      </c>
      <c r="FJ105" s="178">
        <v>-33107.930602072971</v>
      </c>
      <c r="FK105" s="178">
        <v>79477.099805343139</v>
      </c>
      <c r="FL105" s="178">
        <v>10605.251335040521</v>
      </c>
      <c r="FM105" s="178">
        <v>-13393.845468326326</v>
      </c>
      <c r="FN105" s="178">
        <v>68222.357438304083</v>
      </c>
      <c r="FO105" s="178">
        <v>-106175.29148525678</v>
      </c>
      <c r="FP105" s="178">
        <v>-35113.622761595296</v>
      </c>
      <c r="FQ105" s="178">
        <v>44048.87583241504</v>
      </c>
      <c r="FR105" s="178">
        <v>86728.673580404167</v>
      </c>
      <c r="FS105" s="178">
        <v>-59914.230980388456</v>
      </c>
      <c r="FT105" s="178">
        <v>144419.55819438907</v>
      </c>
      <c r="FU105" s="178">
        <v>47372.788523917698</v>
      </c>
      <c r="FV105" s="178">
        <v>-108190.16214053449</v>
      </c>
      <c r="FW105" s="178">
        <v>-53838.142818014487</v>
      </c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</row>
    <row r="106" spans="2:195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 s="178">
        <v>0</v>
      </c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</row>
    <row r="107" spans="2:195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 s="178">
        <v>0</v>
      </c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</row>
    <row r="108" spans="2:195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-724112.89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-2022035.54</v>
      </c>
      <c r="DH108" s="178">
        <v>-1774965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-2538169.4900000002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 s="178">
        <v>0</v>
      </c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</row>
    <row r="109" spans="2:195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-30637565.036477998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-2013591.6599838899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-63109023.640000001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-13228050</v>
      </c>
      <c r="FW109" s="178">
        <v>0</v>
      </c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</row>
    <row r="110" spans="2:195" hidden="1">
      <c r="B110" s="151"/>
      <c r="C110" s="246" t="s">
        <v>975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 s="178">
        <v>0</v>
      </c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</row>
    <row r="111" spans="2:195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40000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60000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-1065662.43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 s="178">
        <v>0</v>
      </c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</row>
    <row r="112" spans="2:195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0</v>
      </c>
      <c r="X112" s="178">
        <v>920767.73600000143</v>
      </c>
      <c r="Y112" s="178">
        <v>5962072.0320000052</v>
      </c>
      <c r="Z112" s="178">
        <v>-6882839.8740000129</v>
      </c>
      <c r="AA112" s="178">
        <v>0.10199999064207077</v>
      </c>
      <c r="AB112" s="178">
        <v>7.4000000953674316E-2</v>
      </c>
      <c r="AC112" s="178">
        <v>3.8000009953975677E-2</v>
      </c>
      <c r="AD112" s="178">
        <v>-4.0000081062316895E-3</v>
      </c>
      <c r="AE112" s="178">
        <v>0.24599999934434891</v>
      </c>
      <c r="AF112" s="178">
        <v>-0.13199999183416367</v>
      </c>
      <c r="AG112" s="178">
        <v>0.16399999707937241</v>
      </c>
      <c r="AH112" s="178">
        <v>0.11400000005960464</v>
      </c>
      <c r="AI112" s="178">
        <v>0.16200000792741776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-283416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</row>
    <row r="113" spans="2:195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0</v>
      </c>
      <c r="X113" s="178">
        <v>554302.05427199602</v>
      </c>
      <c r="Y113" s="178">
        <v>3589167.6325440109</v>
      </c>
      <c r="Z113" s="178">
        <v>-4143469.6701280028</v>
      </c>
      <c r="AA113" s="178">
        <v>-0.16299600526690483</v>
      </c>
      <c r="AB113" s="178">
        <v>-0.11825200170278549</v>
      </c>
      <c r="AC113" s="178">
        <v>-6.072399765253067E-2</v>
      </c>
      <c r="AD113" s="178">
        <v>6.3919983804225922E-3</v>
      </c>
      <c r="AE113" s="178">
        <v>-0.39310800284147263</v>
      </c>
      <c r="AF113" s="178">
        <v>0.21093599870800972</v>
      </c>
      <c r="AG113" s="178">
        <v>-0.26207199692726135</v>
      </c>
      <c r="AH113" s="178">
        <v>-0.18217199668288231</v>
      </c>
      <c r="AI113" s="178">
        <v>-0.25887599959969521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-526592.21252000006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-1379429.2670799999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-113429.28049999988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 s="178">
        <v>0</v>
      </c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</row>
    <row r="114" spans="2:195" hidden="1">
      <c r="B114" s="151"/>
      <c r="C114" s="246" t="s">
        <v>977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 s="178">
        <v>0</v>
      </c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</row>
    <row r="115" spans="2:195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0</v>
      </c>
      <c r="DG115" s="178">
        <v>-1911.0866250000399</v>
      </c>
      <c r="DH115" s="178">
        <v>0</v>
      </c>
      <c r="DI115" s="178">
        <v>1525.2573000000048</v>
      </c>
      <c r="DJ115" s="178">
        <v>-190.65716249999969</v>
      </c>
      <c r="DK115" s="178">
        <v>-190.65716249999969</v>
      </c>
      <c r="DL115" s="178">
        <v>-381.31432499999937</v>
      </c>
      <c r="DM115" s="178">
        <v>381.31432499999937</v>
      </c>
      <c r="DN115" s="178">
        <v>-1525.2573000000048</v>
      </c>
      <c r="DO115" s="178">
        <v>0</v>
      </c>
      <c r="DP115" s="178">
        <v>0</v>
      </c>
      <c r="DQ115" s="178">
        <v>0</v>
      </c>
      <c r="DR115" s="178">
        <v>762.62865000000602</v>
      </c>
      <c r="DS115" s="178">
        <v>-1143.9429750000054</v>
      </c>
      <c r="DT115" s="178">
        <v>762.62864999999874</v>
      </c>
      <c r="DU115" s="178">
        <v>762.62865000000602</v>
      </c>
      <c r="DV115" s="178">
        <v>0</v>
      </c>
      <c r="DW115" s="178">
        <v>-1143.9429750000054</v>
      </c>
      <c r="DX115" s="178">
        <v>762.62865000000602</v>
      </c>
      <c r="DY115" s="178">
        <v>4575.7718999999997</v>
      </c>
      <c r="DZ115" s="178">
        <v>762.62864999999874</v>
      </c>
      <c r="EA115" s="178">
        <v>1525.2573000000048</v>
      </c>
      <c r="EB115" s="178">
        <v>0</v>
      </c>
      <c r="EC115" s="178">
        <v>0</v>
      </c>
      <c r="ED115" s="178">
        <v>-2097.2287875000038</v>
      </c>
      <c r="EE115" s="178">
        <v>-2478.5431125000032</v>
      </c>
      <c r="EF115" s="178">
        <v>-1143.9429749999981</v>
      </c>
      <c r="EG115" s="178">
        <v>-1906.5716250000041</v>
      </c>
      <c r="EH115" s="178">
        <v>762.62865000000602</v>
      </c>
      <c r="EI115" s="178">
        <v>-1143.9429750000054</v>
      </c>
      <c r="EJ115" s="178">
        <v>381.31432499999937</v>
      </c>
      <c r="EK115" s="178">
        <v>-762.62864999999874</v>
      </c>
      <c r="EL115" s="178">
        <v>1906.5716250000041</v>
      </c>
      <c r="EM115" s="178">
        <v>-1143.9429750000054</v>
      </c>
      <c r="EN115" s="178">
        <v>762.62865000000602</v>
      </c>
      <c r="EO115" s="178">
        <v>381.31432499999937</v>
      </c>
      <c r="EP115" s="178">
        <v>1143.9429749999981</v>
      </c>
      <c r="EQ115" s="178">
        <v>0</v>
      </c>
      <c r="ER115" s="178">
        <v>762.62864999999874</v>
      </c>
      <c r="ES115" s="178">
        <v>762.62864999999874</v>
      </c>
      <c r="ET115" s="178">
        <v>1906.5716250000041</v>
      </c>
      <c r="EU115" s="178">
        <v>-2287.8859500000035</v>
      </c>
      <c r="EV115" s="178">
        <v>3622.4860875000086</v>
      </c>
      <c r="EW115" s="178">
        <v>190.65716249999969</v>
      </c>
      <c r="EX115" s="178">
        <v>-381.31432499999937</v>
      </c>
      <c r="EY115" s="178">
        <v>0</v>
      </c>
      <c r="EZ115" s="178">
        <v>-381.31432500000665</v>
      </c>
      <c r="FA115" s="178">
        <v>762.62865000000602</v>
      </c>
      <c r="FB115" s="178">
        <v>-762.62865000000602</v>
      </c>
      <c r="FC115" s="178">
        <v>-762.62864999999874</v>
      </c>
      <c r="FD115" s="178">
        <v>123558.057025</v>
      </c>
      <c r="FE115" s="178">
        <v>-2119171.3713500001</v>
      </c>
      <c r="FF115" s="178">
        <v>-2119171.3713500001</v>
      </c>
      <c r="FG115" s="178">
        <v>-1496805.3143249999</v>
      </c>
      <c r="FH115" s="178">
        <v>-3242633.3143250002</v>
      </c>
      <c r="FI115" s="178">
        <v>-123176.7427</v>
      </c>
      <c r="FJ115" s="178">
        <v>-12968626.685675001</v>
      </c>
      <c r="FK115" s="178">
        <v>0</v>
      </c>
      <c r="FL115" s="178">
        <v>-1143.9429750000054</v>
      </c>
      <c r="FM115" s="178">
        <v>0</v>
      </c>
      <c r="FN115" s="178">
        <v>0</v>
      </c>
      <c r="FO115" s="178">
        <v>-1143.9429749999981</v>
      </c>
      <c r="FP115" s="178">
        <v>-1906.5716250000041</v>
      </c>
      <c r="FQ115" s="178">
        <v>-381.31432499999937</v>
      </c>
      <c r="FR115" s="178">
        <v>1143.9429749999981</v>
      </c>
      <c r="FS115" s="178">
        <v>0</v>
      </c>
      <c r="FT115" s="178">
        <v>1906.5716250000041</v>
      </c>
      <c r="FU115" s="178">
        <v>-399.31432499999937</v>
      </c>
      <c r="FV115" s="178">
        <v>0</v>
      </c>
      <c r="FW115" s="178">
        <v>1525.2573000000048</v>
      </c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</row>
    <row r="116" spans="2:195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0</v>
      </c>
      <c r="AW116" s="178">
        <v>75129.600000000006</v>
      </c>
      <c r="AX116" s="178">
        <v>-117904.14677689849</v>
      </c>
      <c r="AY116" s="178">
        <v>-10200.510443106512</v>
      </c>
      <c r="AZ116" s="178">
        <v>13934.064524017333</v>
      </c>
      <c r="BA116" s="178">
        <v>-1857.4162373777363</v>
      </c>
      <c r="BB116" s="178">
        <v>-11245.078289245721</v>
      </c>
      <c r="BC116" s="178">
        <v>-6166.443308089918</v>
      </c>
      <c r="BD116" s="178">
        <v>-12060.478258426971</v>
      </c>
      <c r="BE116" s="178">
        <v>-17889.823463756577</v>
      </c>
      <c r="BF116" s="178">
        <v>4866.98914630129</v>
      </c>
      <c r="BG116" s="178">
        <v>8.6230595656816149</v>
      </c>
      <c r="BH116" s="178">
        <v>-14654.942352960745</v>
      </c>
      <c r="BI116" s="178">
        <v>-15464.763606940658</v>
      </c>
      <c r="BJ116" s="178">
        <v>3997.9459769011592</v>
      </c>
      <c r="BK116" s="178">
        <v>637.96124741490348</v>
      </c>
      <c r="BL116" s="178">
        <v>-5245.0796847821621</v>
      </c>
      <c r="BM116" s="178">
        <v>12599.231560280925</v>
      </c>
      <c r="BN116" s="178">
        <v>15503.983308039707</v>
      </c>
      <c r="BO116" s="178">
        <v>3022.8295425740071</v>
      </c>
      <c r="BP116" s="178">
        <v>6681.1410788437788</v>
      </c>
      <c r="BQ116" s="178">
        <v>12143.48263542926</v>
      </c>
      <c r="BR116" s="178">
        <v>-43187.533873143824</v>
      </c>
      <c r="BS116" s="178">
        <v>-3829.9974065824063</v>
      </c>
      <c r="BT116" s="178">
        <v>1348.1501587797247</v>
      </c>
      <c r="BU116" s="178">
        <v>963.09149168620934</v>
      </c>
      <c r="BV116" s="178">
        <v>-6522.3807629614603</v>
      </c>
      <c r="BW116" s="178">
        <v>-7405.0907794196974</v>
      </c>
      <c r="BX116" s="178">
        <v>3870.9266369925172</v>
      </c>
      <c r="BY116" s="178">
        <v>24209.985140748002</v>
      </c>
      <c r="BZ116" s="178">
        <v>2283.3180407880573</v>
      </c>
      <c r="CA116" s="178">
        <v>-10034.299847771385</v>
      </c>
      <c r="CB116" s="178">
        <v>35869.543459958732</v>
      </c>
      <c r="CC116" s="178">
        <v>285.62193093480892</v>
      </c>
      <c r="CD116" s="178">
        <v>4569.9493353572616</v>
      </c>
      <c r="CE116" s="178">
        <v>4272.8125701104727</v>
      </c>
      <c r="CF116" s="178">
        <v>-4389.2735214589775</v>
      </c>
      <c r="CG116" s="178">
        <v>-927.34909356877324</v>
      </c>
      <c r="CH116" s="178">
        <v>2333.5043881684687</v>
      </c>
      <c r="CI116" s="178">
        <v>988.95827077819558</v>
      </c>
      <c r="CJ116" s="178">
        <v>-876.03847743870574</v>
      </c>
      <c r="CK116" s="178">
        <v>-7818.7791490626405</v>
      </c>
      <c r="CL116" s="178">
        <v>957.13425061988528</v>
      </c>
      <c r="CM116" s="178">
        <v>-582.07195542153204</v>
      </c>
      <c r="CN116" s="178">
        <v>-831.1613038526848</v>
      </c>
      <c r="CO116" s="178">
        <v>2143.7182819492882</v>
      </c>
      <c r="CP116" s="178">
        <v>3737.0890169632767</v>
      </c>
      <c r="CQ116" s="178">
        <v>7967.0141310938634</v>
      </c>
      <c r="CR116" s="178">
        <v>-727.98009581946826</v>
      </c>
      <c r="CS116" s="178">
        <v>-6459.7495611708582</v>
      </c>
      <c r="CT116" s="178">
        <v>-7832.2343843329145</v>
      </c>
      <c r="CU116" s="178">
        <v>-1084.4158667987358</v>
      </c>
      <c r="CV116" s="178">
        <v>77.625455126268207</v>
      </c>
      <c r="CW116" s="178">
        <v>12986.369453487772</v>
      </c>
      <c r="CX116" s="178">
        <v>12458.695793361898</v>
      </c>
      <c r="CY116" s="178">
        <v>-3826.6579795134894</v>
      </c>
      <c r="CZ116" s="178">
        <v>2467.4414661356714</v>
      </c>
      <c r="DA116" s="178">
        <v>6188.9190233700065</v>
      </c>
      <c r="DB116" s="178">
        <v>2808.9839919340448</v>
      </c>
      <c r="DC116" s="178">
        <v>4222.0749861874792</v>
      </c>
      <c r="DD116" s="178">
        <v>726.46371592480864</v>
      </c>
      <c r="DE116" s="178">
        <v>-9050.7517761966155</v>
      </c>
      <c r="DF116" s="178">
        <v>-5998.0177228705725</v>
      </c>
      <c r="DG116" s="178">
        <v>7446.7518740868836</v>
      </c>
      <c r="DH116" s="178">
        <v>-5216.0641771750379</v>
      </c>
      <c r="DI116" s="178">
        <v>-6378.7169680250663</v>
      </c>
      <c r="DJ116" s="178">
        <v>6652.4665007854492</v>
      </c>
      <c r="DK116" s="178">
        <v>-20242.954993491556</v>
      </c>
      <c r="DL116" s="178">
        <v>-4105.9986218154227</v>
      </c>
      <c r="DM116" s="178">
        <v>630.25517556512204</v>
      </c>
      <c r="DN116" s="178">
        <v>-213.45742090752174</v>
      </c>
      <c r="DO116" s="178">
        <v>-573.79147437564097</v>
      </c>
      <c r="DP116" s="178">
        <v>23.1655032022245</v>
      </c>
      <c r="DQ116" s="178">
        <v>2137.8917909558368</v>
      </c>
      <c r="DR116" s="178">
        <v>-703.99753308328218</v>
      </c>
      <c r="DS116" s="178">
        <v>-13724.178112692389</v>
      </c>
      <c r="DT116" s="178">
        <v>-116.5633396054036</v>
      </c>
      <c r="DU116" s="178">
        <v>-14469.937434440682</v>
      </c>
      <c r="DV116" s="178">
        <v>1530.7276830384799</v>
      </c>
      <c r="DW116" s="178">
        <v>3448.8243923859118</v>
      </c>
      <c r="DX116" s="178">
        <v>11725.250267008509</v>
      </c>
      <c r="DY116" s="178">
        <v>-2561.7962005784066</v>
      </c>
      <c r="DZ116" s="178">
        <v>11529.206531138436</v>
      </c>
      <c r="EA116" s="178">
        <v>2596.8383795390546</v>
      </c>
      <c r="EB116" s="178">
        <v>3158.0995898314141</v>
      </c>
      <c r="EC116" s="178">
        <v>3939.1888515007013</v>
      </c>
      <c r="ED116" s="178">
        <v>2011.7741674841964</v>
      </c>
      <c r="EE116" s="178">
        <v>-27305.148112308903</v>
      </c>
      <c r="EF116" s="178">
        <v>-731.22840838019329</v>
      </c>
      <c r="EG116" s="178">
        <v>-577.16976584901568</v>
      </c>
      <c r="EH116" s="178">
        <v>11998.610210717728</v>
      </c>
      <c r="EI116" s="178">
        <v>-10152.441931464215</v>
      </c>
      <c r="EJ116" s="178">
        <v>-4745.3482628329803</v>
      </c>
      <c r="EK116" s="178">
        <v>-6442.2174341493374</v>
      </c>
      <c r="EL116" s="178">
        <v>-3141.7762078661181</v>
      </c>
      <c r="EM116" s="178">
        <v>13710.20793024922</v>
      </c>
      <c r="EN116" s="178">
        <v>-315.6922421263007</v>
      </c>
      <c r="EO116" s="178">
        <v>3307.6750322691369</v>
      </c>
      <c r="EP116" s="178">
        <v>-1195.1905683437799</v>
      </c>
      <c r="EQ116" s="178">
        <v>3399.9314073290152</v>
      </c>
      <c r="ER116" s="178">
        <v>3742.1568026044552</v>
      </c>
      <c r="ES116" s="178">
        <v>4471.7566909439338</v>
      </c>
      <c r="ET116" s="178">
        <v>-7792.4151902466547</v>
      </c>
      <c r="EU116" s="178">
        <v>14687.685735993</v>
      </c>
      <c r="EV116" s="178">
        <v>15596.956506294329</v>
      </c>
      <c r="EW116" s="178">
        <v>-10272.015874615157</v>
      </c>
      <c r="EX116" s="178">
        <v>2946.9671876656503</v>
      </c>
      <c r="EY116" s="178">
        <v>1971.6092580764525</v>
      </c>
      <c r="EZ116" s="178">
        <v>1028.6430605417409</v>
      </c>
      <c r="FA116" s="178">
        <v>-3141.7833063044091</v>
      </c>
      <c r="FB116" s="178">
        <v>-790.98223000353028</v>
      </c>
      <c r="FC116" s="178">
        <v>-1348.5267742119468</v>
      </c>
      <c r="FD116" s="178">
        <v>-6513.4141251606052</v>
      </c>
      <c r="FE116" s="178">
        <v>2563.5632846821245</v>
      </c>
      <c r="FF116" s="178">
        <v>-35746.20550785154</v>
      </c>
      <c r="FG116" s="178">
        <v>5862.0137667978706</v>
      </c>
      <c r="FH116" s="178">
        <v>2052.880267725981</v>
      </c>
      <c r="FI116" s="178">
        <v>18139.64004299129</v>
      </c>
      <c r="FJ116" s="178">
        <v>1591.2023614227219</v>
      </c>
      <c r="FK116" s="178">
        <v>13092.795408390084</v>
      </c>
      <c r="FL116" s="178">
        <v>1507.3997739368351</v>
      </c>
      <c r="FM116" s="178">
        <v>-1034.3332596900436</v>
      </c>
      <c r="FN116" s="178">
        <v>-2052.4055617443519</v>
      </c>
      <c r="FO116" s="178">
        <v>-8094.8239187701402</v>
      </c>
      <c r="FP116" s="178">
        <v>-20909.98514065129</v>
      </c>
      <c r="FQ116" s="178">
        <v>-6684.4345191511093</v>
      </c>
      <c r="FR116" s="178">
        <v>51838.706737875313</v>
      </c>
      <c r="FS116" s="178">
        <v>8057.8527936480386</v>
      </c>
      <c r="FT116" s="178">
        <v>-1572.0876486830966</v>
      </c>
      <c r="FU116" s="178">
        <v>6525.4475947512547</v>
      </c>
      <c r="FV116" s="178">
        <v>-9059.3692487634835</v>
      </c>
      <c r="FW116" s="178">
        <v>2277.7523085037537</v>
      </c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</row>
    <row r="117" spans="2:195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0</v>
      </c>
      <c r="AJ117" s="178">
        <v>-426046.1400000006</v>
      </c>
      <c r="AK117" s="178">
        <v>-393273.3599999994</v>
      </c>
      <c r="AL117" s="178">
        <v>-382349.10000000056</v>
      </c>
      <c r="AM117" s="178">
        <v>-284030.76</v>
      </c>
      <c r="AN117" s="178">
        <v>371424.84</v>
      </c>
      <c r="AO117" s="178">
        <v>-786546.72</v>
      </c>
      <c r="AP117" s="178">
        <v>-1125198.78</v>
      </c>
      <c r="AQ117" s="178">
        <v>557137.26</v>
      </c>
      <c r="AR117" s="178">
        <v>-10924.259999999776</v>
      </c>
      <c r="AS117" s="178">
        <v>229409.45999999903</v>
      </c>
      <c r="AT117" s="178">
        <v>-284030.76</v>
      </c>
      <c r="AU117" s="178">
        <v>-535288.74</v>
      </c>
      <c r="AV117" s="178">
        <v>644531.34</v>
      </c>
      <c r="AW117" s="178">
        <v>524364.48</v>
      </c>
      <c r="AX117" s="178">
        <v>-218485.20000000112</v>
      </c>
      <c r="AY117" s="178">
        <v>273106.50000000093</v>
      </c>
      <c r="AZ117" s="178">
        <v>600834.30000000005</v>
      </c>
      <c r="BA117" s="178">
        <v>-76469.819999999367</v>
      </c>
      <c r="BB117" s="178">
        <v>1791578.64</v>
      </c>
      <c r="BC117" s="178">
        <v>174788.16</v>
      </c>
      <c r="BD117" s="178">
        <v>-961334.88</v>
      </c>
      <c r="BE117" s="178">
        <v>-863016.54</v>
      </c>
      <c r="BF117" s="178">
        <v>-655455.60000000056</v>
      </c>
      <c r="BG117" s="178">
        <v>-611758.56000000006</v>
      </c>
      <c r="BH117" s="178">
        <v>-568061.52</v>
      </c>
      <c r="BI117" s="178">
        <v>-305879.28000000119</v>
      </c>
      <c r="BJ117" s="178">
        <v>-480667.43999999948</v>
      </c>
      <c r="BK117" s="178">
        <v>-1179820.08</v>
      </c>
      <c r="BL117" s="178">
        <v>120166.8599999994</v>
      </c>
      <c r="BM117" s="178">
        <v>-852092.27999999933</v>
      </c>
      <c r="BN117" s="178">
        <v>699152.6400000006</v>
      </c>
      <c r="BO117" s="178">
        <v>185712.42</v>
      </c>
      <c r="BP117" s="178">
        <v>54621.299999998882</v>
      </c>
      <c r="BQ117" s="178">
        <v>21848.520000001416</v>
      </c>
      <c r="BR117" s="178">
        <v>-1431078.06</v>
      </c>
      <c r="BS117" s="178">
        <v>-2020988.1</v>
      </c>
      <c r="BT117" s="178">
        <v>-731925.42</v>
      </c>
      <c r="BU117" s="178">
        <v>349576.32</v>
      </c>
      <c r="BV117" s="178">
        <v>-1037804.7</v>
      </c>
      <c r="BW117" s="178">
        <v>950410.62000000104</v>
      </c>
      <c r="BX117" s="178">
        <v>994107.66</v>
      </c>
      <c r="BY117" s="178">
        <v>426046.13999999873</v>
      </c>
      <c r="BZ117" s="178">
        <v>0</v>
      </c>
      <c r="CA117" s="178">
        <v>939486.36000000127</v>
      </c>
      <c r="CB117" s="178">
        <v>-1179820.08</v>
      </c>
      <c r="CC117" s="178">
        <v>-1059653.22</v>
      </c>
      <c r="CD117" s="178">
        <v>797470.98</v>
      </c>
      <c r="CE117" s="178">
        <v>-710076.9</v>
      </c>
      <c r="CF117" s="178">
        <v>-808395.24</v>
      </c>
      <c r="CG117" s="178">
        <v>-426046.1400000006</v>
      </c>
      <c r="CH117" s="178">
        <v>-371424.84</v>
      </c>
      <c r="CI117" s="178">
        <v>360500.58</v>
      </c>
      <c r="CJ117" s="178">
        <v>721001.16</v>
      </c>
      <c r="CK117" s="178">
        <v>2709216.48</v>
      </c>
      <c r="CL117" s="178">
        <v>1540320.66</v>
      </c>
      <c r="CM117" s="178">
        <v>21848.519999999553</v>
      </c>
      <c r="CN117" s="178">
        <v>-262182.24</v>
      </c>
      <c r="CO117" s="178">
        <v>-1147047.3</v>
      </c>
      <c r="CP117" s="178">
        <v>0</v>
      </c>
      <c r="CQ117" s="178">
        <v>-185712.42</v>
      </c>
      <c r="CR117" s="178">
        <v>-2763837.78</v>
      </c>
      <c r="CS117" s="178">
        <v>-863016.53999999911</v>
      </c>
      <c r="CT117" s="178">
        <v>611758.55999999866</v>
      </c>
      <c r="CU117" s="178">
        <v>1627714.74</v>
      </c>
      <c r="CV117" s="178">
        <v>568061.52000000142</v>
      </c>
      <c r="CW117" s="178">
        <v>-502515.96000000089</v>
      </c>
      <c r="CX117" s="178">
        <v>1660487.52</v>
      </c>
      <c r="CY117" s="178">
        <v>-10924.259999999776</v>
      </c>
      <c r="CZ117" s="178">
        <v>2938625.94</v>
      </c>
      <c r="DA117" s="178">
        <v>600834.30000000075</v>
      </c>
      <c r="DB117" s="178">
        <v>-1706915.625</v>
      </c>
      <c r="DC117" s="178">
        <v>1399670.8125</v>
      </c>
      <c r="DD117" s="178">
        <v>-580351.3125</v>
      </c>
      <c r="DE117" s="178">
        <v>0</v>
      </c>
      <c r="DF117" s="178">
        <v>887596.125</v>
      </c>
      <c r="DG117" s="178">
        <v>-1843468.875</v>
      </c>
      <c r="DH117" s="178">
        <v>-751042.875</v>
      </c>
      <c r="DI117" s="178">
        <v>-2116575.375</v>
      </c>
      <c r="DJ117" s="178">
        <v>-1211910.09375</v>
      </c>
      <c r="DK117" s="178">
        <v>-85345.78125</v>
      </c>
      <c r="DL117" s="178">
        <v>-1024149.375</v>
      </c>
      <c r="DM117" s="178">
        <v>-477936.375</v>
      </c>
      <c r="DN117" s="178">
        <v>-546213</v>
      </c>
      <c r="DO117" s="178">
        <v>-2304336.09375</v>
      </c>
      <c r="DP117" s="178">
        <v>2167782.84375</v>
      </c>
      <c r="DQ117" s="178">
        <v>751042.875</v>
      </c>
      <c r="DR117" s="178">
        <v>1365532.5</v>
      </c>
      <c r="DS117" s="178">
        <v>-409659.75</v>
      </c>
      <c r="DT117" s="178">
        <v>3960044.25</v>
      </c>
      <c r="DU117" s="178">
        <v>-3960044.25</v>
      </c>
      <c r="DV117" s="178">
        <v>136553.25</v>
      </c>
      <c r="DW117" s="178">
        <v>-614489.625</v>
      </c>
      <c r="DX117" s="178">
        <v>341383.125</v>
      </c>
      <c r="DY117" s="178">
        <v>-341383.125</v>
      </c>
      <c r="DZ117" s="178">
        <v>-341383.125</v>
      </c>
      <c r="EA117" s="178">
        <v>-1706915.625</v>
      </c>
      <c r="EB117" s="178">
        <v>1297255.875</v>
      </c>
      <c r="EC117" s="178">
        <v>-751042.875</v>
      </c>
      <c r="ED117" s="178">
        <v>-887596.125</v>
      </c>
      <c r="EE117" s="178">
        <v>495005.53125</v>
      </c>
      <c r="EF117" s="178">
        <v>3328485.46875</v>
      </c>
      <c r="EG117" s="178">
        <v>-2253128.625</v>
      </c>
      <c r="EH117" s="178">
        <v>-2748134.15625</v>
      </c>
      <c r="EI117" s="178">
        <v>-3260208.84375</v>
      </c>
      <c r="EJ117" s="178">
        <v>-2116575.375</v>
      </c>
      <c r="EK117" s="178">
        <v>2935894.875</v>
      </c>
      <c r="EL117" s="178">
        <v>-955872.75</v>
      </c>
      <c r="EM117" s="178">
        <v>-3413831.25</v>
      </c>
      <c r="EN117" s="178">
        <v>-1297255.875</v>
      </c>
      <c r="EO117" s="178">
        <v>-477936.375</v>
      </c>
      <c r="EP117" s="178">
        <v>-2253128.625</v>
      </c>
      <c r="EQ117" s="178">
        <v>-3891767.625</v>
      </c>
      <c r="ER117" s="178">
        <v>-546213</v>
      </c>
      <c r="ES117" s="178">
        <v>-3140724.75</v>
      </c>
      <c r="ET117" s="178">
        <v>-1433809.125</v>
      </c>
      <c r="EU117" s="178">
        <v>341383.125</v>
      </c>
      <c r="EV117" s="178">
        <v>3550384.5</v>
      </c>
      <c r="EW117" s="178">
        <v>273106.5</v>
      </c>
      <c r="EX117" s="178">
        <v>819319.5</v>
      </c>
      <c r="EY117" s="178">
        <v>-409659.75</v>
      </c>
      <c r="EZ117" s="178">
        <v>-1980022.125</v>
      </c>
      <c r="FA117" s="178">
        <v>-3891767.625</v>
      </c>
      <c r="FB117" s="178">
        <v>8875961.25</v>
      </c>
      <c r="FC117" s="178">
        <v>-2526235.125</v>
      </c>
      <c r="FD117" s="178">
        <v>-3140724.75</v>
      </c>
      <c r="FE117" s="178">
        <v>-955872.75</v>
      </c>
      <c r="FF117" s="178">
        <v>1092426</v>
      </c>
      <c r="FG117" s="178">
        <v>-3482107.875</v>
      </c>
      <c r="FH117" s="178">
        <v>1706915.625</v>
      </c>
      <c r="FI117" s="178">
        <v>5940380.3583333343</v>
      </c>
      <c r="FJ117" s="178">
        <v>4305364.875</v>
      </c>
      <c r="FK117" s="178">
        <v>7038929.875</v>
      </c>
      <c r="FL117" s="178">
        <v>-1708478.125</v>
      </c>
      <c r="FM117" s="178">
        <v>-3963669.25</v>
      </c>
      <c r="FN117" s="178">
        <v>-1161765.125</v>
      </c>
      <c r="FO117" s="178">
        <v>3006921.5</v>
      </c>
      <c r="FP117" s="178">
        <v>-1503460.75</v>
      </c>
      <c r="FQ117" s="178">
        <v>-3143599.75</v>
      </c>
      <c r="FR117" s="178">
        <v>2460208.5</v>
      </c>
      <c r="FS117" s="178">
        <v>-1093426</v>
      </c>
      <c r="FT117" s="178">
        <v>1435121.625</v>
      </c>
      <c r="FU117" s="178">
        <v>5603808.25</v>
      </c>
      <c r="FV117" s="178">
        <v>1025086.875</v>
      </c>
      <c r="FW117" s="178">
        <v>-4305364.875</v>
      </c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</row>
    <row r="118" spans="2:195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0</v>
      </c>
      <c r="AJ118" s="178">
        <v>-9.6000000834465027E-2</v>
      </c>
      <c r="AK118" s="178">
        <v>-0.1120000034570694</v>
      </c>
      <c r="AL118" s="178">
        <v>-5.9999994933605194E-2</v>
      </c>
      <c r="AM118" s="178">
        <v>-8.4000006318092346E-2</v>
      </c>
      <c r="AN118" s="178">
        <v>-0.11599999666213989</v>
      </c>
      <c r="AO118" s="178">
        <v>-7.4000000953674316E-2</v>
      </c>
      <c r="AP118" s="178">
        <v>-0.10599999874830246</v>
      </c>
      <c r="AQ118" s="178">
        <v>-6.7999996244907379E-2</v>
      </c>
      <c r="AR118" s="178">
        <v>2.5999993085861206E-2</v>
      </c>
      <c r="AS118" s="178">
        <v>-7.1999996900558472E-2</v>
      </c>
      <c r="AT118" s="178">
        <v>1.9999995827674866E-2</v>
      </c>
      <c r="AU118" s="178">
        <v>5.3999997675418854E-2</v>
      </c>
      <c r="AV118" s="178">
        <v>-0.11599999666213989</v>
      </c>
      <c r="AW118" s="178">
        <v>5408695.0780000016</v>
      </c>
      <c r="AX118" s="178">
        <v>-1500941.8840000033</v>
      </c>
      <c r="AY118" s="178">
        <v>1500942.4059999883</v>
      </c>
      <c r="AZ118" s="178">
        <v>-0.42599998414516449</v>
      </c>
      <c r="BA118" s="178">
        <v>-1631458.67</v>
      </c>
      <c r="BB118" s="178">
        <v>-9188374.2720000148</v>
      </c>
      <c r="BC118" s="178">
        <v>1018030.1040000021</v>
      </c>
      <c r="BD118" s="178">
        <v>-3654467.0399999917</v>
      </c>
      <c r="BE118" s="178">
        <v>2688643.6079999954</v>
      </c>
      <c r="BF118" s="178">
        <v>4829117.1600000113</v>
      </c>
      <c r="BG118" s="178">
        <v>4046017.0799999833</v>
      </c>
      <c r="BH118" s="178">
        <v>1892491.9479999989</v>
      </c>
      <c r="BI118" s="178">
        <v>-8.3999991416931152E-2</v>
      </c>
      <c r="BJ118" s="178">
        <v>-952771.76800000668</v>
      </c>
      <c r="BK118" s="178">
        <v>0</v>
      </c>
      <c r="BL118" s="178">
        <v>-3550053.6959999949</v>
      </c>
      <c r="BM118" s="178">
        <v>-4124327.0879999995</v>
      </c>
      <c r="BN118" s="178">
        <v>-1487890.1519999951</v>
      </c>
      <c r="BO118" s="178">
        <v>3289020.3359999955</v>
      </c>
      <c r="BP118" s="178">
        <v>1305166.8</v>
      </c>
      <c r="BQ118" s="178">
        <v>1174650.1200000001</v>
      </c>
      <c r="BR118" s="178">
        <v>-1983853.5359999985</v>
      </c>
      <c r="BS118" s="178">
        <v>-809203.41599999368</v>
      </c>
      <c r="BT118" s="178">
        <v>2375403.5759999901</v>
      </c>
      <c r="BU118" s="178">
        <v>-3419537.0159999877</v>
      </c>
      <c r="BV118" s="178">
        <v>-2140473.5520000011</v>
      </c>
      <c r="BW118" s="178">
        <v>156620.01599998772</v>
      </c>
      <c r="BX118" s="178">
        <v>1305166.8</v>
      </c>
      <c r="BY118" s="178">
        <v>-1513993.4880000055</v>
      </c>
      <c r="BZ118" s="178">
        <v>2740850.2800000161</v>
      </c>
      <c r="CA118" s="178">
        <v>1775026.8480000049</v>
      </c>
      <c r="CB118" s="178">
        <v>1957750.2</v>
      </c>
      <c r="CC118" s="178">
        <v>3262917</v>
      </c>
      <c r="CD118" s="178">
        <v>-2218783.5600000173</v>
      </c>
      <c r="CE118" s="178">
        <v>1174650.1199999899</v>
      </c>
      <c r="CF118" s="178">
        <v>1683665.5360000283</v>
      </c>
      <c r="CG118" s="178">
        <v>-3262916.8440000117</v>
      </c>
      <c r="CH118" s="178">
        <v>3262917</v>
      </c>
      <c r="CI118" s="178">
        <v>0</v>
      </c>
      <c r="CJ118" s="178">
        <v>-0.29999999701976776</v>
      </c>
      <c r="CK118" s="178">
        <v>-3615312.2559999973</v>
      </c>
      <c r="CL118" s="178">
        <v>-365446.70400001109</v>
      </c>
      <c r="CM118" s="178">
        <v>2062163.5439999998</v>
      </c>
      <c r="CN118" s="178">
        <v>1148546.7839999944</v>
      </c>
      <c r="CO118" s="178">
        <v>770048.7160000056</v>
      </c>
      <c r="CP118" s="178">
        <v>0.1080000102519989</v>
      </c>
      <c r="CQ118" s="178">
        <v>-6.5999999642372131E-2</v>
      </c>
      <c r="CR118" s="178">
        <v>0.26399998366832733</v>
      </c>
      <c r="CS118" s="178">
        <v>-5.3999990224838257E-2</v>
      </c>
      <c r="CT118" s="178">
        <v>-874462.31200000644</v>
      </c>
      <c r="CU118" s="178">
        <v>-234930.02399998903</v>
      </c>
      <c r="CV118" s="178">
        <v>835306.75200000405</v>
      </c>
      <c r="CW118" s="178">
        <v>-678686.73600001633</v>
      </c>
      <c r="CX118" s="178">
        <v>952771.91800001264</v>
      </c>
      <c r="CY118" s="178">
        <v>-822255.23800000548</v>
      </c>
      <c r="CZ118" s="178">
        <v>822255.34000000358</v>
      </c>
      <c r="DA118" s="178">
        <v>0.91200000047683716</v>
      </c>
      <c r="DB118" s="178">
        <v>-0.11400000751018524</v>
      </c>
      <c r="DC118" s="178">
        <v>0.93000000715255737</v>
      </c>
      <c r="DD118" s="178">
        <v>0.66599999368190765</v>
      </c>
      <c r="DE118" s="178">
        <v>-0.75599999725818634</v>
      </c>
      <c r="DF118" s="178">
        <v>5.9999972581863403E-3</v>
      </c>
      <c r="DG118" s="178">
        <v>799042.82999999821</v>
      </c>
      <c r="DH118" s="178">
        <v>-0.26399999856948853</v>
      </c>
      <c r="DI118" s="178">
        <v>-0.20799998939037323</v>
      </c>
      <c r="DJ118" s="178">
        <v>0.18199998140335083</v>
      </c>
      <c r="DK118" s="178">
        <v>0.37800000607967377</v>
      </c>
      <c r="DL118" s="178">
        <v>0.27199999988079071</v>
      </c>
      <c r="DM118" s="178">
        <v>-0.40799999237060547</v>
      </c>
      <c r="DN118" s="178">
        <v>-0.32799999415874481</v>
      </c>
      <c r="DO118" s="178">
        <v>1866388.23</v>
      </c>
      <c r="DP118" s="178">
        <v>1331270.1359999925</v>
      </c>
      <c r="DQ118" s="178">
        <v>-5272726.8239999861</v>
      </c>
      <c r="DR118" s="178">
        <v>-5899525.200000003</v>
      </c>
      <c r="DS118" s="178">
        <v>-3281196.6000000089</v>
      </c>
      <c r="DT118" s="178">
        <v>-3115479.599999994</v>
      </c>
      <c r="DU118" s="178">
        <v>-3413770.2</v>
      </c>
      <c r="DV118" s="178">
        <v>-1657170</v>
      </c>
      <c r="DW118" s="178">
        <v>0</v>
      </c>
      <c r="DX118" s="178">
        <v>7158974.3999999911</v>
      </c>
      <c r="DY118" s="178">
        <v>-1027445.3999999911</v>
      </c>
      <c r="DZ118" s="178">
        <v>430864.19999998808</v>
      </c>
      <c r="EA118" s="178">
        <v>3645774</v>
      </c>
      <c r="EB118" s="178">
        <v>-265147.19999998808</v>
      </c>
      <c r="EC118" s="178">
        <v>-762298.19999998808</v>
      </c>
      <c r="ED118" s="178">
        <v>132573.59999999404</v>
      </c>
      <c r="EE118" s="178">
        <v>2386324.7999999998</v>
      </c>
      <c r="EF118" s="178">
        <v>-795441.60000000894</v>
      </c>
      <c r="EG118" s="178">
        <v>-3281196.6000000089</v>
      </c>
      <c r="EH118" s="178">
        <v>-762298.19999998808</v>
      </c>
      <c r="EI118" s="178">
        <v>-1624026.6000000089</v>
      </c>
      <c r="EJ118" s="178">
        <v>-2154320.9999999851</v>
      </c>
      <c r="EK118" s="178">
        <v>265147.19999998808</v>
      </c>
      <c r="EL118" s="178">
        <v>1955460.6000000089</v>
      </c>
      <c r="EM118" s="178">
        <v>1458309.599999994</v>
      </c>
      <c r="EN118" s="178">
        <v>33143.399999991059</v>
      </c>
      <c r="EO118" s="178">
        <v>2353181.400000006</v>
      </c>
      <c r="EP118" s="178">
        <v>-861728.39999999106</v>
      </c>
      <c r="EQ118" s="178">
        <v>165716.9999999851</v>
      </c>
      <c r="ER118" s="178">
        <v>3612630.6000000238</v>
      </c>
      <c r="ES118" s="178">
        <v>-6230959.2000000179</v>
      </c>
      <c r="ET118" s="178">
        <v>1624026.6000000089</v>
      </c>
      <c r="EU118" s="178">
        <v>-397720.79999999702</v>
      </c>
      <c r="EV118" s="178">
        <v>2253751.2000000002</v>
      </c>
      <c r="EW118" s="178">
        <v>662867.9999999851</v>
      </c>
      <c r="EX118" s="178">
        <v>1002587.8500000089</v>
      </c>
      <c r="EY118" s="178">
        <v>2692901.25</v>
      </c>
      <c r="EZ118" s="178">
        <v>2071462.5</v>
      </c>
      <c r="FA118" s="178">
        <v>414292.5</v>
      </c>
      <c r="FB118" s="178">
        <v>5178656.25</v>
      </c>
      <c r="FC118" s="178">
        <v>621438.75</v>
      </c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 s="17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</row>
    <row r="119" spans="2:195" hidden="1">
      <c r="B119" s="151"/>
      <c r="C119" s="246" t="s">
        <v>535</v>
      </c>
      <c r="D119" s="244">
        <v>-644531.34</v>
      </c>
      <c r="E119" s="178">
        <v>-54621.299999999814</v>
      </c>
      <c r="F119" s="178">
        <v>-207560.94</v>
      </c>
      <c r="G119" s="178">
        <v>-120166.86</v>
      </c>
      <c r="H119" s="178">
        <v>-447894.66</v>
      </c>
      <c r="I119" s="178">
        <v>185712.42</v>
      </c>
      <c r="J119" s="178">
        <v>284030.76</v>
      </c>
      <c r="K119" s="178">
        <v>142015.38</v>
      </c>
      <c r="L119" s="178">
        <v>0</v>
      </c>
      <c r="M119" s="178">
        <v>-174788.16</v>
      </c>
      <c r="N119" s="178">
        <v>-109242.6</v>
      </c>
      <c r="O119" s="178">
        <v>-207560.93999999948</v>
      </c>
      <c r="P119" s="178">
        <v>-109242.60000000056</v>
      </c>
      <c r="Q119" s="178">
        <v>-131091.12</v>
      </c>
      <c r="R119" s="178">
        <v>43697.04</v>
      </c>
      <c r="S119" s="178">
        <v>-152939.64000000001</v>
      </c>
      <c r="T119" s="178">
        <v>-404197.62</v>
      </c>
      <c r="U119" s="178">
        <v>-273106.5</v>
      </c>
      <c r="V119" s="178">
        <v>360500.58</v>
      </c>
      <c r="W119" s="178">
        <v>65545.55999999959</v>
      </c>
      <c r="X119" s="178">
        <v>131091.12</v>
      </c>
      <c r="Y119" s="178">
        <v>131091.12</v>
      </c>
      <c r="Z119" s="178">
        <v>-43697.04</v>
      </c>
      <c r="AA119" s="178">
        <v>-273106.5</v>
      </c>
      <c r="AB119" s="178">
        <v>-174788.16</v>
      </c>
      <c r="AC119" s="178">
        <v>196636.68000000063</v>
      </c>
      <c r="AD119" s="178">
        <v>163863.89999999944</v>
      </c>
      <c r="AE119" s="178">
        <v>284030.76000000071</v>
      </c>
      <c r="AF119" s="178">
        <v>-819319.5</v>
      </c>
      <c r="AG119" s="178">
        <v>-251257.98</v>
      </c>
      <c r="AH119" s="178">
        <v>-589910.04</v>
      </c>
      <c r="AI119" s="178">
        <v>32772.780000000261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0</v>
      </c>
      <c r="AV119" s="178">
        <v>-3256034</v>
      </c>
      <c r="AW119" s="178">
        <v>3256035.1823960021</v>
      </c>
      <c r="AX119" s="178">
        <v>-903566.55156800896</v>
      </c>
      <c r="AY119" s="178">
        <v>903566.26963201165</v>
      </c>
      <c r="AZ119" s="178">
        <v>864281.48548799753</v>
      </c>
      <c r="BA119" s="178">
        <v>-1846418.7624800056</v>
      </c>
      <c r="BB119" s="178">
        <v>-5531398.9181440026</v>
      </c>
      <c r="BC119" s="178">
        <v>612853.85740800202</v>
      </c>
      <c r="BD119" s="178">
        <v>-2199988.2060799971</v>
      </c>
      <c r="BE119" s="178">
        <v>1618562.7516160011</v>
      </c>
      <c r="BF119" s="178">
        <v>2907127.2723200023</v>
      </c>
      <c r="BG119" s="178">
        <v>2435701.2281599939</v>
      </c>
      <c r="BH119" s="178">
        <v>1139279.5595360026</v>
      </c>
      <c r="BI119" s="178">
        <v>4.9391999840736389E-2</v>
      </c>
      <c r="BJ119" s="178">
        <v>-573568.3459360078</v>
      </c>
      <c r="BK119" s="178">
        <v>0</v>
      </c>
      <c r="BL119" s="178">
        <v>-2137131.4001919925</v>
      </c>
      <c r="BM119" s="178">
        <v>-2482843.8325759992</v>
      </c>
      <c r="BN119" s="178">
        <v>-895709.4839040041</v>
      </c>
      <c r="BO119" s="178">
        <v>1979989.3854719996</v>
      </c>
      <c r="BP119" s="178">
        <v>785710.07360000163</v>
      </c>
      <c r="BQ119" s="178">
        <v>707139.0662400052</v>
      </c>
      <c r="BR119" s="178">
        <v>-1194279.311871998</v>
      </c>
      <c r="BS119" s="178">
        <v>-487140.24563200772</v>
      </c>
      <c r="BT119" s="178">
        <v>1429992.3339519948</v>
      </c>
      <c r="BU119" s="178">
        <v>-2058560.3928319886</v>
      </c>
      <c r="BV119" s="178">
        <v>-1288564.5207040012</v>
      </c>
      <c r="BW119" s="178">
        <v>94285.208831988275</v>
      </c>
      <c r="BX119" s="178">
        <v>785710.07360000163</v>
      </c>
      <c r="BY119" s="178">
        <v>-911423.68537599593</v>
      </c>
      <c r="BZ119" s="178">
        <v>1649991.1545600072</v>
      </c>
      <c r="CA119" s="178">
        <v>1068565.7000959963</v>
      </c>
      <c r="CB119" s="178">
        <v>1178565.1104000062</v>
      </c>
      <c r="CC119" s="178">
        <v>1964275.1840000004</v>
      </c>
      <c r="CD119" s="178">
        <v>-1335707.1251200065</v>
      </c>
      <c r="CE119" s="178">
        <v>707139.06623999774</v>
      </c>
      <c r="CF119" s="178">
        <v>1013565.7954720035</v>
      </c>
      <c r="CG119" s="178">
        <v>-1964275.2657280043</v>
      </c>
      <c r="CH119" s="178">
        <v>1964275.1840000004</v>
      </c>
      <c r="CI119" s="178">
        <v>0</v>
      </c>
      <c r="CJ119" s="178">
        <v>0.15639999508857727</v>
      </c>
      <c r="CK119" s="178">
        <v>-2176416.789071992</v>
      </c>
      <c r="CL119" s="178">
        <v>-219998.82060800493</v>
      </c>
      <c r="CM119" s="178">
        <v>1241421.9162879959</v>
      </c>
      <c r="CN119" s="178">
        <v>691424.86476799846</v>
      </c>
      <c r="CO119" s="178">
        <v>463568.77923200279</v>
      </c>
      <c r="CP119" s="178">
        <v>-5.3503997623920441E-2</v>
      </c>
      <c r="CQ119" s="178">
        <v>3.3808000385761261E-2</v>
      </c>
      <c r="CR119" s="178">
        <v>-0.14523199945688248</v>
      </c>
      <c r="CS119" s="178">
        <v>2.6752009987831116E-2</v>
      </c>
      <c r="CT119" s="178">
        <v>-526425.44694400579</v>
      </c>
      <c r="CU119" s="178">
        <v>-141427.81324799359</v>
      </c>
      <c r="CV119" s="178">
        <v>502854.44710399956</v>
      </c>
      <c r="CW119" s="178">
        <v>-408569.23827201128</v>
      </c>
      <c r="CX119" s="178">
        <v>573568.27273600549</v>
      </c>
      <c r="CY119" s="178">
        <v>-494997.26537599415</v>
      </c>
      <c r="CZ119" s="178">
        <v>494997.21040000021</v>
      </c>
      <c r="DA119" s="178">
        <v>-0.48625600337982178</v>
      </c>
      <c r="DB119" s="178">
        <v>261642.82203199714</v>
      </c>
      <c r="DC119" s="178">
        <v>-261642.87184000015</v>
      </c>
      <c r="DD119" s="178">
        <v>-0.35660799592733383</v>
      </c>
      <c r="DE119" s="178">
        <v>0.40452799946069717</v>
      </c>
      <c r="DF119" s="178">
        <v>1.4719963073730469E-3</v>
      </c>
      <c r="DG119" s="178">
        <v>481023.33431999385</v>
      </c>
      <c r="DH119" s="178">
        <v>0.51427199691534042</v>
      </c>
      <c r="DI119" s="178">
        <v>0.40518400818109512</v>
      </c>
      <c r="DJ119" s="178">
        <v>-0.351376011967659</v>
      </c>
      <c r="DK119" s="178">
        <v>-0.73950399458408356</v>
      </c>
      <c r="DL119" s="178">
        <v>-0.52985598891973495</v>
      </c>
      <c r="DM119" s="178">
        <v>0.79478399455547333</v>
      </c>
      <c r="DN119" s="178">
        <v>0.63894400745630264</v>
      </c>
      <c r="DO119" s="178">
        <v>1123565.9811199978</v>
      </c>
      <c r="DP119" s="178">
        <v>801424.27507199347</v>
      </c>
      <c r="DQ119" s="178">
        <v>-3174180.4532479942</v>
      </c>
      <c r="DR119" s="178">
        <v>-3551512.9599999934</v>
      </c>
      <c r="DS119" s="178">
        <v>-1975279.6800000072</v>
      </c>
      <c r="DT119" s="178">
        <v>-1875518.08</v>
      </c>
      <c r="DU119" s="178">
        <v>-2055088.9600000083</v>
      </c>
      <c r="DV119" s="178">
        <v>-997616</v>
      </c>
      <c r="DW119" s="178">
        <v>0</v>
      </c>
      <c r="DX119" s="178">
        <v>4309701.12</v>
      </c>
      <c r="DY119" s="178">
        <v>-618521.92000000179</v>
      </c>
      <c r="DZ119" s="178">
        <v>259380.15999999642</v>
      </c>
      <c r="EA119" s="178">
        <v>2194755.2000000002</v>
      </c>
      <c r="EB119" s="178">
        <v>-159618.56000000238</v>
      </c>
      <c r="EC119" s="178">
        <v>-458903.3599999845</v>
      </c>
      <c r="ED119" s="178">
        <v>79809.280000001192</v>
      </c>
      <c r="EE119" s="178">
        <v>1436567.0399999917</v>
      </c>
      <c r="EF119" s="178">
        <v>-478855.68000000715</v>
      </c>
      <c r="EG119" s="178">
        <v>-1975279.6800000072</v>
      </c>
      <c r="EH119" s="178">
        <v>-458903.3599999845</v>
      </c>
      <c r="EI119" s="178">
        <v>-977663.68000000715</v>
      </c>
      <c r="EJ119" s="178">
        <v>-1296900.8</v>
      </c>
      <c r="EK119" s="178">
        <v>159618.56000000238</v>
      </c>
      <c r="EL119" s="178">
        <v>1177186.8799999999</v>
      </c>
      <c r="EM119" s="178">
        <v>877902.07999999821</v>
      </c>
      <c r="EN119" s="178">
        <v>19952.319999992847</v>
      </c>
      <c r="EO119" s="178">
        <v>1416614.7200000137</v>
      </c>
      <c r="EP119" s="178">
        <v>-518760.32000000775</v>
      </c>
      <c r="EQ119" s="178">
        <v>99761.59999999404</v>
      </c>
      <c r="ER119" s="178">
        <v>2174802.8800000101</v>
      </c>
      <c r="ES119" s="178">
        <v>-3751036.16</v>
      </c>
      <c r="ET119" s="178">
        <v>977663.67999999225</v>
      </c>
      <c r="EU119" s="178">
        <v>-239427.83999998868</v>
      </c>
      <c r="EV119" s="178">
        <v>1356757.7600000054</v>
      </c>
      <c r="EW119" s="178">
        <v>399046.39999999106</v>
      </c>
      <c r="EX119" s="178">
        <v>603557.67999999225</v>
      </c>
      <c r="EY119" s="178">
        <v>1621126</v>
      </c>
      <c r="EZ119" s="178">
        <v>1247020</v>
      </c>
      <c r="FA119" s="178">
        <v>249404</v>
      </c>
      <c r="FB119" s="178">
        <v>3117550</v>
      </c>
      <c r="FC119" s="178">
        <v>374106</v>
      </c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</row>
    <row r="120" spans="2:195">
      <c r="B120" s="151"/>
      <c r="C120" s="162" t="s">
        <v>979</v>
      </c>
      <c r="D120" s="242">
        <v>-1948840.31</v>
      </c>
      <c r="E120" s="175">
        <v>-103221.3</v>
      </c>
      <c r="F120" s="175">
        <v>-771532.0900000009</v>
      </c>
      <c r="G120" s="175">
        <v>-790162.46000000054</v>
      </c>
      <c r="H120" s="175">
        <v>-832216.91</v>
      </c>
      <c r="I120" s="175">
        <v>548292.44999999949</v>
      </c>
      <c r="J120" s="175">
        <v>717464.13000000082</v>
      </c>
      <c r="K120" s="175">
        <v>-677615.79999999946</v>
      </c>
      <c r="L120" s="175">
        <v>119347.32899999962</v>
      </c>
      <c r="M120" s="175">
        <v>-29862.159000001324</v>
      </c>
      <c r="N120" s="175">
        <v>-695467.09000000148</v>
      </c>
      <c r="O120" s="175">
        <v>-913280.99999999919</v>
      </c>
      <c r="P120" s="175">
        <v>-595005.53900000115</v>
      </c>
      <c r="Q120" s="175">
        <v>-645034.92099999869</v>
      </c>
      <c r="R120" s="175">
        <v>-126616.29000000088</v>
      </c>
      <c r="S120" s="175">
        <v>-86179.619999998715</v>
      </c>
      <c r="T120" s="175">
        <v>-578730.96000000183</v>
      </c>
      <c r="U120" s="175">
        <v>-2489811.13</v>
      </c>
      <c r="V120" s="175">
        <v>-1961759.61</v>
      </c>
      <c r="W120" s="175">
        <v>-2665507.98</v>
      </c>
      <c r="X120" s="175">
        <v>1256540.8802719964</v>
      </c>
      <c r="Y120" s="175">
        <v>8715492.9345440157</v>
      </c>
      <c r="Z120" s="175">
        <v>-10471248.754128013</v>
      </c>
      <c r="AA120" s="175">
        <v>-51679.860996016272</v>
      </c>
      <c r="AB120" s="175">
        <v>-491070.45425199746</v>
      </c>
      <c r="AC120" s="175">
        <v>-92830.042723990919</v>
      </c>
      <c r="AD120" s="175">
        <v>453119.45239198982</v>
      </c>
      <c r="AE120" s="175">
        <v>50197.262891999941</v>
      </c>
      <c r="AF120" s="175">
        <v>-2275608.4210639936</v>
      </c>
      <c r="AG120" s="175">
        <v>-1246913.728072003</v>
      </c>
      <c r="AH120" s="175">
        <v>-256321.15817199764</v>
      </c>
      <c r="AI120" s="175">
        <v>-1668991.8168759912</v>
      </c>
      <c r="AJ120" s="175">
        <v>-1590397.2425920006</v>
      </c>
      <c r="AK120" s="175">
        <v>-68208.823024001031</v>
      </c>
      <c r="AL120" s="175">
        <v>-1284471.3741199968</v>
      </c>
      <c r="AM120" s="175">
        <v>224602.70023199019</v>
      </c>
      <c r="AN120" s="175">
        <v>1028971.629368003</v>
      </c>
      <c r="AO120" s="175">
        <v>-979624.46574799833</v>
      </c>
      <c r="AP120" s="175">
        <v>-2265121.0066119982</v>
      </c>
      <c r="AQ120" s="175">
        <v>22752.810664007091</v>
      </c>
      <c r="AR120" s="175">
        <v>-1483455.5055480108</v>
      </c>
      <c r="AS120" s="175">
        <v>1372271.8230559994</v>
      </c>
      <c r="AT120" s="175">
        <v>-533168.57195999543</v>
      </c>
      <c r="AU120" s="175">
        <v>-3271457.8722920078</v>
      </c>
      <c r="AV120" s="175">
        <v>-33665824.759629995</v>
      </c>
      <c r="AW120" s="175">
        <v>-3878354.589603994</v>
      </c>
      <c r="AX120" s="175">
        <v>-3318207.8657858311</v>
      </c>
      <c r="AY120" s="175">
        <v>3589803.4882832076</v>
      </c>
      <c r="AZ120" s="175">
        <v>1030762.3293695394</v>
      </c>
      <c r="BA120" s="175">
        <v>-3873990.7744116392</v>
      </c>
      <c r="BB120" s="175">
        <v>-12290452.179265546</v>
      </c>
      <c r="BC120" s="175">
        <v>1462846.5012815611</v>
      </c>
      <c r="BD120" s="175">
        <v>-7675015.1539530652</v>
      </c>
      <c r="BE120" s="175">
        <v>2434187.1037732176</v>
      </c>
      <c r="BF120" s="175">
        <v>6852806.2145907357</v>
      </c>
      <c r="BG120" s="175">
        <v>4151574.3632945917</v>
      </c>
      <c r="BH120" s="175">
        <v>1221143.4366084053</v>
      </c>
      <c r="BI120" s="175">
        <v>-1981205.870056459</v>
      </c>
      <c r="BJ120" s="175">
        <v>-3034168.1731106471</v>
      </c>
      <c r="BK120" s="175">
        <v>-1468680.8397548604</v>
      </c>
      <c r="BL120" s="175">
        <v>-5187331.9057740122</v>
      </c>
      <c r="BM120" s="175">
        <v>-7182949.6696052039</v>
      </c>
      <c r="BN120" s="175">
        <v>-566206.89059842285</v>
      </c>
      <c r="BO120" s="175">
        <v>5817273.2512216195</v>
      </c>
      <c r="BP120" s="175">
        <v>2153210.4217434386</v>
      </c>
      <c r="BQ120" s="175">
        <v>1743987.9016207519</v>
      </c>
      <c r="BR120" s="175">
        <v>-7531998.0447775032</v>
      </c>
      <c r="BS120" s="175">
        <v>-3632703.0091863777</v>
      </c>
      <c r="BT120" s="175">
        <v>5012897.2168233171</v>
      </c>
      <c r="BU120" s="175">
        <v>-4736831.9062976763</v>
      </c>
      <c r="BV120" s="175">
        <v>-6825297.1022620909</v>
      </c>
      <c r="BW120" s="175">
        <v>-430047.92827102426</v>
      </c>
      <c r="BX120" s="175">
        <v>4749011.7956251567</v>
      </c>
      <c r="BY120" s="175">
        <v>-57190.501802287996</v>
      </c>
      <c r="BZ120" s="175">
        <v>6488899.9240403622</v>
      </c>
      <c r="CA120" s="175">
        <v>4492634.4819782032</v>
      </c>
      <c r="CB120" s="175">
        <v>2167242.4881881955</v>
      </c>
      <c r="CC120" s="175">
        <v>4606127.4988887422</v>
      </c>
      <c r="CD120" s="175">
        <v>-3218139.3968215813</v>
      </c>
      <c r="CE120" s="175">
        <v>1152255.4298450281</v>
      </c>
      <c r="CF120" s="175">
        <v>4640565.4602696002</v>
      </c>
      <c r="CG120" s="175">
        <v>-5650840.3788635209</v>
      </c>
      <c r="CH120" s="175">
        <v>3769349.277158211</v>
      </c>
      <c r="CI120" s="175">
        <v>603071.77089931653</v>
      </c>
      <c r="CJ120" s="175">
        <v>149877.343103942</v>
      </c>
      <c r="CK120" s="175">
        <v>-2087237.8172598891</v>
      </c>
      <c r="CL120" s="175">
        <v>2514067.8313003546</v>
      </c>
      <c r="CM120" s="175">
        <v>4341192.8712888593</v>
      </c>
      <c r="CN120" s="175">
        <v>2665346.7485431503</v>
      </c>
      <c r="CO120" s="175">
        <v>459700.02453387913</v>
      </c>
      <c r="CP120" s="175">
        <v>1378633.4672977219</v>
      </c>
      <c r="CQ120" s="175">
        <v>-684096.71563764988</v>
      </c>
      <c r="CR120" s="175">
        <v>-2783256.967654184</v>
      </c>
      <c r="CS120" s="175">
        <v>-1088048.3607134877</v>
      </c>
      <c r="CT120" s="175">
        <v>-4193375.9048631871</v>
      </c>
      <c r="CU120" s="175">
        <v>2760292.6029577898</v>
      </c>
      <c r="CV120" s="175">
        <v>3675011.6373949144</v>
      </c>
      <c r="CW120" s="175">
        <v>-2163776.7105542626</v>
      </c>
      <c r="CX120" s="175">
        <v>3639989.955207665</v>
      </c>
      <c r="CY120" s="175">
        <v>-2274353.5009216145</v>
      </c>
      <c r="CZ120" s="175">
        <v>5623334.9178431416</v>
      </c>
      <c r="DA120" s="175">
        <v>-273810.69727462542</v>
      </c>
      <c r="DB120" s="175">
        <v>555461.72609407734</v>
      </c>
      <c r="DC120" s="175">
        <v>1968037.4626057763</v>
      </c>
      <c r="DD120" s="175">
        <v>-4690673.176962127</v>
      </c>
      <c r="DE120" s="175">
        <v>-1794735.4488669888</v>
      </c>
      <c r="DF120" s="175">
        <v>-2420379.6455305475</v>
      </c>
      <c r="DG120" s="175">
        <v>-795616.89977005287</v>
      </c>
      <c r="DH120" s="175">
        <v>-37985824.03405261</v>
      </c>
      <c r="DI120" s="175">
        <v>-2713433.93461648</v>
      </c>
      <c r="DJ120" s="175">
        <v>1781754.0784456683</v>
      </c>
      <c r="DK120" s="175">
        <v>-343004.40168075322</v>
      </c>
      <c r="DL120" s="175">
        <v>751525.80833901698</v>
      </c>
      <c r="DM120" s="175">
        <v>-820528.14386982028</v>
      </c>
      <c r="DN120" s="175">
        <v>-2229814.6181379771</v>
      </c>
      <c r="DO120" s="175">
        <v>1540698.9839478096</v>
      </c>
      <c r="DP120" s="175">
        <v>4683262.1917581903</v>
      </c>
      <c r="DQ120" s="175">
        <v>-8634314.9915526547</v>
      </c>
      <c r="DR120" s="175">
        <v>-6942464.9392583678</v>
      </c>
      <c r="DS120" s="175">
        <v>-6951092.0333166737</v>
      </c>
      <c r="DT120" s="175">
        <v>-1144461.9576009843</v>
      </c>
      <c r="DU120" s="175">
        <v>-11012273.695661359</v>
      </c>
      <c r="DV120" s="175">
        <v>-2850716.6772801364</v>
      </c>
      <c r="DW120" s="175">
        <v>-607117.85904316488</v>
      </c>
      <c r="DX120" s="175">
        <v>10581068.116995221</v>
      </c>
      <c r="DY120" s="175">
        <v>-1057869.0268169611</v>
      </c>
      <c r="DZ120" s="175">
        <v>-10658.459287043894</v>
      </c>
      <c r="EA120" s="175">
        <v>3203292.8705696408</v>
      </c>
      <c r="EB120" s="175">
        <v>684013.45266345073</v>
      </c>
      <c r="EC120" s="175">
        <v>-4654013.7721295767</v>
      </c>
      <c r="ED120" s="175">
        <v>-47766.227297044126</v>
      </c>
      <c r="EE120" s="175">
        <v>4603263.2752738502</v>
      </c>
      <c r="EF120" s="175">
        <v>3103589.4885251243</v>
      </c>
      <c r="EG120" s="175">
        <v>-8474707.459412517</v>
      </c>
      <c r="EH120" s="175">
        <v>-4197801.9574317057</v>
      </c>
      <c r="EI120" s="175">
        <v>-5618841.454398483</v>
      </c>
      <c r="EJ120" s="175">
        <v>-5806689.2786089517</v>
      </c>
      <c r="EK120" s="175">
        <v>4201716.0664777895</v>
      </c>
      <c r="EL120" s="175">
        <v>3398085.0913420725</v>
      </c>
      <c r="EM120" s="175">
        <v>782752.44082160038</v>
      </c>
      <c r="EN120" s="175">
        <v>-2919776.0546047552</v>
      </c>
      <c r="EO120" s="175">
        <v>1178865.1205235124</v>
      </c>
      <c r="EP120" s="175">
        <v>-4566115.8584983237</v>
      </c>
      <c r="EQ120" s="175">
        <v>-4913805.4515801463</v>
      </c>
      <c r="ER120" s="175">
        <v>7850297.7628266355</v>
      </c>
      <c r="ES120" s="175">
        <v>-13231372.733412256</v>
      </c>
      <c r="ET120" s="175">
        <v>113230.94583558617</v>
      </c>
      <c r="EU120" s="175">
        <v>-2479827.7313768198</v>
      </c>
      <c r="EV120" s="175">
        <v>6761750.7170990407</v>
      </c>
      <c r="EW120" s="175">
        <v>5037437.0278467014</v>
      </c>
      <c r="EX120" s="175">
        <v>-99090800.193574771</v>
      </c>
      <c r="EY120" s="175">
        <v>7257555.6896399073</v>
      </c>
      <c r="EZ120" s="175">
        <v>-2972361.5681305556</v>
      </c>
      <c r="FA120" s="175">
        <v>-4477477.7943837028</v>
      </c>
      <c r="FB120" s="175">
        <v>15218210.038475495</v>
      </c>
      <c r="FC120" s="175">
        <v>-3576167.9618269671</v>
      </c>
      <c r="FD120" s="175">
        <v>-418504.10600158339</v>
      </c>
      <c r="FE120" s="175">
        <v>-3910027.0068095368</v>
      </c>
      <c r="FF120" s="175">
        <v>-7702790.5038680248</v>
      </c>
      <c r="FG120" s="175">
        <v>-3228032.1380452351</v>
      </c>
      <c r="FH120" s="175">
        <v>-5908018.9395415811</v>
      </c>
      <c r="FI120" s="175">
        <v>8430656.8679904211</v>
      </c>
      <c r="FJ120" s="175">
        <v>-31050820.251415655</v>
      </c>
      <c r="FK120" s="175">
        <v>6925904.1452137334</v>
      </c>
      <c r="FL120" s="175">
        <v>-2061751.2168660227</v>
      </c>
      <c r="FM120" s="175">
        <v>-5302034.1787280161</v>
      </c>
      <c r="FN120" s="175">
        <v>-1893334.5481234402</v>
      </c>
      <c r="FO120" s="175">
        <v>3211504.8916209731</v>
      </c>
      <c r="FP120" s="175">
        <v>-4052522.8045272464</v>
      </c>
      <c r="FQ120" s="175">
        <v>-13060509.62351173</v>
      </c>
      <c r="FR120" s="175">
        <v>8248145.6857932787</v>
      </c>
      <c r="FS120" s="175">
        <v>802249.62181325979</v>
      </c>
      <c r="FT120" s="175">
        <v>5081301.6671707053</v>
      </c>
      <c r="FU120" s="175">
        <v>6235460.6030436689</v>
      </c>
      <c r="FV120" s="175">
        <v>-6030179.0051392978</v>
      </c>
      <c r="FW120" s="175">
        <v>-7395505.5457095113</v>
      </c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</row>
    <row r="121" spans="2:195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</row>
    <row r="122" spans="2:195" hidden="1">
      <c r="B122" s="151"/>
      <c r="C122" s="246" t="s">
        <v>467</v>
      </c>
      <c r="D122" s="244">
        <v>1304308.97</v>
      </c>
      <c r="E122" s="178">
        <v>48600</v>
      </c>
      <c r="F122" s="178">
        <v>563971.15</v>
      </c>
      <c r="G122" s="178">
        <v>669995.6</v>
      </c>
      <c r="H122" s="178">
        <v>384322.25</v>
      </c>
      <c r="I122" s="178">
        <v>-362580.02999999933</v>
      </c>
      <c r="J122" s="178">
        <v>-433433.37000000104</v>
      </c>
      <c r="K122" s="178">
        <v>819631.18</v>
      </c>
      <c r="L122" s="178">
        <v>-119347.32899999991</v>
      </c>
      <c r="M122" s="178">
        <v>-144926.0009999983</v>
      </c>
      <c r="N122" s="178">
        <v>586224.49</v>
      </c>
      <c r="O122" s="178">
        <v>705720.05999999889</v>
      </c>
      <c r="P122" s="178">
        <v>485762.93900000118</v>
      </c>
      <c r="Q122" s="178">
        <v>513943.80099999905</v>
      </c>
      <c r="R122" s="178">
        <v>170313.33</v>
      </c>
      <c r="S122" s="178">
        <v>-66760.020000001416</v>
      </c>
      <c r="T122" s="178">
        <v>174533.34000000171</v>
      </c>
      <c r="U122" s="178">
        <v>2216704.63</v>
      </c>
      <c r="V122" s="178">
        <v>2322260.19</v>
      </c>
      <c r="W122" s="178">
        <v>2731053.54</v>
      </c>
      <c r="X122" s="178">
        <v>349620.03000000119</v>
      </c>
      <c r="Y122" s="178">
        <v>966837.85000000149</v>
      </c>
      <c r="Z122" s="178">
        <v>-598757.83000000194</v>
      </c>
      <c r="AA122" s="178">
        <v>-221426.69999999925</v>
      </c>
      <c r="AB122" s="178">
        <v>316282.24999999581</v>
      </c>
      <c r="AC122" s="178">
        <v>289466.70000000298</v>
      </c>
      <c r="AD122" s="178">
        <v>-289255.55000000075</v>
      </c>
      <c r="AE122" s="178">
        <v>233833.34999999776</v>
      </c>
      <c r="AF122" s="178">
        <v>1456289</v>
      </c>
      <c r="AG122" s="178">
        <v>995655.65000000224</v>
      </c>
      <c r="AH122" s="178">
        <v>-333588.94999999925</v>
      </c>
      <c r="AI122" s="178">
        <v>1701764.5</v>
      </c>
      <c r="AJ122" s="178">
        <v>1164351.1599999999</v>
      </c>
      <c r="AK122" s="178">
        <v>-325064.47000000253</v>
      </c>
      <c r="AL122" s="178">
        <v>902122.31000000238</v>
      </c>
      <c r="AM122" s="178">
        <v>-508633.41</v>
      </c>
      <c r="AN122" s="178">
        <v>-657546.71999999881</v>
      </c>
      <c r="AO122" s="178">
        <v>193077.78999999911</v>
      </c>
      <c r="AP122" s="178">
        <v>1139922.29</v>
      </c>
      <c r="AQ122" s="178">
        <v>534384.48999999836</v>
      </c>
      <c r="AR122" s="178">
        <v>1472531.23</v>
      </c>
      <c r="AS122" s="178">
        <v>-1142862.32</v>
      </c>
      <c r="AT122" s="178">
        <v>249137.79999999609</v>
      </c>
      <c r="AU122" s="178">
        <v>2736169.1</v>
      </c>
      <c r="AV122" s="178">
        <v>-6202656.0500000007</v>
      </c>
      <c r="AW122" s="178">
        <v>-245855.57</v>
      </c>
      <c r="AX122" s="178">
        <v>592535.56999999995</v>
      </c>
      <c r="AY122" s="178">
        <v>-810291.25</v>
      </c>
      <c r="AZ122" s="178">
        <v>464637.84999999776</v>
      </c>
      <c r="BA122" s="178">
        <v>275653.38000000175</v>
      </c>
      <c r="BB122" s="178">
        <v>-673919.99999999907</v>
      </c>
      <c r="BC122" s="178">
        <v>259842.17000000179</v>
      </c>
      <c r="BD122" s="178">
        <v>800064.48999999836</v>
      </c>
      <c r="BE122" s="178">
        <v>934184.46999999881</v>
      </c>
      <c r="BF122" s="178">
        <v>280426.73999999743</v>
      </c>
      <c r="BG122" s="178">
        <v>1694257.9</v>
      </c>
      <c r="BH122" s="178">
        <v>1261677.8500000001</v>
      </c>
      <c r="BI122" s="178">
        <v>1629373.4399999999</v>
      </c>
      <c r="BJ122" s="178">
        <v>972295.61000000313</v>
      </c>
      <c r="BK122" s="178">
        <v>334062.1999999946</v>
      </c>
      <c r="BL122" s="178">
        <v>-391908.9499999946</v>
      </c>
      <c r="BM122" s="178">
        <v>-306862.22000000253</v>
      </c>
      <c r="BN122" s="178">
        <v>-1046003.7</v>
      </c>
      <c r="BO122" s="178">
        <v>-287886.75</v>
      </c>
      <c r="BP122" s="178">
        <v>-78655.550000000745</v>
      </c>
      <c r="BQ122" s="178">
        <v>159355.57999999821</v>
      </c>
      <c r="BR122" s="178">
        <v>2797817.92</v>
      </c>
      <c r="BS122" s="178">
        <v>289424.46999999881</v>
      </c>
      <c r="BT122" s="178">
        <v>-1943353.47</v>
      </c>
      <c r="BU122" s="178">
        <v>-392466.66</v>
      </c>
      <c r="BV122" s="178">
        <v>2316091.02</v>
      </c>
      <c r="BW122" s="178">
        <v>1602579.83</v>
      </c>
      <c r="BX122" s="178">
        <v>-1654128.86</v>
      </c>
      <c r="BY122" s="178">
        <v>-1880635.02</v>
      </c>
      <c r="BZ122" s="178">
        <v>-2071214.12</v>
      </c>
      <c r="CA122" s="178">
        <v>-706572.600000003</v>
      </c>
      <c r="CB122" s="178">
        <v>-89824.44999999553</v>
      </c>
      <c r="CC122" s="178">
        <v>-424907.10000000452</v>
      </c>
      <c r="CD122" s="178">
        <v>461996.00000000303</v>
      </c>
      <c r="CE122" s="178">
        <v>26323.239999999292</v>
      </c>
      <c r="CF122" s="178">
        <v>-2751158.25</v>
      </c>
      <c r="CG122" s="178">
        <v>-43424.060000001453</v>
      </c>
      <c r="CH122" s="178">
        <v>1103625.53</v>
      </c>
      <c r="CI122" s="178">
        <v>-249527.91</v>
      </c>
      <c r="CJ122" s="178">
        <v>537883.22999999695</v>
      </c>
      <c r="CK122" s="178">
        <v>-1038965.41</v>
      </c>
      <c r="CL122" s="178">
        <v>-1500175.39</v>
      </c>
      <c r="CM122" s="178">
        <v>-1051481.67</v>
      </c>
      <c r="CN122" s="178">
        <v>-1087924.8799999999</v>
      </c>
      <c r="CO122" s="178">
        <v>-351451.9200000019</v>
      </c>
      <c r="CP122" s="178">
        <v>-1367597.4</v>
      </c>
      <c r="CQ122" s="178">
        <v>506704.17999999941</v>
      </c>
      <c r="CR122" s="178">
        <v>22885.679999999469</v>
      </c>
      <c r="CS122" s="178">
        <v>207640.82999999798</v>
      </c>
      <c r="CT122" s="178">
        <v>3393586.58</v>
      </c>
      <c r="CU122" s="178">
        <v>-1511342.340000005</v>
      </c>
      <c r="CV122" s="178">
        <v>-1785605.85</v>
      </c>
      <c r="CW122" s="178">
        <v>592242.06000000238</v>
      </c>
      <c r="CX122" s="178">
        <v>-405780</v>
      </c>
      <c r="CY122" s="178">
        <v>1048050.44</v>
      </c>
      <c r="CZ122" s="178">
        <v>-1313691.57</v>
      </c>
      <c r="DA122" s="178">
        <v>873481.75999999861</v>
      </c>
      <c r="DB122" s="178">
        <v>-1995574.53125</v>
      </c>
      <c r="DC122" s="178">
        <v>-821827.6875</v>
      </c>
      <c r="DD122" s="178">
        <v>4167336.21875</v>
      </c>
      <c r="DE122" s="178">
        <v>1726861.25</v>
      </c>
      <c r="DF122" s="178">
        <v>3249283.5625</v>
      </c>
      <c r="DG122" s="178">
        <v>-3222815</v>
      </c>
      <c r="DH122" s="178">
        <v>-1705976.0625</v>
      </c>
      <c r="DI122" s="178">
        <v>563517.78749999998</v>
      </c>
      <c r="DJ122" s="178">
        <v>-2870629.7937500002</v>
      </c>
      <c r="DK122" s="178">
        <v>199596.01875000005</v>
      </c>
      <c r="DL122" s="178">
        <v>-1867922.0249999999</v>
      </c>
      <c r="DM122" s="178">
        <v>429875.83750000002</v>
      </c>
      <c r="DN122" s="178">
        <v>1681301.2749999999</v>
      </c>
      <c r="DO122" s="178">
        <v>-815429.5</v>
      </c>
      <c r="DP122" s="178">
        <v>-441403.4375</v>
      </c>
      <c r="DQ122" s="178">
        <v>857022</v>
      </c>
      <c r="DR122" s="178">
        <v>-1165402.3875000002</v>
      </c>
      <c r="DS122" s="178">
        <v>1252232.05</v>
      </c>
      <c r="DT122" s="178">
        <v>-15955.668750000012</v>
      </c>
      <c r="DU122" s="178">
        <v>1471771.83125</v>
      </c>
      <c r="DV122" s="178">
        <v>263598</v>
      </c>
      <c r="DW122" s="178">
        <v>18542.737500000047</v>
      </c>
      <c r="DX122" s="178">
        <v>-1963936.0750000002</v>
      </c>
      <c r="DY122" s="178">
        <v>-904812.76250000007</v>
      </c>
      <c r="DZ122" s="178">
        <v>382065.73749999999</v>
      </c>
      <c r="EA122" s="178">
        <v>984467.22499999998</v>
      </c>
      <c r="EB122" s="178">
        <v>151767.25</v>
      </c>
      <c r="EC122" s="178">
        <v>2655106.75</v>
      </c>
      <c r="ED122" s="178">
        <v>-606500.66874999995</v>
      </c>
      <c r="EE122" s="178">
        <v>-352544.16249999998</v>
      </c>
      <c r="EF122" s="178">
        <v>-1126257.60625</v>
      </c>
      <c r="EG122" s="178">
        <v>896635.6875</v>
      </c>
      <c r="EH122" s="178">
        <v>252138.33124999993</v>
      </c>
      <c r="EI122" s="178">
        <v>-244018.54375000001</v>
      </c>
      <c r="EJ122" s="178">
        <v>210710.33750000002</v>
      </c>
      <c r="EK122" s="178">
        <v>-862742.05</v>
      </c>
      <c r="EL122" s="178">
        <v>-1254587.0625</v>
      </c>
      <c r="EM122" s="178">
        <v>-1836038.95</v>
      </c>
      <c r="EN122" s="178">
        <v>1650046.175</v>
      </c>
      <c r="EO122" s="178">
        <v>2092917.9</v>
      </c>
      <c r="EP122" s="178">
        <v>907376.01249999995</v>
      </c>
      <c r="EQ122" s="178">
        <v>1263566.5</v>
      </c>
      <c r="ER122" s="178">
        <v>-2672680.7000000002</v>
      </c>
      <c r="ES122" s="178">
        <v>214990.36249999999</v>
      </c>
      <c r="ET122" s="178">
        <v>962442</v>
      </c>
      <c r="EU122" s="178">
        <v>2285483.6</v>
      </c>
      <c r="EV122" s="178">
        <v>433312.58125000005</v>
      </c>
      <c r="EW122" s="178">
        <v>-3844276.5812499998</v>
      </c>
      <c r="EX122" s="178">
        <v>-457665.83750000002</v>
      </c>
      <c r="EY122" s="178">
        <v>-3310693.9375</v>
      </c>
      <c r="EZ122" s="178">
        <v>4332434.3499999996</v>
      </c>
      <c r="FA122" s="178">
        <v>1279277.55</v>
      </c>
      <c r="FB122" s="178">
        <v>2008204.45</v>
      </c>
      <c r="FC122" s="178">
        <v>2096823.2625</v>
      </c>
      <c r="FD122" s="178">
        <v>-2726480.3250000002</v>
      </c>
      <c r="FE122" s="178">
        <v>727147.92499999981</v>
      </c>
      <c r="FF122" s="178">
        <v>6635794.6749999998</v>
      </c>
      <c r="FG122" s="178">
        <v>-1773281.4474999993</v>
      </c>
      <c r="FH122" s="178">
        <v>4422038.7874999996</v>
      </c>
      <c r="FI122" s="178">
        <v>-2476249.7749999999</v>
      </c>
      <c r="FJ122" s="178">
        <v>22356041.712499999</v>
      </c>
      <c r="FK122" s="178">
        <v>205595.625</v>
      </c>
      <c r="FL122" s="178">
        <v>364241.8</v>
      </c>
      <c r="FM122" s="178">
        <v>1323936.75</v>
      </c>
      <c r="FN122" s="178">
        <v>797739.375</v>
      </c>
      <c r="FO122" s="178">
        <v>-319997.45</v>
      </c>
      <c r="FP122" s="178">
        <v>2491131.875</v>
      </c>
      <c r="FQ122" s="178">
        <v>4275829.3499999996</v>
      </c>
      <c r="FR122" s="178">
        <v>-5648225.8624999998</v>
      </c>
      <c r="FS122" s="178">
        <v>-1947532</v>
      </c>
      <c r="FT122" s="178">
        <v>-3501426</v>
      </c>
      <c r="FU122" s="178">
        <v>-578153.43125000002</v>
      </c>
      <c r="FV122" s="178">
        <v>-7003193.28125</v>
      </c>
      <c r="FW122" s="178">
        <v>3040105.5375000001</v>
      </c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</row>
    <row r="123" spans="2:195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1837699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34055357.57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 s="178">
        <v>0</v>
      </c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</row>
    <row r="124" spans="2:195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35366446.379999995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0</v>
      </c>
      <c r="FQ124" s="178">
        <v>485098.12999999523</v>
      </c>
      <c r="FR124" s="178">
        <v>0</v>
      </c>
      <c r="FS124" s="178">
        <v>0</v>
      </c>
      <c r="FT124" s="178">
        <v>0</v>
      </c>
      <c r="FU124" s="178">
        <v>0</v>
      </c>
      <c r="FV124" s="178">
        <v>713159.63</v>
      </c>
      <c r="FW124" s="178">
        <v>0</v>
      </c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</row>
    <row r="125" spans="2:195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13388434.5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1374750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3486752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2541366.75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 s="178">
        <v>0</v>
      </c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</row>
    <row r="126" spans="2:195" hidden="1">
      <c r="B126" s="151"/>
      <c r="C126" s="246" t="s">
        <v>493</v>
      </c>
      <c r="D126" s="244">
        <v>1.9854210437937568E-9</v>
      </c>
      <c r="E126" s="178">
        <v>3.9279829443625634E-10</v>
      </c>
      <c r="F126" s="178">
        <v>6.2493575130486119E-10</v>
      </c>
      <c r="G126" s="178">
        <v>1.0674184633554947E-9</v>
      </c>
      <c r="H126" s="178">
        <v>8.5451839364178603E-11</v>
      </c>
      <c r="I126" s="178">
        <v>-1.8518330466703418E-10</v>
      </c>
      <c r="J126" s="178">
        <v>4.6872807548368725E-10</v>
      </c>
      <c r="K126" s="178">
        <v>-3.9950513838940016E-10</v>
      </c>
      <c r="L126" s="178">
        <v>2.9546507827738548E-10</v>
      </c>
      <c r="M126" s="178">
        <v>-5.1908087408211087E-10</v>
      </c>
      <c r="N126" s="178">
        <v>1.1148555782790658E-9</v>
      </c>
      <c r="O126" s="178">
        <v>7.7811142251797049E-10</v>
      </c>
      <c r="P126" s="178">
        <v>-5.6082854830949943E-10</v>
      </c>
      <c r="Q126" s="178">
        <v>-4.4026554756670797E-10</v>
      </c>
      <c r="R126" s="178">
        <v>8.5265500607808591E-10</v>
      </c>
      <c r="S126" s="178">
        <v>4.6125780281501101E-10</v>
      </c>
      <c r="T126" s="178">
        <v>9.250692592459938E-12</v>
      </c>
      <c r="U126" s="178">
        <v>1.5719587540599431E-9</v>
      </c>
      <c r="V126" s="178">
        <v>9.9230452595373539E-11</v>
      </c>
      <c r="W126" s="178">
        <v>3.9091220839270227E-10</v>
      </c>
      <c r="X126" s="178">
        <v>0</v>
      </c>
      <c r="Y126" s="178">
        <v>-7.8819119975959372E-10</v>
      </c>
      <c r="Z126" s="178">
        <v>-5.6470185824411139E-10</v>
      </c>
      <c r="AA126" s="178">
        <v>8.9379807567238634E-10</v>
      </c>
      <c r="AB126" s="178">
        <v>7.4661972758342502E-10</v>
      </c>
      <c r="AC126" s="178">
        <v>8.9592497162898545E-10</v>
      </c>
      <c r="AD126" s="178">
        <v>6.113435906601974E-10</v>
      </c>
      <c r="AE126" s="178">
        <v>-4.9295703449939158E-10</v>
      </c>
      <c r="AF126" s="178">
        <v>3.5198634132439751E-10</v>
      </c>
      <c r="AG126" s="178">
        <v>3.2474276091951982E-10</v>
      </c>
      <c r="AH126" s="178">
        <v>2.3032844614091626E-10</v>
      </c>
      <c r="AI126" s="178">
        <v>-1.3616980989503938E-10</v>
      </c>
      <c r="AJ126" s="178">
        <v>1.5805027510203442E-9</v>
      </c>
      <c r="AK126" s="178">
        <v>5.0306786596208939E-11</v>
      </c>
      <c r="AL126" s="178">
        <v>7.5091581075751202E-10</v>
      </c>
      <c r="AM126" s="178">
        <v>-3.2710216652289805E-10</v>
      </c>
      <c r="AN126" s="178">
        <v>4.7164964278148029E-10</v>
      </c>
      <c r="AO126" s="178">
        <v>1.7256411625801588E-10</v>
      </c>
      <c r="AP126" s="178">
        <v>1.0977495846052276E-9</v>
      </c>
      <c r="AQ126" s="178">
        <v>3.8657794160603366E-10</v>
      </c>
      <c r="AR126" s="178">
        <v>1.1569398000704204E-9</v>
      </c>
      <c r="AS126" s="178">
        <v>-8.1543755153058424E-11</v>
      </c>
      <c r="AT126" s="178">
        <v>-1.9744176280517894E-10</v>
      </c>
      <c r="AU126" s="178">
        <v>1.5393422881027629E-9</v>
      </c>
      <c r="AV126" s="178">
        <v>11.289999999378885</v>
      </c>
      <c r="AW126" s="178">
        <v>-1.4941304594139501E-9</v>
      </c>
      <c r="AX126" s="178">
        <v>-15225.486559081182</v>
      </c>
      <c r="AY126" s="178">
        <v>-112097.57309431318</v>
      </c>
      <c r="AZ126" s="178">
        <v>-16350.755357506583</v>
      </c>
      <c r="BA126" s="178">
        <v>42132.725694252847</v>
      </c>
      <c r="BB126" s="178">
        <v>24932.550832280845</v>
      </c>
      <c r="BC126" s="178">
        <v>76817.006818351452</v>
      </c>
      <c r="BD126" s="178">
        <v>47100.059614650876</v>
      </c>
      <c r="BE126" s="178">
        <v>57928.422379023279</v>
      </c>
      <c r="BF126" s="178">
        <v>-47577.133124419342</v>
      </c>
      <c r="BG126" s="178">
        <v>24136.107924948388</v>
      </c>
      <c r="BH126" s="178">
        <v>26233.758574638079</v>
      </c>
      <c r="BI126" s="178">
        <v>30488.351841524272</v>
      </c>
      <c r="BJ126" s="178">
        <v>58862.955151531409</v>
      </c>
      <c r="BK126" s="178">
        <v>-44563.478997719387</v>
      </c>
      <c r="BL126" s="178">
        <v>6977.5398972369148</v>
      </c>
      <c r="BM126" s="178">
        <v>43147.920589489164</v>
      </c>
      <c r="BN126" s="178">
        <v>-56732.42199753708</v>
      </c>
      <c r="BO126" s="178">
        <v>-71641.530207050702</v>
      </c>
      <c r="BP126" s="178">
        <v>77624.442935403698</v>
      </c>
      <c r="BQ126" s="178">
        <v>12437.707254690526</v>
      </c>
      <c r="BR126" s="178">
        <v>81781.683032360423</v>
      </c>
      <c r="BS126" s="178">
        <v>22116.780147795333</v>
      </c>
      <c r="BT126" s="178">
        <v>5274.8932874462334</v>
      </c>
      <c r="BU126" s="178">
        <v>1740.5689573868003</v>
      </c>
      <c r="BV126" s="178">
        <v>35840.928795127664</v>
      </c>
      <c r="BW126" s="178">
        <v>21378.852323581028</v>
      </c>
      <c r="BX126" s="178">
        <v>-6027.4753881673969</v>
      </c>
      <c r="BY126" s="178">
        <v>-37335.52643296725</v>
      </c>
      <c r="BZ126" s="178">
        <v>-24561.051439548755</v>
      </c>
      <c r="CA126" s="178">
        <v>-13017.273729969107</v>
      </c>
      <c r="CB126" s="178">
        <v>-85053.264328232268</v>
      </c>
      <c r="CC126" s="178">
        <v>-13395.812957803049</v>
      </c>
      <c r="CD126" s="178">
        <v>3693.6410369123041</v>
      </c>
      <c r="CE126" s="178">
        <v>-2593.5710349295114</v>
      </c>
      <c r="CF126" s="178">
        <v>-4960.3923190264904</v>
      </c>
      <c r="CG126" s="178">
        <v>40098.840041937365</v>
      </c>
      <c r="CH126" s="178">
        <v>-14873.958770044526</v>
      </c>
      <c r="CI126" s="178">
        <v>7945.6773714618757</v>
      </c>
      <c r="CJ126" s="178">
        <v>32364.404818620591</v>
      </c>
      <c r="CK126" s="178">
        <v>35871.883038835047</v>
      </c>
      <c r="CL126" s="178">
        <v>-58060.171657751955</v>
      </c>
      <c r="CM126" s="178">
        <v>35140.707043713075</v>
      </c>
      <c r="CN126" s="178">
        <v>-463.62107901007403</v>
      </c>
      <c r="CO126" s="178">
        <v>-19534.19101991842</v>
      </c>
      <c r="CP126" s="178">
        <v>-7298.9237847479817</v>
      </c>
      <c r="CQ126" s="178">
        <v>-352.90242325488362</v>
      </c>
      <c r="CR126" s="178">
        <v>-4194.3536736521346</v>
      </c>
      <c r="CS126" s="178">
        <v>10931.213904339558</v>
      </c>
      <c r="CT126" s="178">
        <v>2827.8915348375158</v>
      </c>
      <c r="CU126" s="178">
        <v>1322.2239274341264</v>
      </c>
      <c r="CV126" s="178">
        <v>16894.557164214406</v>
      </c>
      <c r="CW126" s="178">
        <v>-5250.9142642802035</v>
      </c>
      <c r="CX126" s="178">
        <v>-34923.54867828553</v>
      </c>
      <c r="CY126" s="178">
        <v>-105700.36043389988</v>
      </c>
      <c r="CZ126" s="178">
        <v>-51297.415977001714</v>
      </c>
      <c r="DA126" s="178">
        <v>7352.5820419947268</v>
      </c>
      <c r="DB126" s="178">
        <v>-2351.1278201538371</v>
      </c>
      <c r="DC126" s="178">
        <v>-3958.8294595818879</v>
      </c>
      <c r="DD126" s="178">
        <v>-56287.581179950314</v>
      </c>
      <c r="DE126" s="178">
        <v>58823.095618794381</v>
      </c>
      <c r="DF126" s="178">
        <v>52694.197779670561</v>
      </c>
      <c r="DG126" s="178">
        <v>59100.047259131839</v>
      </c>
      <c r="DH126" s="178">
        <v>-43568.972352562429</v>
      </c>
      <c r="DI126" s="178">
        <v>28487.509632473637</v>
      </c>
      <c r="DJ126" s="178">
        <v>-116572.73848341321</v>
      </c>
      <c r="DK126" s="178">
        <v>37628.628020773147</v>
      </c>
      <c r="DL126" s="178">
        <v>87759.270858178643</v>
      </c>
      <c r="DM126" s="178">
        <v>-86272.112345612491</v>
      </c>
      <c r="DN126" s="178">
        <v>561.93936108294292</v>
      </c>
      <c r="DO126" s="178">
        <v>-40225.158052183251</v>
      </c>
      <c r="DP126" s="178">
        <v>58641.66606699815</v>
      </c>
      <c r="DQ126" s="178">
        <v>83566.481095630006</v>
      </c>
      <c r="DR126" s="178">
        <v>22420.297875288554</v>
      </c>
      <c r="DS126" s="178">
        <v>17855.83222896501</v>
      </c>
      <c r="DT126" s="178">
        <v>130110.2616613865</v>
      </c>
      <c r="DU126" s="178">
        <v>97891.145626906393</v>
      </c>
      <c r="DV126" s="178">
        <v>70416.654963174893</v>
      </c>
      <c r="DW126" s="178">
        <v>-23609.622039449285</v>
      </c>
      <c r="DX126" s="178">
        <v>-182927.17806210593</v>
      </c>
      <c r="DY126" s="178">
        <v>-22654.679983610025</v>
      </c>
      <c r="DZ126" s="178">
        <v>-10254.20803183323</v>
      </c>
      <c r="EA126" s="178">
        <v>-50024.424890098424</v>
      </c>
      <c r="EB126" s="178">
        <v>39867.511926390289</v>
      </c>
      <c r="EC126" s="178">
        <v>30601.7759811047</v>
      </c>
      <c r="ED126" s="178">
        <v>-21031.803572976583</v>
      </c>
      <c r="EE126" s="178">
        <v>37394.567251330183</v>
      </c>
      <c r="EF126" s="178">
        <v>74981.135091479868</v>
      </c>
      <c r="EG126" s="178">
        <v>65983.125521651353</v>
      </c>
      <c r="EH126" s="178">
        <v>-10910.851207549014</v>
      </c>
      <c r="EI126" s="178">
        <v>-10335.510507997387</v>
      </c>
      <c r="EJ126" s="178">
        <v>23817.732171136653</v>
      </c>
      <c r="EK126" s="178">
        <v>14481.77243805179</v>
      </c>
      <c r="EL126" s="178">
        <v>32041.496575065743</v>
      </c>
      <c r="EM126" s="178">
        <v>-11766.795866358967</v>
      </c>
      <c r="EN126" s="178">
        <v>26016.66101261304</v>
      </c>
      <c r="EO126" s="178">
        <v>23765.71383377671</v>
      </c>
      <c r="EP126" s="178">
        <v>25071.253404980846</v>
      </c>
      <c r="EQ126" s="178">
        <v>27349.85798745483</v>
      </c>
      <c r="ER126" s="178">
        <v>68108.202626003127</v>
      </c>
      <c r="ES126" s="178">
        <v>-101103.35374681395</v>
      </c>
      <c r="ET126" s="178">
        <v>86322.365599168144</v>
      </c>
      <c r="EU126" s="178">
        <v>-89021.583837173152</v>
      </c>
      <c r="EV126" s="178">
        <v>-14950.395755238744</v>
      </c>
      <c r="EW126" s="178">
        <v>131779.09469116022</v>
      </c>
      <c r="EX126" s="178">
        <v>-23714.92606256716</v>
      </c>
      <c r="EY126" s="178">
        <v>-40522.642881830398</v>
      </c>
      <c r="EZ126" s="178">
        <v>-20965.078133902338</v>
      </c>
      <c r="FA126" s="178">
        <v>-32250.035272601293</v>
      </c>
      <c r="FB126" s="178">
        <v>-55800.599355497456</v>
      </c>
      <c r="FC126" s="178">
        <v>-53456.831097244809</v>
      </c>
      <c r="FD126" s="178">
        <v>121304.32390142299</v>
      </c>
      <c r="FE126" s="178">
        <v>110398.52374421892</v>
      </c>
      <c r="FF126" s="178">
        <v>4504.2520101731061</v>
      </c>
      <c r="FG126" s="178">
        <v>28262.409987032152</v>
      </c>
      <c r="FH126" s="178">
        <v>-47684.657015692326</v>
      </c>
      <c r="FI126" s="178">
        <v>-119063.83731409593</v>
      </c>
      <c r="FJ126" s="178">
        <v>33107.930602072971</v>
      </c>
      <c r="FK126" s="178">
        <v>-79477.099805343139</v>
      </c>
      <c r="FL126" s="178">
        <v>-10605.251335040521</v>
      </c>
      <c r="FM126" s="178">
        <v>13393.845468326326</v>
      </c>
      <c r="FN126" s="178">
        <v>-68222.357438304083</v>
      </c>
      <c r="FO126" s="178">
        <v>106175.29148525678</v>
      </c>
      <c r="FP126" s="178">
        <v>35113.622761595296</v>
      </c>
      <c r="FQ126" s="178">
        <v>-44048.87583241504</v>
      </c>
      <c r="FR126" s="178">
        <v>-86728.673580404167</v>
      </c>
      <c r="FS126" s="178">
        <v>59914.230980388456</v>
      </c>
      <c r="FT126" s="178">
        <v>-144419.55819438907</v>
      </c>
      <c r="FU126" s="178">
        <v>-47372.788523917698</v>
      </c>
      <c r="FV126" s="178">
        <v>108190.16214053449</v>
      </c>
      <c r="FW126" s="178">
        <v>53838.142818014487</v>
      </c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</row>
    <row r="127" spans="2:195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 s="178">
        <v>0</v>
      </c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</row>
    <row r="128" spans="2:195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 s="178">
        <v>0</v>
      </c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</row>
    <row r="129" spans="1:195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724112.89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2022035.54</v>
      </c>
      <c r="DH129" s="178">
        <v>1774965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2538169.4900000002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 s="178">
        <v>0</v>
      </c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</row>
    <row r="130" spans="1:195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30637565.036477998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2013591.6599838899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63109023.640000001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0</v>
      </c>
      <c r="FV130" s="178">
        <v>13228050</v>
      </c>
      <c r="FW130" s="178">
        <v>0</v>
      </c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</row>
    <row r="131" spans="1:195" hidden="1">
      <c r="B131" s="151"/>
      <c r="C131" s="246" t="s">
        <v>975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 s="178">
        <v>0</v>
      </c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</row>
    <row r="132" spans="1:195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-40000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-60000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1065662.43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 s="178">
        <v>0</v>
      </c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</row>
    <row r="133" spans="1:195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0</v>
      </c>
      <c r="X133" s="178">
        <v>-920767.73600000143</v>
      </c>
      <c r="Y133" s="178">
        <v>-5962072.0320000052</v>
      </c>
      <c r="Z133" s="178">
        <v>6882839.8740000129</v>
      </c>
      <c r="AA133" s="178">
        <v>-0.10199999064207077</v>
      </c>
      <c r="AB133" s="178">
        <v>-7.4000000953674316E-2</v>
      </c>
      <c r="AC133" s="178">
        <v>-3.8000009953975677E-2</v>
      </c>
      <c r="AD133" s="178">
        <v>4.0000081062316895E-3</v>
      </c>
      <c r="AE133" s="178">
        <v>-0.24599999934434891</v>
      </c>
      <c r="AF133" s="178">
        <v>0.13199999183416367</v>
      </c>
      <c r="AG133" s="178">
        <v>-0.16399999707937241</v>
      </c>
      <c r="AH133" s="178">
        <v>-0.11400000005960464</v>
      </c>
      <c r="AI133" s="178">
        <v>-0.16200000792741776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283416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 s="178">
        <v>0</v>
      </c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</row>
    <row r="134" spans="1:195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0</v>
      </c>
      <c r="X134" s="178">
        <v>-554302.05427199602</v>
      </c>
      <c r="Y134" s="178">
        <v>-3589167.6325440109</v>
      </c>
      <c r="Z134" s="178">
        <v>4143469.6701280028</v>
      </c>
      <c r="AA134" s="178">
        <v>0.16299600526690483</v>
      </c>
      <c r="AB134" s="178">
        <v>0.11825200170278549</v>
      </c>
      <c r="AC134" s="178">
        <v>6.072399765253067E-2</v>
      </c>
      <c r="AD134" s="178">
        <v>-6.3919983804225922E-3</v>
      </c>
      <c r="AE134" s="178">
        <v>0.39310800284147263</v>
      </c>
      <c r="AF134" s="178">
        <v>-0.21093599870800972</v>
      </c>
      <c r="AG134" s="178">
        <v>0.26207199692726135</v>
      </c>
      <c r="AH134" s="178">
        <v>0.18217199668288231</v>
      </c>
      <c r="AI134" s="178">
        <v>0.25887599959969521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526592.21252000006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1379429.2670799999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113429.28049999988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 s="178">
        <v>0</v>
      </c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</row>
    <row r="135" spans="1:195" hidden="1">
      <c r="B135" s="151"/>
      <c r="C135" s="246" t="s">
        <v>977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 s="178">
        <v>0</v>
      </c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</row>
    <row r="136" spans="1:195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0</v>
      </c>
      <c r="DG136" s="178">
        <v>1911.0866250000399</v>
      </c>
      <c r="DH136" s="178">
        <v>0</v>
      </c>
      <c r="DI136" s="178">
        <v>-1525.2573000000048</v>
      </c>
      <c r="DJ136" s="178">
        <v>190.65716249999969</v>
      </c>
      <c r="DK136" s="178">
        <v>190.65716249999969</v>
      </c>
      <c r="DL136" s="178">
        <v>381.31432499999937</v>
      </c>
      <c r="DM136" s="178">
        <v>-381.31432499999937</v>
      </c>
      <c r="DN136" s="178">
        <v>1525.2573000000048</v>
      </c>
      <c r="DO136" s="178">
        <v>0</v>
      </c>
      <c r="DP136" s="178">
        <v>0</v>
      </c>
      <c r="DQ136" s="178">
        <v>0</v>
      </c>
      <c r="DR136" s="178">
        <v>-762.62865000000602</v>
      </c>
      <c r="DS136" s="178">
        <v>1143.9429750000054</v>
      </c>
      <c r="DT136" s="178">
        <v>-762.62864999999874</v>
      </c>
      <c r="DU136" s="178">
        <v>-762.62865000000602</v>
      </c>
      <c r="DV136" s="178">
        <v>0</v>
      </c>
      <c r="DW136" s="178">
        <v>1143.9429750000054</v>
      </c>
      <c r="DX136" s="178">
        <v>-762.62865000000602</v>
      </c>
      <c r="DY136" s="178">
        <v>-4575.7718999999997</v>
      </c>
      <c r="DZ136" s="178">
        <v>-762.62864999999874</v>
      </c>
      <c r="EA136" s="178">
        <v>-1525.2573000000048</v>
      </c>
      <c r="EB136" s="178">
        <v>0</v>
      </c>
      <c r="EC136" s="178">
        <v>0</v>
      </c>
      <c r="ED136" s="178">
        <v>2097.2287875000038</v>
      </c>
      <c r="EE136" s="178">
        <v>2478.5431125000032</v>
      </c>
      <c r="EF136" s="178">
        <v>1143.9429749999981</v>
      </c>
      <c r="EG136" s="178">
        <v>1906.5716250000041</v>
      </c>
      <c r="EH136" s="178">
        <v>-762.62865000000602</v>
      </c>
      <c r="EI136" s="178">
        <v>1143.9429750000054</v>
      </c>
      <c r="EJ136" s="178">
        <v>-381.31432499999937</v>
      </c>
      <c r="EK136" s="178">
        <v>762.62864999999874</v>
      </c>
      <c r="EL136" s="178">
        <v>-1906.5716250000041</v>
      </c>
      <c r="EM136" s="178">
        <v>1143.9429750000054</v>
      </c>
      <c r="EN136" s="178">
        <v>-762.62865000000602</v>
      </c>
      <c r="EO136" s="178">
        <v>-381.31432499999937</v>
      </c>
      <c r="EP136" s="178">
        <v>-1143.9429749999981</v>
      </c>
      <c r="EQ136" s="178">
        <v>0</v>
      </c>
      <c r="ER136" s="178">
        <v>-762.62864999999874</v>
      </c>
      <c r="ES136" s="178">
        <v>-762.62864999999874</v>
      </c>
      <c r="ET136" s="178">
        <v>-1906.5716250000041</v>
      </c>
      <c r="EU136" s="178">
        <v>2287.8859500000035</v>
      </c>
      <c r="EV136" s="178">
        <v>-3622.4860875000086</v>
      </c>
      <c r="EW136" s="178">
        <v>-190.65716249999969</v>
      </c>
      <c r="EX136" s="178">
        <v>381.31432499999937</v>
      </c>
      <c r="EY136" s="178">
        <v>0</v>
      </c>
      <c r="EZ136" s="178">
        <v>381.31432500000665</v>
      </c>
      <c r="FA136" s="178">
        <v>-762.62865000000602</v>
      </c>
      <c r="FB136" s="178">
        <v>762.62865000000602</v>
      </c>
      <c r="FC136" s="178">
        <v>762.62864999999874</v>
      </c>
      <c r="FD136" s="178">
        <v>-123558.057025</v>
      </c>
      <c r="FE136" s="178">
        <v>2119171.3713500001</v>
      </c>
      <c r="FF136" s="178">
        <v>2119171.3713500001</v>
      </c>
      <c r="FG136" s="178">
        <v>1496805.3143249999</v>
      </c>
      <c r="FH136" s="178">
        <v>3242633.3143250002</v>
      </c>
      <c r="FI136" s="178">
        <v>123176.7427</v>
      </c>
      <c r="FJ136" s="178">
        <v>12968626.685675001</v>
      </c>
      <c r="FK136" s="178">
        <v>0</v>
      </c>
      <c r="FL136" s="178">
        <v>1143.9429750000054</v>
      </c>
      <c r="FM136" s="178">
        <v>0</v>
      </c>
      <c r="FN136" s="178">
        <v>0</v>
      </c>
      <c r="FO136" s="178">
        <v>1143.9429749999981</v>
      </c>
      <c r="FP136" s="178">
        <v>1906.5716250000041</v>
      </c>
      <c r="FQ136" s="178">
        <v>381.31432499999937</v>
      </c>
      <c r="FR136" s="178">
        <v>-1143.9429749999981</v>
      </c>
      <c r="FS136" s="178">
        <v>0</v>
      </c>
      <c r="FT136" s="178">
        <v>-1906.5716250000041</v>
      </c>
      <c r="FU136" s="178">
        <v>399.31432499999937</v>
      </c>
      <c r="FV136" s="178">
        <v>0</v>
      </c>
      <c r="FW136" s="178">
        <v>-1525.2573000000048</v>
      </c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</row>
    <row r="137" spans="1:195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0</v>
      </c>
      <c r="AW137" s="178">
        <v>-75129.600000000006</v>
      </c>
      <c r="AX137" s="178">
        <v>117904.14677689849</v>
      </c>
      <c r="AY137" s="178">
        <v>10200.510443106512</v>
      </c>
      <c r="AZ137" s="178">
        <v>-13934.064524017333</v>
      </c>
      <c r="BA137" s="178">
        <v>1857.4162373777363</v>
      </c>
      <c r="BB137" s="178">
        <v>11245.078289245721</v>
      </c>
      <c r="BC137" s="178">
        <v>6166.443308089918</v>
      </c>
      <c r="BD137" s="178">
        <v>12060.478258426971</v>
      </c>
      <c r="BE137" s="178">
        <v>17889.823463756577</v>
      </c>
      <c r="BF137" s="178">
        <v>-4866.98914630129</v>
      </c>
      <c r="BG137" s="178">
        <v>-8.6230595656816149</v>
      </c>
      <c r="BH137" s="178">
        <v>14654.942352960745</v>
      </c>
      <c r="BI137" s="178">
        <v>15464.763606940658</v>
      </c>
      <c r="BJ137" s="178">
        <v>-3997.9459769011592</v>
      </c>
      <c r="BK137" s="178">
        <v>-637.96124741490348</v>
      </c>
      <c r="BL137" s="178">
        <v>5245.0796847821621</v>
      </c>
      <c r="BM137" s="178">
        <v>-12599.231560280925</v>
      </c>
      <c r="BN137" s="178">
        <v>-15503.983308039707</v>
      </c>
      <c r="BO137" s="178">
        <v>-3022.8295425740071</v>
      </c>
      <c r="BP137" s="178">
        <v>-6681.1410788437788</v>
      </c>
      <c r="BQ137" s="178">
        <v>-12143.48263542926</v>
      </c>
      <c r="BR137" s="178">
        <v>43187.533873143824</v>
      </c>
      <c r="BS137" s="178">
        <v>3829.9974065824063</v>
      </c>
      <c r="BT137" s="178">
        <v>-1348.1501587797247</v>
      </c>
      <c r="BU137" s="178">
        <v>-963.09149168620934</v>
      </c>
      <c r="BV137" s="178">
        <v>6522.3807629614603</v>
      </c>
      <c r="BW137" s="178">
        <v>7405.0907794196974</v>
      </c>
      <c r="BX137" s="178">
        <v>-3870.9266369925172</v>
      </c>
      <c r="BY137" s="178">
        <v>-24209.985140748002</v>
      </c>
      <c r="BZ137" s="178">
        <v>-2283.3180407880573</v>
      </c>
      <c r="CA137" s="178">
        <v>10034.299847771385</v>
      </c>
      <c r="CB137" s="178">
        <v>-35869.543459958732</v>
      </c>
      <c r="CC137" s="178">
        <v>-285.62193093480892</v>
      </c>
      <c r="CD137" s="178">
        <v>-4569.9493353572616</v>
      </c>
      <c r="CE137" s="178">
        <v>-4272.8125701104727</v>
      </c>
      <c r="CF137" s="178">
        <v>4389.2735214589775</v>
      </c>
      <c r="CG137" s="178">
        <v>927.34909356877324</v>
      </c>
      <c r="CH137" s="178">
        <v>-2333.5043881684687</v>
      </c>
      <c r="CI137" s="178">
        <v>-988.95827077819558</v>
      </c>
      <c r="CJ137" s="178">
        <v>876.03847743870574</v>
      </c>
      <c r="CK137" s="178">
        <v>7818.7791490626405</v>
      </c>
      <c r="CL137" s="178">
        <v>-957.13425061988528</v>
      </c>
      <c r="CM137" s="178">
        <v>582.07195542153204</v>
      </c>
      <c r="CN137" s="178">
        <v>831.1613038526848</v>
      </c>
      <c r="CO137" s="178">
        <v>-2143.7182819492882</v>
      </c>
      <c r="CP137" s="178">
        <v>-3737.0890169632767</v>
      </c>
      <c r="CQ137" s="178">
        <v>-7967.0141310938634</v>
      </c>
      <c r="CR137" s="178">
        <v>727.98009581946826</v>
      </c>
      <c r="CS137" s="178">
        <v>6459.7495611708582</v>
      </c>
      <c r="CT137" s="178">
        <v>7832.2343843329145</v>
      </c>
      <c r="CU137" s="178">
        <v>1084.4158667987358</v>
      </c>
      <c r="CV137" s="178">
        <v>-77.625455126268207</v>
      </c>
      <c r="CW137" s="178">
        <v>-12986.369453487772</v>
      </c>
      <c r="CX137" s="178">
        <v>-12458.695793361898</v>
      </c>
      <c r="CY137" s="178">
        <v>3826.6579795134894</v>
      </c>
      <c r="CZ137" s="178">
        <v>-2467.4414661356714</v>
      </c>
      <c r="DA137" s="178">
        <v>-6188.9190233700065</v>
      </c>
      <c r="DB137" s="178">
        <v>-2808.9839919340448</v>
      </c>
      <c r="DC137" s="178">
        <v>-4222.0749861874792</v>
      </c>
      <c r="DD137" s="178">
        <v>-726.46371592480864</v>
      </c>
      <c r="DE137" s="178">
        <v>9050.7517761966155</v>
      </c>
      <c r="DF137" s="178">
        <v>5998.0177228705725</v>
      </c>
      <c r="DG137" s="178">
        <v>-7446.7518740868836</v>
      </c>
      <c r="DH137" s="178">
        <v>5216.0641771750379</v>
      </c>
      <c r="DI137" s="178">
        <v>6378.7169680250663</v>
      </c>
      <c r="DJ137" s="178">
        <v>-6652.4665007854492</v>
      </c>
      <c r="DK137" s="178">
        <v>20242.954993491556</v>
      </c>
      <c r="DL137" s="178">
        <v>4105.9986218154227</v>
      </c>
      <c r="DM137" s="178">
        <v>-630.25517556512204</v>
      </c>
      <c r="DN137" s="178">
        <v>213.45742090752174</v>
      </c>
      <c r="DO137" s="178">
        <v>573.79147437564097</v>
      </c>
      <c r="DP137" s="178">
        <v>-23.1655032022245</v>
      </c>
      <c r="DQ137" s="178">
        <v>-2137.8917909558368</v>
      </c>
      <c r="DR137" s="178">
        <v>703.99753308328218</v>
      </c>
      <c r="DS137" s="178">
        <v>13724.178112692389</v>
      </c>
      <c r="DT137" s="178">
        <v>116.5633396054036</v>
      </c>
      <c r="DU137" s="178">
        <v>14469.937434440682</v>
      </c>
      <c r="DV137" s="178">
        <v>-1530.7276830384799</v>
      </c>
      <c r="DW137" s="178">
        <v>-3448.8243923859118</v>
      </c>
      <c r="DX137" s="178">
        <v>-11725.250267008509</v>
      </c>
      <c r="DY137" s="178">
        <v>2561.7962005784066</v>
      </c>
      <c r="DZ137" s="178">
        <v>-11529.206531138436</v>
      </c>
      <c r="EA137" s="178">
        <v>-2596.8383795390546</v>
      </c>
      <c r="EB137" s="178">
        <v>-3158.0995898314141</v>
      </c>
      <c r="EC137" s="178">
        <v>-3939.1888515007013</v>
      </c>
      <c r="ED137" s="178">
        <v>-2011.7741674841964</v>
      </c>
      <c r="EE137" s="178">
        <v>27305.148112308903</v>
      </c>
      <c r="EF137" s="178">
        <v>731.22840838019329</v>
      </c>
      <c r="EG137" s="178">
        <v>577.16976584901568</v>
      </c>
      <c r="EH137" s="178">
        <v>-11998.610210717728</v>
      </c>
      <c r="EI137" s="178">
        <v>10152.441931464215</v>
      </c>
      <c r="EJ137" s="178">
        <v>4745.3482628329803</v>
      </c>
      <c r="EK137" s="178">
        <v>6442.2174341493374</v>
      </c>
      <c r="EL137" s="178">
        <v>3141.7762078661181</v>
      </c>
      <c r="EM137" s="178">
        <v>-13710.20793024922</v>
      </c>
      <c r="EN137" s="178">
        <v>315.6922421263007</v>
      </c>
      <c r="EO137" s="178">
        <v>-3307.6750322691369</v>
      </c>
      <c r="EP137" s="178">
        <v>1195.1905683437799</v>
      </c>
      <c r="EQ137" s="178">
        <v>-3399.9314073290152</v>
      </c>
      <c r="ER137" s="178">
        <v>-3742.1568026044552</v>
      </c>
      <c r="ES137" s="178">
        <v>-4471.7566909439338</v>
      </c>
      <c r="ET137" s="178">
        <v>7792.4151902466547</v>
      </c>
      <c r="EU137" s="178">
        <v>-14687.685735993</v>
      </c>
      <c r="EV137" s="178">
        <v>-15596.956506294329</v>
      </c>
      <c r="EW137" s="178">
        <v>10272.015874615157</v>
      </c>
      <c r="EX137" s="178">
        <v>-2946.9671876656503</v>
      </c>
      <c r="EY137" s="178">
        <v>-1971.6092580764525</v>
      </c>
      <c r="EZ137" s="178">
        <v>-1028.6430605417409</v>
      </c>
      <c r="FA137" s="178">
        <v>3141.7833063044091</v>
      </c>
      <c r="FB137" s="178">
        <v>790.98223000353028</v>
      </c>
      <c r="FC137" s="178">
        <v>1348.5267742119468</v>
      </c>
      <c r="FD137" s="178">
        <v>6513.4141251606052</v>
      </c>
      <c r="FE137" s="178">
        <v>-2563.5632846821245</v>
      </c>
      <c r="FF137" s="178">
        <v>35746.20550785154</v>
      </c>
      <c r="FG137" s="178">
        <v>-5862.0137667978706</v>
      </c>
      <c r="FH137" s="178">
        <v>-2052.880267725981</v>
      </c>
      <c r="FI137" s="178">
        <v>-18139.64004299129</v>
      </c>
      <c r="FJ137" s="178">
        <v>-1591.2023614227219</v>
      </c>
      <c r="FK137" s="178">
        <v>-13092.795408390084</v>
      </c>
      <c r="FL137" s="178">
        <v>-1507.3997739368351</v>
      </c>
      <c r="FM137" s="178">
        <v>1034.3332596900436</v>
      </c>
      <c r="FN137" s="178">
        <v>2052.4055617443519</v>
      </c>
      <c r="FO137" s="178">
        <v>8094.8239187701402</v>
      </c>
      <c r="FP137" s="178">
        <v>20909.98514065129</v>
      </c>
      <c r="FQ137" s="178">
        <v>6684.4345191511093</v>
      </c>
      <c r="FR137" s="178">
        <v>-51838.706737875313</v>
      </c>
      <c r="FS137" s="178">
        <v>-8057.8527936480386</v>
      </c>
      <c r="FT137" s="178">
        <v>1572.0876486830966</v>
      </c>
      <c r="FU137" s="178">
        <v>-6525.4475947512547</v>
      </c>
      <c r="FV137" s="178">
        <v>9059.3692487634835</v>
      </c>
      <c r="FW137" s="178">
        <v>-2277.7523085037537</v>
      </c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</row>
    <row r="138" spans="1:195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0</v>
      </c>
      <c r="AJ138" s="178">
        <v>426046.1400000006</v>
      </c>
      <c r="AK138" s="178">
        <v>393273.3599999994</v>
      </c>
      <c r="AL138" s="178">
        <v>382349.10000000056</v>
      </c>
      <c r="AM138" s="178">
        <v>284030.76</v>
      </c>
      <c r="AN138" s="178">
        <v>-371424.84</v>
      </c>
      <c r="AO138" s="178">
        <v>786546.72</v>
      </c>
      <c r="AP138" s="178">
        <v>1125198.78</v>
      </c>
      <c r="AQ138" s="178">
        <v>-557137.26</v>
      </c>
      <c r="AR138" s="178">
        <v>10924.259999999776</v>
      </c>
      <c r="AS138" s="178">
        <v>-229409.45999999903</v>
      </c>
      <c r="AT138" s="178">
        <v>284030.76</v>
      </c>
      <c r="AU138" s="178">
        <v>535288.74</v>
      </c>
      <c r="AV138" s="178">
        <v>-644531.34</v>
      </c>
      <c r="AW138" s="178">
        <v>-524364.48</v>
      </c>
      <c r="AX138" s="178">
        <v>218485.20000000112</v>
      </c>
      <c r="AY138" s="178">
        <v>-273106.50000000093</v>
      </c>
      <c r="AZ138" s="178">
        <v>-600834.30000000005</v>
      </c>
      <c r="BA138" s="178">
        <v>76469.819999999367</v>
      </c>
      <c r="BB138" s="178">
        <v>-1791578.64</v>
      </c>
      <c r="BC138" s="178">
        <v>-174788.16</v>
      </c>
      <c r="BD138" s="178">
        <v>961334.88</v>
      </c>
      <c r="BE138" s="178">
        <v>863016.54</v>
      </c>
      <c r="BF138" s="178">
        <v>655455.60000000056</v>
      </c>
      <c r="BG138" s="178">
        <v>611758.56000000006</v>
      </c>
      <c r="BH138" s="178">
        <v>568061.52</v>
      </c>
      <c r="BI138" s="178">
        <v>305879.28000000119</v>
      </c>
      <c r="BJ138" s="178">
        <v>480667.43999999948</v>
      </c>
      <c r="BK138" s="178">
        <v>1179820.08</v>
      </c>
      <c r="BL138" s="178">
        <v>-120166.8599999994</v>
      </c>
      <c r="BM138" s="178">
        <v>852092.27999999933</v>
      </c>
      <c r="BN138" s="178">
        <v>-699152.6400000006</v>
      </c>
      <c r="BO138" s="178">
        <v>-185712.42</v>
      </c>
      <c r="BP138" s="178">
        <v>-54621.299999998882</v>
      </c>
      <c r="BQ138" s="178">
        <v>-21848.520000001416</v>
      </c>
      <c r="BR138" s="178">
        <v>1431078.06</v>
      </c>
      <c r="BS138" s="178">
        <v>2020988.1</v>
      </c>
      <c r="BT138" s="178">
        <v>731925.42</v>
      </c>
      <c r="BU138" s="178">
        <v>-349576.32</v>
      </c>
      <c r="BV138" s="178">
        <v>1037804.7</v>
      </c>
      <c r="BW138" s="178">
        <v>-950410.62000000104</v>
      </c>
      <c r="BX138" s="178">
        <v>-994107.66</v>
      </c>
      <c r="BY138" s="178">
        <v>-426046.13999999873</v>
      </c>
      <c r="BZ138" s="178">
        <v>0</v>
      </c>
      <c r="CA138" s="178">
        <v>-939486.36000000127</v>
      </c>
      <c r="CB138" s="178">
        <v>1179820.08</v>
      </c>
      <c r="CC138" s="178">
        <v>1059653.22</v>
      </c>
      <c r="CD138" s="178">
        <v>-797470.98</v>
      </c>
      <c r="CE138" s="178">
        <v>710076.9</v>
      </c>
      <c r="CF138" s="178">
        <v>808395.24</v>
      </c>
      <c r="CG138" s="178">
        <v>426046.1400000006</v>
      </c>
      <c r="CH138" s="178">
        <v>371424.84</v>
      </c>
      <c r="CI138" s="178">
        <v>-360500.58</v>
      </c>
      <c r="CJ138" s="178">
        <v>-721001.16</v>
      </c>
      <c r="CK138" s="178">
        <v>-2709216.48</v>
      </c>
      <c r="CL138" s="178">
        <v>-1540320.66</v>
      </c>
      <c r="CM138" s="178">
        <v>-21848.519999999553</v>
      </c>
      <c r="CN138" s="178">
        <v>262182.24</v>
      </c>
      <c r="CO138" s="178">
        <v>1147047.3</v>
      </c>
      <c r="CP138" s="178">
        <v>0</v>
      </c>
      <c r="CQ138" s="178">
        <v>185712.42</v>
      </c>
      <c r="CR138" s="178">
        <v>2763837.78</v>
      </c>
      <c r="CS138" s="178">
        <v>863016.53999999911</v>
      </c>
      <c r="CT138" s="178">
        <v>-611758.55999999866</v>
      </c>
      <c r="CU138" s="178">
        <v>-1627714.74</v>
      </c>
      <c r="CV138" s="178">
        <v>-568061.52000000142</v>
      </c>
      <c r="CW138" s="178">
        <v>502515.96000000089</v>
      </c>
      <c r="CX138" s="178">
        <v>-1660487.52</v>
      </c>
      <c r="CY138" s="178">
        <v>10924.259999999776</v>
      </c>
      <c r="CZ138" s="178">
        <v>-2938625.94</v>
      </c>
      <c r="DA138" s="178">
        <v>-600834.30000000075</v>
      </c>
      <c r="DB138" s="178">
        <v>1706915.625</v>
      </c>
      <c r="DC138" s="178">
        <v>-1399670.8125</v>
      </c>
      <c r="DD138" s="178">
        <v>580351.3125</v>
      </c>
      <c r="DE138" s="178">
        <v>0</v>
      </c>
      <c r="DF138" s="178">
        <v>-887596.125</v>
      </c>
      <c r="DG138" s="178">
        <v>1843468.875</v>
      </c>
      <c r="DH138" s="178">
        <v>751042.875</v>
      </c>
      <c r="DI138" s="178">
        <v>2116575.375</v>
      </c>
      <c r="DJ138" s="178">
        <v>1211910.09375</v>
      </c>
      <c r="DK138" s="178">
        <v>85345.78125</v>
      </c>
      <c r="DL138" s="178">
        <v>1024149.375</v>
      </c>
      <c r="DM138" s="178">
        <v>477936.375</v>
      </c>
      <c r="DN138" s="178">
        <v>546213</v>
      </c>
      <c r="DO138" s="178">
        <v>2304336.09375</v>
      </c>
      <c r="DP138" s="178">
        <v>-2167782.84375</v>
      </c>
      <c r="DQ138" s="178">
        <v>-751042.875</v>
      </c>
      <c r="DR138" s="178">
        <v>-1365532.5</v>
      </c>
      <c r="DS138" s="178">
        <v>409659.75</v>
      </c>
      <c r="DT138" s="178">
        <v>-3960044.25</v>
      </c>
      <c r="DU138" s="178">
        <v>3960044.25</v>
      </c>
      <c r="DV138" s="178">
        <v>-136553.25</v>
      </c>
      <c r="DW138" s="178">
        <v>614489.625</v>
      </c>
      <c r="DX138" s="178">
        <v>-341383.125</v>
      </c>
      <c r="DY138" s="178">
        <v>341383.125</v>
      </c>
      <c r="DZ138" s="178">
        <v>341383.125</v>
      </c>
      <c r="EA138" s="178">
        <v>1706915.625</v>
      </c>
      <c r="EB138" s="178">
        <v>-1297255.875</v>
      </c>
      <c r="EC138" s="178">
        <v>751042.875</v>
      </c>
      <c r="ED138" s="178">
        <v>887596.125</v>
      </c>
      <c r="EE138" s="178">
        <v>-495005.53125</v>
      </c>
      <c r="EF138" s="178">
        <v>-3328485.46875</v>
      </c>
      <c r="EG138" s="178">
        <v>2253128.625</v>
      </c>
      <c r="EH138" s="178">
        <v>2748134.15625</v>
      </c>
      <c r="EI138" s="178">
        <v>3260208.84375</v>
      </c>
      <c r="EJ138" s="178">
        <v>2116575.375</v>
      </c>
      <c r="EK138" s="178">
        <v>-2935894.875</v>
      </c>
      <c r="EL138" s="178">
        <v>955872.75</v>
      </c>
      <c r="EM138" s="178">
        <v>3413831.25</v>
      </c>
      <c r="EN138" s="178">
        <v>1297255.875</v>
      </c>
      <c r="EO138" s="178">
        <v>477936.375</v>
      </c>
      <c r="EP138" s="178">
        <v>2253128.625</v>
      </c>
      <c r="EQ138" s="178">
        <v>3891767.625</v>
      </c>
      <c r="ER138" s="178">
        <v>546213</v>
      </c>
      <c r="ES138" s="178">
        <v>3140724.75</v>
      </c>
      <c r="ET138" s="178">
        <v>1433809.125</v>
      </c>
      <c r="EU138" s="178">
        <v>-341383.125</v>
      </c>
      <c r="EV138" s="178">
        <v>-3550384.5</v>
      </c>
      <c r="EW138" s="178">
        <v>-273106.5</v>
      </c>
      <c r="EX138" s="178">
        <v>-819319.5</v>
      </c>
      <c r="EY138" s="178">
        <v>409659.75</v>
      </c>
      <c r="EZ138" s="178">
        <v>1980022.125</v>
      </c>
      <c r="FA138" s="178">
        <v>3891767.625</v>
      </c>
      <c r="FB138" s="178">
        <v>-8875961.25</v>
      </c>
      <c r="FC138" s="178">
        <v>2526235.125</v>
      </c>
      <c r="FD138" s="178">
        <v>3140724.75</v>
      </c>
      <c r="FE138" s="178">
        <v>955872.75</v>
      </c>
      <c r="FF138" s="178">
        <v>-1092426</v>
      </c>
      <c r="FG138" s="178">
        <v>3482107.875</v>
      </c>
      <c r="FH138" s="178">
        <v>-1706915.625</v>
      </c>
      <c r="FI138" s="178">
        <v>-5940380.3583333343</v>
      </c>
      <c r="FJ138" s="178">
        <v>-4305364.875</v>
      </c>
      <c r="FK138" s="178">
        <v>-7038929.875</v>
      </c>
      <c r="FL138" s="178">
        <v>1708478.125</v>
      </c>
      <c r="FM138" s="178">
        <v>3963669.25</v>
      </c>
      <c r="FN138" s="178">
        <v>1161765.125</v>
      </c>
      <c r="FO138" s="178">
        <v>-3006921.5</v>
      </c>
      <c r="FP138" s="178">
        <v>1503460.75</v>
      </c>
      <c r="FQ138" s="178">
        <v>3143599.75</v>
      </c>
      <c r="FR138" s="178">
        <v>-2460208.5</v>
      </c>
      <c r="FS138" s="178">
        <v>1093426</v>
      </c>
      <c r="FT138" s="178">
        <v>-1435121.625</v>
      </c>
      <c r="FU138" s="178">
        <v>-5603808.25</v>
      </c>
      <c r="FV138" s="178">
        <v>-1025086.875</v>
      </c>
      <c r="FW138" s="178">
        <v>4305364.875</v>
      </c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</row>
    <row r="139" spans="1:195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0</v>
      </c>
      <c r="AJ139" s="178">
        <v>9.6000000834465027E-2</v>
      </c>
      <c r="AK139" s="178">
        <v>0.1120000034570694</v>
      </c>
      <c r="AL139" s="178">
        <v>5.9999994933605194E-2</v>
      </c>
      <c r="AM139" s="178">
        <v>8.4000006318092346E-2</v>
      </c>
      <c r="AN139" s="178">
        <v>0.11599999666213989</v>
      </c>
      <c r="AO139" s="178">
        <v>7.4000000953674316E-2</v>
      </c>
      <c r="AP139" s="178">
        <v>0.10599999874830246</v>
      </c>
      <c r="AQ139" s="178">
        <v>6.7999996244907379E-2</v>
      </c>
      <c r="AR139" s="178">
        <v>-2.5999993085861206E-2</v>
      </c>
      <c r="AS139" s="178">
        <v>7.1999996900558472E-2</v>
      </c>
      <c r="AT139" s="178">
        <v>-1.9999995827674866E-2</v>
      </c>
      <c r="AU139" s="178">
        <v>-5.3999997675418854E-2</v>
      </c>
      <c r="AV139" s="178">
        <v>0.11599999666213989</v>
      </c>
      <c r="AW139" s="178">
        <v>-5408695.0780000016</v>
      </c>
      <c r="AX139" s="178">
        <v>1500941.8840000033</v>
      </c>
      <c r="AY139" s="178">
        <v>-1500942.4059999883</v>
      </c>
      <c r="AZ139" s="178">
        <v>0.42599998414516449</v>
      </c>
      <c r="BA139" s="178">
        <v>1631458.67</v>
      </c>
      <c r="BB139" s="178">
        <v>9188374.2720000148</v>
      </c>
      <c r="BC139" s="178">
        <v>-1018030.1040000021</v>
      </c>
      <c r="BD139" s="178">
        <v>3654467.0399999917</v>
      </c>
      <c r="BE139" s="178">
        <v>-2688643.6079999954</v>
      </c>
      <c r="BF139" s="178">
        <v>-4829117.1600000113</v>
      </c>
      <c r="BG139" s="178">
        <v>-4046017.0799999833</v>
      </c>
      <c r="BH139" s="178">
        <v>-1892491.9479999989</v>
      </c>
      <c r="BI139" s="178">
        <v>8.3999991416931152E-2</v>
      </c>
      <c r="BJ139" s="178">
        <v>952771.76800000668</v>
      </c>
      <c r="BK139" s="178">
        <v>0</v>
      </c>
      <c r="BL139" s="178">
        <v>3550053.6959999949</v>
      </c>
      <c r="BM139" s="178">
        <v>4124327.0879999995</v>
      </c>
      <c r="BN139" s="178">
        <v>1487890.1519999951</v>
      </c>
      <c r="BO139" s="178">
        <v>-3289020.3359999955</v>
      </c>
      <c r="BP139" s="178">
        <v>-1305166.8</v>
      </c>
      <c r="BQ139" s="178">
        <v>-1174650.1200000001</v>
      </c>
      <c r="BR139" s="178">
        <v>1983853.5359999985</v>
      </c>
      <c r="BS139" s="178">
        <v>809203.41599999368</v>
      </c>
      <c r="BT139" s="178">
        <v>-2375403.5759999901</v>
      </c>
      <c r="BU139" s="178">
        <v>3419537.0159999877</v>
      </c>
      <c r="BV139" s="178">
        <v>2140473.5520000011</v>
      </c>
      <c r="BW139" s="178">
        <v>-156620.01599998772</v>
      </c>
      <c r="BX139" s="178">
        <v>-1305166.8</v>
      </c>
      <c r="BY139" s="178">
        <v>1513993.4880000055</v>
      </c>
      <c r="BZ139" s="178">
        <v>-2740850.2800000161</v>
      </c>
      <c r="CA139" s="178">
        <v>-1775026.8480000049</v>
      </c>
      <c r="CB139" s="178">
        <v>-1957750.2</v>
      </c>
      <c r="CC139" s="178">
        <v>-3262917</v>
      </c>
      <c r="CD139" s="178">
        <v>2218783.5600000173</v>
      </c>
      <c r="CE139" s="178">
        <v>-1174650.1199999899</v>
      </c>
      <c r="CF139" s="178">
        <v>-1683665.5360000283</v>
      </c>
      <c r="CG139" s="178">
        <v>3262916.8440000117</v>
      </c>
      <c r="CH139" s="178">
        <v>-3262917</v>
      </c>
      <c r="CI139" s="178">
        <v>0</v>
      </c>
      <c r="CJ139" s="178">
        <v>0.29999999701976776</v>
      </c>
      <c r="CK139" s="178">
        <v>3615312.2559999973</v>
      </c>
      <c r="CL139" s="178">
        <v>365446.70400001109</v>
      </c>
      <c r="CM139" s="178">
        <v>-2062163.5439999998</v>
      </c>
      <c r="CN139" s="178">
        <v>-1148546.7839999944</v>
      </c>
      <c r="CO139" s="178">
        <v>-770048.7160000056</v>
      </c>
      <c r="CP139" s="178">
        <v>-0.1080000102519989</v>
      </c>
      <c r="CQ139" s="178">
        <v>6.5999999642372131E-2</v>
      </c>
      <c r="CR139" s="178">
        <v>-0.26399998366832733</v>
      </c>
      <c r="CS139" s="178">
        <v>5.3999990224838257E-2</v>
      </c>
      <c r="CT139" s="178">
        <v>874462.31200000644</v>
      </c>
      <c r="CU139" s="178">
        <v>234930.02399998903</v>
      </c>
      <c r="CV139" s="178">
        <v>-835306.75200000405</v>
      </c>
      <c r="CW139" s="178">
        <v>678686.73600001633</v>
      </c>
      <c r="CX139" s="178">
        <v>-952771.91800001264</v>
      </c>
      <c r="CY139" s="178">
        <v>822255.23800000548</v>
      </c>
      <c r="CZ139" s="178">
        <v>-822255.34000000358</v>
      </c>
      <c r="DA139" s="178">
        <v>-0.91200000047683716</v>
      </c>
      <c r="DB139" s="178">
        <v>0.11400000751018524</v>
      </c>
      <c r="DC139" s="178">
        <v>-0.93000000715255737</v>
      </c>
      <c r="DD139" s="178">
        <v>-0.66599999368190765</v>
      </c>
      <c r="DE139" s="178">
        <v>0.75599999725818634</v>
      </c>
      <c r="DF139" s="178">
        <v>-5.9999972581863403E-3</v>
      </c>
      <c r="DG139" s="178">
        <v>-799042.82999999821</v>
      </c>
      <c r="DH139" s="178">
        <v>0.26399999856948853</v>
      </c>
      <c r="DI139" s="178">
        <v>0.20799998939037323</v>
      </c>
      <c r="DJ139" s="178">
        <v>-0.18199998140335083</v>
      </c>
      <c r="DK139" s="178">
        <v>-0.37800000607967377</v>
      </c>
      <c r="DL139" s="178">
        <v>-0.27199999988079071</v>
      </c>
      <c r="DM139" s="178">
        <v>0.40799999237060547</v>
      </c>
      <c r="DN139" s="178">
        <v>0.32799999415874481</v>
      </c>
      <c r="DO139" s="178">
        <v>-1866388.23</v>
      </c>
      <c r="DP139" s="178">
        <v>-1331270.1359999925</v>
      </c>
      <c r="DQ139" s="178">
        <v>5272726.8239999861</v>
      </c>
      <c r="DR139" s="178">
        <v>5899525.200000003</v>
      </c>
      <c r="DS139" s="178">
        <v>3281196.6000000089</v>
      </c>
      <c r="DT139" s="178">
        <v>3115479.599999994</v>
      </c>
      <c r="DU139" s="178">
        <v>3413770.2</v>
      </c>
      <c r="DV139" s="178">
        <v>1657170</v>
      </c>
      <c r="DW139" s="178">
        <v>0</v>
      </c>
      <c r="DX139" s="178">
        <v>-7158974.3999999911</v>
      </c>
      <c r="DY139" s="178">
        <v>1027445.3999999911</v>
      </c>
      <c r="DZ139" s="178">
        <v>-430864.19999998808</v>
      </c>
      <c r="EA139" s="178">
        <v>-3645774</v>
      </c>
      <c r="EB139" s="178">
        <v>265147.19999998808</v>
      </c>
      <c r="EC139" s="178">
        <v>762298.19999998808</v>
      </c>
      <c r="ED139" s="178">
        <v>-132573.59999999404</v>
      </c>
      <c r="EE139" s="178">
        <v>-2386324.7999999998</v>
      </c>
      <c r="EF139" s="178">
        <v>795441.60000000894</v>
      </c>
      <c r="EG139" s="178">
        <v>3281196.6000000089</v>
      </c>
      <c r="EH139" s="178">
        <v>762298.19999998808</v>
      </c>
      <c r="EI139" s="178">
        <v>1624026.6000000089</v>
      </c>
      <c r="EJ139" s="178">
        <v>2154320.9999999851</v>
      </c>
      <c r="EK139" s="178">
        <v>-265147.19999998808</v>
      </c>
      <c r="EL139" s="178">
        <v>-1955460.6000000089</v>
      </c>
      <c r="EM139" s="178">
        <v>-1458309.599999994</v>
      </c>
      <c r="EN139" s="178">
        <v>-33143.399999991059</v>
      </c>
      <c r="EO139" s="178">
        <v>-2353181.400000006</v>
      </c>
      <c r="EP139" s="178">
        <v>861728.39999999106</v>
      </c>
      <c r="EQ139" s="178">
        <v>-165716.9999999851</v>
      </c>
      <c r="ER139" s="178">
        <v>-3612630.6000000238</v>
      </c>
      <c r="ES139" s="178">
        <v>6230959.2000000179</v>
      </c>
      <c r="ET139" s="178">
        <v>-1624026.6000000089</v>
      </c>
      <c r="EU139" s="178">
        <v>397720.79999999702</v>
      </c>
      <c r="EV139" s="178">
        <v>-2253751.2000000002</v>
      </c>
      <c r="EW139" s="178">
        <v>-662867.9999999851</v>
      </c>
      <c r="EX139" s="178">
        <v>-1002587.8500000089</v>
      </c>
      <c r="EY139" s="178">
        <v>-2692901.25</v>
      </c>
      <c r="EZ139" s="178">
        <v>-2071462.5</v>
      </c>
      <c r="FA139" s="178">
        <v>-414292.5</v>
      </c>
      <c r="FB139" s="178">
        <v>-5178656.25</v>
      </c>
      <c r="FC139" s="178">
        <v>-621438.75</v>
      </c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</row>
    <row r="140" spans="1:195" hidden="1">
      <c r="B140" s="151"/>
      <c r="C140" s="246" t="s">
        <v>535</v>
      </c>
      <c r="D140" s="244">
        <v>644531.34</v>
      </c>
      <c r="E140" s="178">
        <v>54621.299999999814</v>
      </c>
      <c r="F140" s="178">
        <v>207560.94</v>
      </c>
      <c r="G140" s="178">
        <v>120166.86</v>
      </c>
      <c r="H140" s="178">
        <v>447894.66</v>
      </c>
      <c r="I140" s="178">
        <v>-185712.42</v>
      </c>
      <c r="J140" s="178">
        <v>-284030.76</v>
      </c>
      <c r="K140" s="178">
        <v>-142015.38</v>
      </c>
      <c r="L140" s="178">
        <v>0</v>
      </c>
      <c r="M140" s="178">
        <v>174788.16</v>
      </c>
      <c r="N140" s="178">
        <v>109242.6</v>
      </c>
      <c r="O140" s="178">
        <v>207560.93999999948</v>
      </c>
      <c r="P140" s="178">
        <v>109242.60000000056</v>
      </c>
      <c r="Q140" s="178">
        <v>131091.12</v>
      </c>
      <c r="R140" s="178">
        <v>-43697.04</v>
      </c>
      <c r="S140" s="178">
        <v>152939.64000000001</v>
      </c>
      <c r="T140" s="178">
        <v>404197.62</v>
      </c>
      <c r="U140" s="178">
        <v>273106.5</v>
      </c>
      <c r="V140" s="178">
        <v>-360500.58</v>
      </c>
      <c r="W140" s="178">
        <v>-65545.55999999959</v>
      </c>
      <c r="X140" s="178">
        <v>-131091.12</v>
      </c>
      <c r="Y140" s="178">
        <v>-131091.12</v>
      </c>
      <c r="Z140" s="178">
        <v>43697.04</v>
      </c>
      <c r="AA140" s="178">
        <v>273106.5</v>
      </c>
      <c r="AB140" s="178">
        <v>174788.16</v>
      </c>
      <c r="AC140" s="178">
        <v>-196636.68000000063</v>
      </c>
      <c r="AD140" s="178">
        <v>-163863.89999999944</v>
      </c>
      <c r="AE140" s="178">
        <v>-284030.76000000071</v>
      </c>
      <c r="AF140" s="178">
        <v>819319.5</v>
      </c>
      <c r="AG140" s="178">
        <v>251257.98</v>
      </c>
      <c r="AH140" s="178">
        <v>589910.04</v>
      </c>
      <c r="AI140" s="178">
        <v>-32772.780000000261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0</v>
      </c>
      <c r="AV140" s="178">
        <v>3256034</v>
      </c>
      <c r="AW140" s="178">
        <v>-3256035.1823960021</v>
      </c>
      <c r="AX140" s="178">
        <v>903566.55156800896</v>
      </c>
      <c r="AY140" s="178">
        <v>-903566.26963201165</v>
      </c>
      <c r="AZ140" s="178">
        <v>-864281.48548799753</v>
      </c>
      <c r="BA140" s="178">
        <v>1846418.7624800056</v>
      </c>
      <c r="BB140" s="178">
        <v>5531398.9181440026</v>
      </c>
      <c r="BC140" s="178">
        <v>-612853.85740800202</v>
      </c>
      <c r="BD140" s="178">
        <v>2199988.2060799971</v>
      </c>
      <c r="BE140" s="178">
        <v>-1618562.7516160011</v>
      </c>
      <c r="BF140" s="178">
        <v>-2907127.2723200023</v>
      </c>
      <c r="BG140" s="178">
        <v>-2435701.2281599939</v>
      </c>
      <c r="BH140" s="178">
        <v>-1139279.5595360026</v>
      </c>
      <c r="BI140" s="178">
        <v>-4.9391999840736389E-2</v>
      </c>
      <c r="BJ140" s="178">
        <v>573568.3459360078</v>
      </c>
      <c r="BK140" s="178">
        <v>0</v>
      </c>
      <c r="BL140" s="178">
        <v>2137131.4001919925</v>
      </c>
      <c r="BM140" s="178">
        <v>2482843.8325759992</v>
      </c>
      <c r="BN140" s="178">
        <v>895709.4839040041</v>
      </c>
      <c r="BO140" s="178">
        <v>-1979989.3854719996</v>
      </c>
      <c r="BP140" s="178">
        <v>-785710.07360000163</v>
      </c>
      <c r="BQ140" s="178">
        <v>-707139.0662400052</v>
      </c>
      <c r="BR140" s="178">
        <v>1194279.311871998</v>
      </c>
      <c r="BS140" s="178">
        <v>487140.24563200772</v>
      </c>
      <c r="BT140" s="178">
        <v>-1429992.3339519948</v>
      </c>
      <c r="BU140" s="178">
        <v>2058560.3928319886</v>
      </c>
      <c r="BV140" s="178">
        <v>1288564.5207040012</v>
      </c>
      <c r="BW140" s="178">
        <v>-94285.208831988275</v>
      </c>
      <c r="BX140" s="178">
        <v>-785710.07360000163</v>
      </c>
      <c r="BY140" s="178">
        <v>911423.68537599593</v>
      </c>
      <c r="BZ140" s="178">
        <v>-1649991.1545600072</v>
      </c>
      <c r="CA140" s="178">
        <v>-1068565.7000959963</v>
      </c>
      <c r="CB140" s="178">
        <v>-1178565.1104000062</v>
      </c>
      <c r="CC140" s="178">
        <v>-1964275.1840000004</v>
      </c>
      <c r="CD140" s="178">
        <v>1335707.1251200065</v>
      </c>
      <c r="CE140" s="178">
        <v>-707139.06623999774</v>
      </c>
      <c r="CF140" s="178">
        <v>-1013565.7954720035</v>
      </c>
      <c r="CG140" s="178">
        <v>1964275.2657280043</v>
      </c>
      <c r="CH140" s="178">
        <v>-1964275.1840000004</v>
      </c>
      <c r="CI140" s="178">
        <v>0</v>
      </c>
      <c r="CJ140" s="178">
        <v>-0.15639999508857727</v>
      </c>
      <c r="CK140" s="178">
        <v>2176416.789071992</v>
      </c>
      <c r="CL140" s="178">
        <v>219998.82060800493</v>
      </c>
      <c r="CM140" s="178">
        <v>-1241421.9162879959</v>
      </c>
      <c r="CN140" s="178">
        <v>-691424.86476799846</v>
      </c>
      <c r="CO140" s="178">
        <v>-463568.77923200279</v>
      </c>
      <c r="CP140" s="178">
        <v>5.3503997623920441E-2</v>
      </c>
      <c r="CQ140" s="178">
        <v>-3.3808000385761261E-2</v>
      </c>
      <c r="CR140" s="178">
        <v>0.14523199945688248</v>
      </c>
      <c r="CS140" s="178">
        <v>-2.6752009987831116E-2</v>
      </c>
      <c r="CT140" s="178">
        <v>526425.44694400579</v>
      </c>
      <c r="CU140" s="178">
        <v>141427.81324799359</v>
      </c>
      <c r="CV140" s="178">
        <v>-502854.44710399956</v>
      </c>
      <c r="CW140" s="178">
        <v>408569.23827201128</v>
      </c>
      <c r="CX140" s="178">
        <v>-573568.27273600549</v>
      </c>
      <c r="CY140" s="178">
        <v>494997.26537599415</v>
      </c>
      <c r="CZ140" s="178">
        <v>-494997.21040000021</v>
      </c>
      <c r="DA140" s="178">
        <v>0.48625600337982178</v>
      </c>
      <c r="DB140" s="178">
        <v>-261642.82203199714</v>
      </c>
      <c r="DC140" s="178">
        <v>261642.87184000015</v>
      </c>
      <c r="DD140" s="178">
        <v>0.35660799592733383</v>
      </c>
      <c r="DE140" s="178">
        <v>-0.40452799946069717</v>
      </c>
      <c r="DF140" s="178">
        <v>-1.4719963073730469E-3</v>
      </c>
      <c r="DG140" s="178">
        <v>-481023.33431999385</v>
      </c>
      <c r="DH140" s="178">
        <v>-0.51427199691534042</v>
      </c>
      <c r="DI140" s="178">
        <v>-0.40518400818109512</v>
      </c>
      <c r="DJ140" s="178">
        <v>0.351376011967659</v>
      </c>
      <c r="DK140" s="178">
        <v>0.73950399458408356</v>
      </c>
      <c r="DL140" s="178">
        <v>0.52985598891973495</v>
      </c>
      <c r="DM140" s="178">
        <v>-0.79478399455547333</v>
      </c>
      <c r="DN140" s="178">
        <v>-0.63894400745630264</v>
      </c>
      <c r="DO140" s="178">
        <v>-1123565.9811199978</v>
      </c>
      <c r="DP140" s="178">
        <v>-801424.27507199347</v>
      </c>
      <c r="DQ140" s="178">
        <v>3174180.4532479942</v>
      </c>
      <c r="DR140" s="178">
        <v>3551512.9599999934</v>
      </c>
      <c r="DS140" s="178">
        <v>1975279.6800000072</v>
      </c>
      <c r="DT140" s="178">
        <v>1875518.08</v>
      </c>
      <c r="DU140" s="178">
        <v>2055088.9600000083</v>
      </c>
      <c r="DV140" s="178">
        <v>997616</v>
      </c>
      <c r="DW140" s="178">
        <v>0</v>
      </c>
      <c r="DX140" s="178">
        <v>-4309701.12</v>
      </c>
      <c r="DY140" s="178">
        <v>618521.92000000179</v>
      </c>
      <c r="DZ140" s="178">
        <v>-259380.15999999642</v>
      </c>
      <c r="EA140" s="178">
        <v>-2194755.2000000002</v>
      </c>
      <c r="EB140" s="178">
        <v>159618.56000000238</v>
      </c>
      <c r="EC140" s="178">
        <v>458903.3599999845</v>
      </c>
      <c r="ED140" s="178">
        <v>-79809.280000001192</v>
      </c>
      <c r="EE140" s="178">
        <v>-1436567.0399999917</v>
      </c>
      <c r="EF140" s="178">
        <v>478855.68000000715</v>
      </c>
      <c r="EG140" s="178">
        <v>1975279.6800000072</v>
      </c>
      <c r="EH140" s="178">
        <v>458903.3599999845</v>
      </c>
      <c r="EI140" s="178">
        <v>977663.68000000715</v>
      </c>
      <c r="EJ140" s="178">
        <v>1296900.8</v>
      </c>
      <c r="EK140" s="178">
        <v>-159618.56000000238</v>
      </c>
      <c r="EL140" s="178">
        <v>-1177186.8799999999</v>
      </c>
      <c r="EM140" s="178">
        <v>-877902.07999999821</v>
      </c>
      <c r="EN140" s="178">
        <v>-19952.319999992847</v>
      </c>
      <c r="EO140" s="178">
        <v>-1416614.7200000137</v>
      </c>
      <c r="EP140" s="178">
        <v>518760.32000000775</v>
      </c>
      <c r="EQ140" s="178">
        <v>-99761.59999999404</v>
      </c>
      <c r="ER140" s="178">
        <v>-2174802.8800000101</v>
      </c>
      <c r="ES140" s="178">
        <v>3751036.16</v>
      </c>
      <c r="ET140" s="178">
        <v>-977663.67999999225</v>
      </c>
      <c r="EU140" s="178">
        <v>239427.83999998868</v>
      </c>
      <c r="EV140" s="178">
        <v>-1356757.7600000054</v>
      </c>
      <c r="EW140" s="178">
        <v>-399046.39999999106</v>
      </c>
      <c r="EX140" s="178">
        <v>-603557.67999999225</v>
      </c>
      <c r="EY140" s="178">
        <v>-1621126</v>
      </c>
      <c r="EZ140" s="178">
        <v>-1247020</v>
      </c>
      <c r="FA140" s="178">
        <v>-249404</v>
      </c>
      <c r="FB140" s="178">
        <v>-3117550</v>
      </c>
      <c r="FC140" s="178">
        <v>-374106</v>
      </c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</row>
    <row r="141" spans="1:195">
      <c r="B141" s="151"/>
      <c r="C141" s="162" t="s">
        <v>981</v>
      </c>
      <c r="D141" s="242">
        <v>1948840.31</v>
      </c>
      <c r="E141" s="175">
        <v>103221.3</v>
      </c>
      <c r="F141" s="175">
        <v>771532.0900000009</v>
      </c>
      <c r="G141" s="175">
        <v>790162.46000000054</v>
      </c>
      <c r="H141" s="175">
        <v>832216.91</v>
      </c>
      <c r="I141" s="175">
        <v>-548292.44999999949</v>
      </c>
      <c r="J141" s="175">
        <v>-717464.13000000082</v>
      </c>
      <c r="K141" s="175">
        <v>677615.79999999946</v>
      </c>
      <c r="L141" s="175">
        <v>-119347.32899999962</v>
      </c>
      <c r="M141" s="175">
        <v>29862.159000001324</v>
      </c>
      <c r="N141" s="175">
        <v>695467.09000000148</v>
      </c>
      <c r="O141" s="175">
        <v>913280.99999999919</v>
      </c>
      <c r="P141" s="175">
        <v>595005.53900000115</v>
      </c>
      <c r="Q141" s="175">
        <v>645034.92099999869</v>
      </c>
      <c r="R141" s="175">
        <v>126616.29000000088</v>
      </c>
      <c r="S141" s="175">
        <v>86179.619999998715</v>
      </c>
      <c r="T141" s="175">
        <v>578730.96000000183</v>
      </c>
      <c r="U141" s="175">
        <v>2489811.13</v>
      </c>
      <c r="V141" s="175">
        <v>1961759.61</v>
      </c>
      <c r="W141" s="175">
        <v>2665507.98</v>
      </c>
      <c r="X141" s="175">
        <v>-1256540.8802719964</v>
      </c>
      <c r="Y141" s="175">
        <v>-8715492.9345440157</v>
      </c>
      <c r="Z141" s="175">
        <v>10471248.754128013</v>
      </c>
      <c r="AA141" s="175">
        <v>51679.860996016272</v>
      </c>
      <c r="AB141" s="175">
        <v>491070.45425199746</v>
      </c>
      <c r="AC141" s="175">
        <v>92830.042723990919</v>
      </c>
      <c r="AD141" s="175">
        <v>-453119.45239198982</v>
      </c>
      <c r="AE141" s="175">
        <v>-50197.262891999941</v>
      </c>
      <c r="AF141" s="175">
        <v>2275608.4210639936</v>
      </c>
      <c r="AG141" s="175">
        <v>1246913.728072003</v>
      </c>
      <c r="AH141" s="175">
        <v>256321.15817199764</v>
      </c>
      <c r="AI141" s="175">
        <v>1668991.8168759912</v>
      </c>
      <c r="AJ141" s="175">
        <v>1590397.2425920006</v>
      </c>
      <c r="AK141" s="175">
        <v>68208.823024001031</v>
      </c>
      <c r="AL141" s="175">
        <v>1284471.3741199968</v>
      </c>
      <c r="AM141" s="175">
        <v>-224602.70023199019</v>
      </c>
      <c r="AN141" s="175">
        <v>-1028971.629368003</v>
      </c>
      <c r="AO141" s="175">
        <v>979624.46574799833</v>
      </c>
      <c r="AP141" s="175">
        <v>2265121.0066119982</v>
      </c>
      <c r="AQ141" s="175">
        <v>-22752.810664007091</v>
      </c>
      <c r="AR141" s="175">
        <v>1483455.5055480108</v>
      </c>
      <c r="AS141" s="175">
        <v>-1372271.8230559994</v>
      </c>
      <c r="AT141" s="175">
        <v>533168.57195999543</v>
      </c>
      <c r="AU141" s="175">
        <v>3271457.8722920078</v>
      </c>
      <c r="AV141" s="175">
        <v>33665824.759629995</v>
      </c>
      <c r="AW141" s="175">
        <v>3878354.589603994</v>
      </c>
      <c r="AX141" s="175">
        <v>3318207.8657858311</v>
      </c>
      <c r="AY141" s="175">
        <v>-3589803.4882832076</v>
      </c>
      <c r="AZ141" s="175">
        <v>-1030762.3293695394</v>
      </c>
      <c r="BA141" s="175">
        <v>3873990.7744116392</v>
      </c>
      <c r="BB141" s="175">
        <v>12290452.179265546</v>
      </c>
      <c r="BC141" s="175">
        <v>-1462846.5012815611</v>
      </c>
      <c r="BD141" s="175">
        <v>7675015.1539530652</v>
      </c>
      <c r="BE141" s="175">
        <v>-2434187.1037732176</v>
      </c>
      <c r="BF141" s="175">
        <v>-6852806.2145907357</v>
      </c>
      <c r="BG141" s="175">
        <v>-4151574.3632945917</v>
      </c>
      <c r="BH141" s="175">
        <v>-1221143.4366084053</v>
      </c>
      <c r="BI141" s="175">
        <v>1981205.870056459</v>
      </c>
      <c r="BJ141" s="175">
        <v>3034168.1731106471</v>
      </c>
      <c r="BK141" s="175">
        <v>1468680.8397548604</v>
      </c>
      <c r="BL141" s="175">
        <v>5187331.9057740122</v>
      </c>
      <c r="BM141" s="175">
        <v>7182949.6696052039</v>
      </c>
      <c r="BN141" s="175">
        <v>566206.89059842285</v>
      </c>
      <c r="BO141" s="175">
        <v>-5817273.2512216195</v>
      </c>
      <c r="BP141" s="175">
        <v>-2153210.4217434386</v>
      </c>
      <c r="BQ141" s="175">
        <v>-1743987.9016207519</v>
      </c>
      <c r="BR141" s="175">
        <v>7531998.0447775032</v>
      </c>
      <c r="BS141" s="175">
        <v>3632703.0091863777</v>
      </c>
      <c r="BT141" s="175">
        <v>-5012897.2168233171</v>
      </c>
      <c r="BU141" s="175">
        <v>4736831.9062976763</v>
      </c>
      <c r="BV141" s="175">
        <v>6825297.1022620909</v>
      </c>
      <c r="BW141" s="175">
        <v>430047.92827102426</v>
      </c>
      <c r="BX141" s="175">
        <v>-4749011.7956251567</v>
      </c>
      <c r="BY141" s="175">
        <v>57190.501802287996</v>
      </c>
      <c r="BZ141" s="175">
        <v>-6488899.9240403622</v>
      </c>
      <c r="CA141" s="175">
        <v>-4492634.4819782032</v>
      </c>
      <c r="CB141" s="175">
        <v>-2167242.4881881955</v>
      </c>
      <c r="CC141" s="175">
        <v>-4606127.4988887422</v>
      </c>
      <c r="CD141" s="175">
        <v>3218139.3968215813</v>
      </c>
      <c r="CE141" s="175">
        <v>-1152255.4298450281</v>
      </c>
      <c r="CF141" s="175">
        <v>-4640565.4602696002</v>
      </c>
      <c r="CG141" s="175">
        <v>5650840.3788635209</v>
      </c>
      <c r="CH141" s="175">
        <v>-3769349.277158211</v>
      </c>
      <c r="CI141" s="175">
        <v>-603071.77089931653</v>
      </c>
      <c r="CJ141" s="175">
        <v>-149877.343103942</v>
      </c>
      <c r="CK141" s="175">
        <v>2087237.8172598891</v>
      </c>
      <c r="CL141" s="175">
        <v>-2514067.8313003546</v>
      </c>
      <c r="CM141" s="175">
        <v>-4341192.8712888593</v>
      </c>
      <c r="CN141" s="175">
        <v>-2665346.7485431503</v>
      </c>
      <c r="CO141" s="175">
        <v>-459700.02453387913</v>
      </c>
      <c r="CP141" s="175">
        <v>-1378633.4672977219</v>
      </c>
      <c r="CQ141" s="175">
        <v>684096.71563764988</v>
      </c>
      <c r="CR141" s="175">
        <v>2783256.967654184</v>
      </c>
      <c r="CS141" s="175">
        <v>1088048.3607134877</v>
      </c>
      <c r="CT141" s="175">
        <v>4193375.9048631871</v>
      </c>
      <c r="CU141" s="175">
        <v>-2760292.6029577898</v>
      </c>
      <c r="CV141" s="175">
        <v>-3675011.6373949144</v>
      </c>
      <c r="CW141" s="175">
        <v>2163776.7105542626</v>
      </c>
      <c r="CX141" s="175">
        <v>-3639989.955207665</v>
      </c>
      <c r="CY141" s="175">
        <v>2274353.5009216145</v>
      </c>
      <c r="CZ141" s="175">
        <v>-5623334.9178431416</v>
      </c>
      <c r="DA141" s="175">
        <v>273810.69727462542</v>
      </c>
      <c r="DB141" s="175">
        <v>-555461.72609407734</v>
      </c>
      <c r="DC141" s="175">
        <v>-1968037.4626057763</v>
      </c>
      <c r="DD141" s="175">
        <v>4690673.176962127</v>
      </c>
      <c r="DE141" s="175">
        <v>1794735.4488669888</v>
      </c>
      <c r="DF141" s="175">
        <v>2420379.6455305475</v>
      </c>
      <c r="DG141" s="175">
        <v>795616.89977005287</v>
      </c>
      <c r="DH141" s="175">
        <v>37985824.03405261</v>
      </c>
      <c r="DI141" s="175">
        <v>2713433.93461648</v>
      </c>
      <c r="DJ141" s="175">
        <v>-1781754.0784456683</v>
      </c>
      <c r="DK141" s="175">
        <v>343004.40168075322</v>
      </c>
      <c r="DL141" s="175">
        <v>-751525.80833901698</v>
      </c>
      <c r="DM141" s="175">
        <v>820528.14386982028</v>
      </c>
      <c r="DN141" s="175">
        <v>2229814.6181379771</v>
      </c>
      <c r="DO141" s="175">
        <v>-1540698.9839478096</v>
      </c>
      <c r="DP141" s="175">
        <v>-4683262.1917581903</v>
      </c>
      <c r="DQ141" s="175">
        <v>8634314.9915526547</v>
      </c>
      <c r="DR141" s="175">
        <v>6942464.9392583678</v>
      </c>
      <c r="DS141" s="175">
        <v>6951092.0333166737</v>
      </c>
      <c r="DT141" s="175">
        <v>1144461.9576009843</v>
      </c>
      <c r="DU141" s="175">
        <v>11012273.695661359</v>
      </c>
      <c r="DV141" s="175">
        <v>2850716.6772801364</v>
      </c>
      <c r="DW141" s="175">
        <v>607117.85904316488</v>
      </c>
      <c r="DX141" s="175">
        <v>-10581068.116995221</v>
      </c>
      <c r="DY141" s="175">
        <v>1057869.0268169611</v>
      </c>
      <c r="DZ141" s="175">
        <v>10658.459287043894</v>
      </c>
      <c r="EA141" s="175">
        <v>-3203292.8705696408</v>
      </c>
      <c r="EB141" s="175">
        <v>-684013.45266345073</v>
      </c>
      <c r="EC141" s="175">
        <v>4654013.7721295767</v>
      </c>
      <c r="ED141" s="175">
        <v>47766.227297044126</v>
      </c>
      <c r="EE141" s="175">
        <v>-4603263.2752738502</v>
      </c>
      <c r="EF141" s="175">
        <v>-3103589.4885251243</v>
      </c>
      <c r="EG141" s="175">
        <v>8474707.459412517</v>
      </c>
      <c r="EH141" s="175">
        <v>4197801.9574317057</v>
      </c>
      <c r="EI141" s="175">
        <v>5618841.454398483</v>
      </c>
      <c r="EJ141" s="175">
        <v>5806689.2786089517</v>
      </c>
      <c r="EK141" s="175">
        <v>-4201716.0664777895</v>
      </c>
      <c r="EL141" s="175">
        <v>-3398085.0913420725</v>
      </c>
      <c r="EM141" s="175">
        <v>-782752.44082160038</v>
      </c>
      <c r="EN141" s="175">
        <v>2919776.0546047552</v>
      </c>
      <c r="EO141" s="175">
        <v>-1178865.1205235124</v>
      </c>
      <c r="EP141" s="175">
        <v>4566115.8584983237</v>
      </c>
      <c r="EQ141" s="175">
        <v>4913805.4515801463</v>
      </c>
      <c r="ER141" s="175">
        <v>-7850297.7628266355</v>
      </c>
      <c r="ES141" s="175">
        <v>13231372.733412256</v>
      </c>
      <c r="ET141" s="175">
        <v>-113230.94583558617</v>
      </c>
      <c r="EU141" s="175">
        <v>2479827.7313768198</v>
      </c>
      <c r="EV141" s="175">
        <v>-6761750.7170990407</v>
      </c>
      <c r="EW141" s="175">
        <v>-5037437.0278467014</v>
      </c>
      <c r="EX141" s="175">
        <v>99090800.193574771</v>
      </c>
      <c r="EY141" s="175">
        <v>-7257555.6896399073</v>
      </c>
      <c r="EZ141" s="175">
        <v>2972361.5681305556</v>
      </c>
      <c r="FA141" s="175">
        <v>4477477.7943837028</v>
      </c>
      <c r="FB141" s="175">
        <v>-15218210.038475495</v>
      </c>
      <c r="FC141" s="175">
        <v>3576167.9618269671</v>
      </c>
      <c r="FD141" s="175">
        <v>418504.10600158339</v>
      </c>
      <c r="FE141" s="175">
        <v>3910027.0068095368</v>
      </c>
      <c r="FF141" s="175">
        <v>7702790.5038680248</v>
      </c>
      <c r="FG141" s="175">
        <v>3228032.1380452351</v>
      </c>
      <c r="FH141" s="175">
        <v>5908018.9395415811</v>
      </c>
      <c r="FI141" s="175">
        <v>-8430656.8679904211</v>
      </c>
      <c r="FJ141" s="175">
        <v>31050820.251415655</v>
      </c>
      <c r="FK141" s="175">
        <v>-6925904.1452137334</v>
      </c>
      <c r="FL141" s="175">
        <v>2061751.2168660227</v>
      </c>
      <c r="FM141" s="175">
        <v>5302034.1787280161</v>
      </c>
      <c r="FN141" s="175">
        <v>1893334.5481234402</v>
      </c>
      <c r="FO141" s="175">
        <v>-3211504.8916209731</v>
      </c>
      <c r="FP141" s="175">
        <v>4052522.8045272464</v>
      </c>
      <c r="FQ141" s="175">
        <v>13060509.62351173</v>
      </c>
      <c r="FR141" s="175">
        <v>-8248145.6857932787</v>
      </c>
      <c r="FS141" s="175">
        <v>-802249.62181325979</v>
      </c>
      <c r="FT141" s="175">
        <v>-5081301.6671707053</v>
      </c>
      <c r="FU141" s="175">
        <v>-6235460.6030436689</v>
      </c>
      <c r="FV141" s="175">
        <v>6030179.0051392978</v>
      </c>
      <c r="FW141" s="175">
        <v>7395505.5457095113</v>
      </c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</row>
    <row r="142" spans="1:195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</row>
    <row r="143" spans="1:195" s="151" customFormat="1" ht="17.25" customHeight="1" thickBot="1">
      <c r="C143" s="162" t="s">
        <v>982</v>
      </c>
      <c r="D143" s="247">
        <v>-16227706.1142506</v>
      </c>
      <c r="E143" s="248">
        <v>-5840281.504419026</v>
      </c>
      <c r="F143" s="248">
        <v>-1303023.2945430917</v>
      </c>
      <c r="G143" s="248">
        <v>-2774332.3118188647</v>
      </c>
      <c r="H143" s="248">
        <v>-3583871.9142781217</v>
      </c>
      <c r="I143" s="248">
        <v>-2726197.0891914973</v>
      </c>
      <c r="J143" s="248">
        <v>-687061.26191574498</v>
      </c>
      <c r="K143" s="248">
        <v>-1558265.3336827098</v>
      </c>
      <c r="L143" s="248">
        <v>154191.88995501102</v>
      </c>
      <c r="M143" s="248">
        <v>-2352227.9735509814</v>
      </c>
      <c r="N143" s="248">
        <v>-536183.2651311981</v>
      </c>
      <c r="O143" s="248">
        <v>-2355131.6144773886</v>
      </c>
      <c r="P143" s="248">
        <v>2961842.2914223918</v>
      </c>
      <c r="Q143" s="248">
        <v>2873145.8057641853</v>
      </c>
      <c r="R143" s="248">
        <v>-2099827.821357416</v>
      </c>
      <c r="S143" s="248">
        <v>2060089.8963268411</v>
      </c>
      <c r="T143" s="248">
        <v>4514912.4377281675</v>
      </c>
      <c r="U143" s="248">
        <v>-3807611.9136738139</v>
      </c>
      <c r="V143" s="248">
        <v>-3261264.8992972011</v>
      </c>
      <c r="W143" s="248">
        <v>-2817300.4840379837</v>
      </c>
      <c r="X143" s="248">
        <v>-4288704.6760007823</v>
      </c>
      <c r="Y143" s="248">
        <v>-3378052.1108555486</v>
      </c>
      <c r="Z143" s="248">
        <v>-425095.64379020594</v>
      </c>
      <c r="AA143" s="248">
        <v>1812096.035501685</v>
      </c>
      <c r="AB143" s="248">
        <v>1416306.1413592536</v>
      </c>
      <c r="AC143" s="248">
        <v>1137338.1672799981</v>
      </c>
      <c r="AD143" s="248">
        <v>474805.78302863421</v>
      </c>
      <c r="AE143" s="248">
        <v>5469219.8541284893</v>
      </c>
      <c r="AF143" s="248">
        <v>-2830940.2757450766</v>
      </c>
      <c r="AG143" s="248">
        <v>3106003.918721485</v>
      </c>
      <c r="AH143" s="248">
        <v>8079532.6698169252</v>
      </c>
      <c r="AI143" s="248">
        <v>-2541948.2914382601</v>
      </c>
      <c r="AJ143" s="248">
        <v>-3376241.1197314123</v>
      </c>
      <c r="AK143" s="248">
        <v>-1329288.2099853151</v>
      </c>
      <c r="AL143" s="248">
        <v>-1344530.669912575</v>
      </c>
      <c r="AM143" s="248">
        <v>-345972.83014305035</v>
      </c>
      <c r="AN143" s="248">
        <v>249038.14625363518</v>
      </c>
      <c r="AO143" s="248">
        <v>-2422657.1708325557</v>
      </c>
      <c r="AP143" s="248">
        <v>-3419589.6878709495</v>
      </c>
      <c r="AQ143" s="248">
        <v>-1536683.929055525</v>
      </c>
      <c r="AR143" s="248">
        <v>-924273.97218606225</v>
      </c>
      <c r="AS143" s="248">
        <v>-1349211.0942080393</v>
      </c>
      <c r="AT143" s="248">
        <v>1832088.0039587962</v>
      </c>
      <c r="AU143" s="248">
        <v>4677.2434071381576</v>
      </c>
      <c r="AV143" s="248">
        <v>24433400.332035929</v>
      </c>
      <c r="AW143" s="248">
        <v>-16079688.207956191</v>
      </c>
      <c r="AX143" s="248">
        <v>-1245941.4561084644</v>
      </c>
      <c r="AY143" s="248">
        <v>4043786.616069681</v>
      </c>
      <c r="AZ143" s="248">
        <v>-2962470.7462893152</v>
      </c>
      <c r="BA143" s="248">
        <v>110835.72659096355</v>
      </c>
      <c r="BB143" s="248">
        <v>-703696.65891906247</v>
      </c>
      <c r="BC143" s="248">
        <v>243879.00223054248</v>
      </c>
      <c r="BD143" s="248">
        <v>-518956.7201162884</v>
      </c>
      <c r="BE143" s="248">
        <v>2110813.107837637</v>
      </c>
      <c r="BF143" s="248">
        <v>427428.88810840435</v>
      </c>
      <c r="BG143" s="248">
        <v>-1984763.8327249647</v>
      </c>
      <c r="BH143" s="248">
        <v>-2762769.6800619359</v>
      </c>
      <c r="BI143" s="248">
        <v>-741474.74550977186</v>
      </c>
      <c r="BJ143" s="248">
        <v>-88185.669428487308</v>
      </c>
      <c r="BK143" s="248">
        <v>4097891.9329429874</v>
      </c>
      <c r="BL143" s="248">
        <v>-421948.26032743976</v>
      </c>
      <c r="BM143" s="248">
        <v>-256303.93564870674</v>
      </c>
      <c r="BN143" s="248">
        <v>232730.19266557961</v>
      </c>
      <c r="BO143" s="248">
        <v>519442.24969484843</v>
      </c>
      <c r="BP143" s="248">
        <v>2108634.5883945422</v>
      </c>
      <c r="BQ143" s="248">
        <v>-857445.09725910518</v>
      </c>
      <c r="BR143" s="248">
        <v>1498606.6859425418</v>
      </c>
      <c r="BS143" s="248">
        <v>2020844.6228506882</v>
      </c>
      <c r="BT143" s="248">
        <v>365792.27725439146</v>
      </c>
      <c r="BU143" s="248">
        <v>-1749483.2514785733</v>
      </c>
      <c r="BV143" s="248">
        <v>-14883.751515788957</v>
      </c>
      <c r="BW143" s="248">
        <v>-4910.6243747354019</v>
      </c>
      <c r="BX143" s="248">
        <v>1333839.5908659324</v>
      </c>
      <c r="BY143" s="248">
        <v>-74034.602847954782</v>
      </c>
      <c r="BZ143" s="248">
        <v>2596230.0651768111</v>
      </c>
      <c r="CA143" s="248">
        <v>794724.00884610694</v>
      </c>
      <c r="CB143" s="248">
        <v>334596.60873907199</v>
      </c>
      <c r="CC143" s="248">
        <v>-304803.65556963347</v>
      </c>
      <c r="CD143" s="248">
        <v>40180.21129644243</v>
      </c>
      <c r="CE143" s="248">
        <v>1751748.864921547</v>
      </c>
      <c r="CF143" s="248">
        <v>3120579.0439757146</v>
      </c>
      <c r="CG143" s="248">
        <v>2051323.5769045958</v>
      </c>
      <c r="CH143" s="248">
        <v>-156192.56772358762</v>
      </c>
      <c r="CI143" s="248">
        <v>1956559.1039823403</v>
      </c>
      <c r="CJ143" s="248">
        <v>-2890444.672224557</v>
      </c>
      <c r="CK143" s="248">
        <v>-1786687.0354393506</v>
      </c>
      <c r="CL143" s="248">
        <v>-795592.73820982617</v>
      </c>
      <c r="CM143" s="248">
        <v>126349.958440274</v>
      </c>
      <c r="CN143" s="248">
        <v>1339005.3234599754</v>
      </c>
      <c r="CO143" s="248">
        <v>1956596.2107490636</v>
      </c>
      <c r="CP143" s="248">
        <v>1552970.7473112547</v>
      </c>
      <c r="CQ143" s="248">
        <v>183169.47660472512</v>
      </c>
      <c r="CR143" s="248">
        <v>496630.22410599189</v>
      </c>
      <c r="CS143" s="248">
        <v>-465430.08156099147</v>
      </c>
      <c r="CT143" s="248">
        <v>-3162318.5435945196</v>
      </c>
      <c r="CU143" s="248">
        <v>-876038.23676153319</v>
      </c>
      <c r="CV143" s="248">
        <v>-1268467.0001648809</v>
      </c>
      <c r="CW143" s="248">
        <v>1430402.9108688789</v>
      </c>
      <c r="CX143" s="248">
        <v>1963773.6873711641</v>
      </c>
      <c r="CY143" s="248">
        <v>-1241937.4564056722</v>
      </c>
      <c r="CZ143" s="248">
        <v>4398543.2258618502</v>
      </c>
      <c r="DA143" s="248">
        <v>1256397.2150870594</v>
      </c>
      <c r="DB143" s="248">
        <v>-1092234.697122938</v>
      </c>
      <c r="DC143" s="248">
        <v>8496107.264414927</v>
      </c>
      <c r="DD143" s="248">
        <v>6749971.1242998485</v>
      </c>
      <c r="DE143" s="248">
        <v>-4706257.7540155621</v>
      </c>
      <c r="DF143" s="248">
        <v>124639.48006544635</v>
      </c>
      <c r="DG143" s="248">
        <v>24759920.412172925</v>
      </c>
      <c r="DH143" s="248">
        <v>-4434847.634311229</v>
      </c>
      <c r="DI143" s="248">
        <v>-2619437.2916442379</v>
      </c>
      <c r="DJ143" s="248">
        <v>4920538.4824515879</v>
      </c>
      <c r="DK143" s="248">
        <v>7370392.9193802429</v>
      </c>
      <c r="DL143" s="248">
        <v>4831963.3983385321</v>
      </c>
      <c r="DM143" s="248">
        <v>-5406135.219276296</v>
      </c>
      <c r="DN143" s="248">
        <v>-6208355.9877050975</v>
      </c>
      <c r="DO143" s="248">
        <v>-6335714.5026654489</v>
      </c>
      <c r="DP143" s="248">
        <v>-3994061.8968351465</v>
      </c>
      <c r="DQ143" s="248">
        <v>731218.17501221504</v>
      </c>
      <c r="DR143" s="248">
        <v>-801832.06755803525</v>
      </c>
      <c r="DS143" s="248">
        <v>-1149058.8732156008</v>
      </c>
      <c r="DT143" s="248">
        <v>514524.00168167998</v>
      </c>
      <c r="DU143" s="248">
        <v>-506531.10243493132</v>
      </c>
      <c r="DV143" s="248">
        <v>-262585.97811362799</v>
      </c>
      <c r="DW143" s="248">
        <v>3081358.2972353268</v>
      </c>
      <c r="DX143" s="248">
        <v>343495.89882916957</v>
      </c>
      <c r="DY143" s="248">
        <v>262232.90461084084</v>
      </c>
      <c r="DZ143" s="248">
        <v>130510.38641518782</v>
      </c>
      <c r="EA143" s="248">
        <v>-675874.39497186523</v>
      </c>
      <c r="EB143" s="248">
        <v>-409461.90186738793</v>
      </c>
      <c r="EC143" s="248">
        <v>-428979.45774846431</v>
      </c>
      <c r="ED143" s="248">
        <v>77586.153617288917</v>
      </c>
      <c r="EE143" s="248">
        <v>210640.77020054869</v>
      </c>
      <c r="EF143" s="248">
        <v>230446.19436062966</v>
      </c>
      <c r="EG143" s="248">
        <v>922300.29306330066</v>
      </c>
      <c r="EH143" s="248">
        <v>-532638.63406940922</v>
      </c>
      <c r="EI143" s="248">
        <v>1775500.0720211156</v>
      </c>
      <c r="EJ143" s="248">
        <v>-445142.53495514207</v>
      </c>
      <c r="EK143" s="248">
        <v>-472402.35907872161</v>
      </c>
      <c r="EL143" s="248">
        <v>-1754698.9299350621</v>
      </c>
      <c r="EM143" s="248">
        <v>-351312.25758579338</v>
      </c>
      <c r="EN143" s="248">
        <v>-472969.77934833895</v>
      </c>
      <c r="EO143" s="248">
        <v>3873661.6784777073</v>
      </c>
      <c r="EP143" s="248">
        <v>-701836.07492379565</v>
      </c>
      <c r="EQ143" s="248">
        <v>1062155.3816678012</v>
      </c>
      <c r="ER143" s="248">
        <v>-97104.794721908867</v>
      </c>
      <c r="ES143" s="248">
        <v>-580339.64485059865</v>
      </c>
      <c r="ET143" s="248">
        <v>-223168.1483549905</v>
      </c>
      <c r="EU143" s="248">
        <v>-113227.96656694403</v>
      </c>
      <c r="EV143" s="248">
        <v>427150.00064667873</v>
      </c>
      <c r="EW143" s="248">
        <v>149674.33811859135</v>
      </c>
      <c r="EX143" s="248">
        <v>-4207038.4475766122</v>
      </c>
      <c r="EY143" s="248">
        <v>-2035887.5615146682</v>
      </c>
      <c r="EZ143" s="248">
        <v>5656930.4647923773</v>
      </c>
      <c r="FA143" s="248">
        <v>2915736.880749817</v>
      </c>
      <c r="FB143" s="248">
        <v>2716094.2732199766</v>
      </c>
      <c r="FC143" s="248">
        <v>-2218799.0606982531</v>
      </c>
      <c r="FD143" s="248">
        <v>271022.82966282323</v>
      </c>
      <c r="FE143" s="248">
        <v>764854.69756290829</v>
      </c>
      <c r="FF143" s="248">
        <v>1445521.3498783354</v>
      </c>
      <c r="FG143" s="248">
        <v>1779602.9345056056</v>
      </c>
      <c r="FH143" s="248">
        <v>454393.60554733034</v>
      </c>
      <c r="FI143" s="248">
        <v>1184127.2453534566</v>
      </c>
      <c r="FJ143" s="248">
        <v>37211054.127266794</v>
      </c>
      <c r="FK143" s="248">
        <v>-1484939.3801030265</v>
      </c>
      <c r="FL143" s="248">
        <v>2375981.4704947975</v>
      </c>
      <c r="FM143" s="248">
        <v>239069.78969260212</v>
      </c>
      <c r="FN143" s="248">
        <v>-11067078.194922786</v>
      </c>
      <c r="FO143" s="248">
        <v>-10081991.897488315</v>
      </c>
      <c r="FP143" s="248">
        <v>-16309718.805888727</v>
      </c>
      <c r="FQ143" s="248">
        <v>9821306.2744650766</v>
      </c>
      <c r="FR143" s="248">
        <v>-242780.45345675759</v>
      </c>
      <c r="FS143" s="248">
        <v>24866920.887185436</v>
      </c>
      <c r="FT143" s="248">
        <v>9430583.478242198</v>
      </c>
      <c r="FU143" s="248">
        <v>8623952.3863493651</v>
      </c>
      <c r="FV143" s="248">
        <v>96509524.801205516</v>
      </c>
      <c r="FW143" s="248">
        <v>-9602937.1518838275</v>
      </c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</row>
    <row r="144" spans="1:195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 s="166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</row>
    <row r="145" spans="1:195">
      <c r="A145" s="153" t="s">
        <v>984</v>
      </c>
      <c r="B145" s="153" t="s">
        <v>26</v>
      </c>
      <c r="C145" s="184" t="s">
        <v>985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</row>
    <row r="146" spans="1:195">
      <c r="B146" s="153"/>
      <c r="C146" s="184" t="s">
        <v>1024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</row>
    <row r="147" spans="1:195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0</v>
      </c>
      <c r="AJ147" s="202">
        <v>-749337.59999999998</v>
      </c>
      <c r="AK147" s="202">
        <v>-874227.19999999995</v>
      </c>
      <c r="AL147" s="202">
        <v>-468336</v>
      </c>
      <c r="AM147" s="202">
        <v>-655670.4</v>
      </c>
      <c r="AN147" s="202">
        <v>-905449.6</v>
      </c>
      <c r="AO147" s="202">
        <v>-577614.4</v>
      </c>
      <c r="AP147" s="202">
        <v>-827393.6</v>
      </c>
      <c r="AQ147" s="202">
        <v>-530780.80000000005</v>
      </c>
      <c r="AR147" s="202">
        <v>202945.6</v>
      </c>
      <c r="AS147" s="202">
        <v>-562003.19999999995</v>
      </c>
      <c r="AT147" s="202">
        <v>156112</v>
      </c>
      <c r="AU147" s="202">
        <v>421502.4</v>
      </c>
      <c r="AV147" s="202">
        <v>-905448.16</v>
      </c>
      <c r="AW147" s="202">
        <v>-1580961.48</v>
      </c>
      <c r="AX147" s="202">
        <v>-300188.3</v>
      </c>
      <c r="AY147" s="202">
        <v>2571178.0099999998</v>
      </c>
      <c r="AZ147" s="202">
        <v>-1853336.43</v>
      </c>
      <c r="BA147" s="202">
        <v>-717841.57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0</v>
      </c>
      <c r="BH147" s="202">
        <v>404601.62</v>
      </c>
      <c r="BI147" s="202">
        <v>-365446.62</v>
      </c>
      <c r="BJ147" s="202">
        <v>-39155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0</v>
      </c>
      <c r="CF147" s="202">
        <v>1605354.8</v>
      </c>
      <c r="CG147" s="202">
        <v>678686.58</v>
      </c>
      <c r="CH147" s="202">
        <v>0</v>
      </c>
      <c r="CI147" s="202">
        <v>0</v>
      </c>
      <c r="CJ147" s="202">
        <v>-1305166.5</v>
      </c>
      <c r="CK147" s="202">
        <v>-978874.88</v>
      </c>
      <c r="CL147" s="202">
        <v>0</v>
      </c>
      <c r="CM147" s="202">
        <v>0</v>
      </c>
      <c r="CN147" s="202">
        <v>0</v>
      </c>
      <c r="CO147" s="202">
        <v>1344321.5</v>
      </c>
      <c r="CP147" s="202">
        <v>469859.94</v>
      </c>
      <c r="CQ147" s="202">
        <v>-287136.36300000001</v>
      </c>
      <c r="CR147" s="202">
        <v>1148546.52</v>
      </c>
      <c r="CS147" s="202">
        <v>-234929.97</v>
      </c>
      <c r="CT147" s="202">
        <v>-2440661.36</v>
      </c>
      <c r="CU147" s="202">
        <v>0</v>
      </c>
      <c r="CV147" s="202">
        <v>0</v>
      </c>
      <c r="CW147" s="202">
        <v>0</v>
      </c>
      <c r="CX147" s="202">
        <v>691738.25</v>
      </c>
      <c r="CY147" s="202">
        <v>-691738.25</v>
      </c>
      <c r="CZ147" s="202">
        <v>1135494.8600000001</v>
      </c>
      <c r="DA147" s="202">
        <v>3967706.16</v>
      </c>
      <c r="DB147" s="202">
        <v>-495963.27</v>
      </c>
      <c r="DC147" s="202">
        <v>4046016.15</v>
      </c>
      <c r="DD147" s="202">
        <v>2897469.63</v>
      </c>
      <c r="DE147" s="202">
        <v>-3289019.58</v>
      </c>
      <c r="DF147" s="202">
        <v>26103.33</v>
      </c>
      <c r="DG147" s="202">
        <v>-1696716.67</v>
      </c>
      <c r="DH147" s="202">
        <v>-2584230</v>
      </c>
      <c r="DI147" s="202">
        <v>-2036060</v>
      </c>
      <c r="DJ147" s="202">
        <v>1748923.33</v>
      </c>
      <c r="DK147" s="202">
        <v>3732776.67</v>
      </c>
      <c r="DL147" s="202">
        <v>2660662.8640000001</v>
      </c>
      <c r="DM147" s="202">
        <v>-3993810</v>
      </c>
      <c r="DN147" s="202">
        <v>-3210710</v>
      </c>
      <c r="DO147" s="202">
        <v>-1044133.33</v>
      </c>
      <c r="DP147" s="202">
        <v>-2665435.59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0</v>
      </c>
      <c r="FJ147" s="202">
        <v>22786087.5</v>
      </c>
      <c r="FK147" s="202">
        <v>-621438.75</v>
      </c>
      <c r="FL147" s="202">
        <v>1242877.5</v>
      </c>
      <c r="FM147" s="202">
        <v>207146.25</v>
      </c>
      <c r="FN147" s="202">
        <v>-6628680</v>
      </c>
      <c r="FO147" s="202">
        <v>-6628680</v>
      </c>
      <c r="FP147" s="202">
        <v>-9321581.25</v>
      </c>
      <c r="FQ147" s="202">
        <v>-1035731.25</v>
      </c>
      <c r="FR147" s="202">
        <v>0</v>
      </c>
      <c r="FS147" s="202">
        <v>0</v>
      </c>
      <c r="FT147" s="202">
        <v>0</v>
      </c>
      <c r="FU147" s="202">
        <v>0</v>
      </c>
      <c r="FV147" s="202">
        <v>0</v>
      </c>
      <c r="FW147" s="202">
        <v>-2278608.75</v>
      </c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</row>
    <row r="148" spans="1:195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0</v>
      </c>
      <c r="AJ148" s="202">
        <v>-118829.2</v>
      </c>
      <c r="AK148" s="202">
        <v>104377</v>
      </c>
      <c r="AL148" s="202">
        <v>-155762.6</v>
      </c>
      <c r="AM148" s="202">
        <v>57808.799999999814</v>
      </c>
      <c r="AN148" s="202">
        <v>218388.8</v>
      </c>
      <c r="AO148" s="202">
        <v>-155762.6</v>
      </c>
      <c r="AP148" s="202">
        <v>-131675.6</v>
      </c>
      <c r="AQ148" s="202">
        <v>85107.399999999907</v>
      </c>
      <c r="AR148" s="202">
        <v>-54597.200000000186</v>
      </c>
      <c r="AS148" s="202">
        <v>-170214.8</v>
      </c>
      <c r="AT148" s="202">
        <v>1605.7999999998137</v>
      </c>
      <c r="AU148" s="202">
        <v>64231.999999999534</v>
      </c>
      <c r="AV148" s="202">
        <v>104377</v>
      </c>
      <c r="AW148" s="202">
        <v>-138098.79999999999</v>
      </c>
      <c r="AX148" s="202">
        <v>-255322.2</v>
      </c>
      <c r="AY148" s="202">
        <v>-109194.4</v>
      </c>
      <c r="AZ148" s="202">
        <v>-102771.2</v>
      </c>
      <c r="BA148" s="202">
        <v>-9634.7999999998137</v>
      </c>
      <c r="BB148" s="202">
        <v>-112406</v>
      </c>
      <c r="BC148" s="202">
        <v>-3537577.4</v>
      </c>
      <c r="BD148" s="202">
        <v>3108828.8</v>
      </c>
      <c r="BE148" s="202">
        <v>-385392</v>
      </c>
      <c r="BF148" s="202">
        <v>64232</v>
      </c>
      <c r="BG148" s="202">
        <v>-298678.8</v>
      </c>
      <c r="BH148" s="202">
        <v>-140507.5</v>
      </c>
      <c r="BI148" s="202">
        <v>-949830.7</v>
      </c>
      <c r="BJ148" s="202">
        <v>193498.9</v>
      </c>
      <c r="BK148" s="202">
        <v>-327583.2</v>
      </c>
      <c r="BL148" s="202">
        <v>36933.399999999441</v>
      </c>
      <c r="BM148" s="202">
        <v>139704.60000000056</v>
      </c>
      <c r="BN148" s="202">
        <v>4014.5</v>
      </c>
      <c r="BO148" s="202">
        <v>162185.79999999999</v>
      </c>
      <c r="BP148" s="202">
        <v>321962.90000000002</v>
      </c>
      <c r="BQ148" s="202">
        <v>172623.5</v>
      </c>
      <c r="BR148" s="202">
        <v>-634291</v>
      </c>
      <c r="BS148" s="202">
        <v>-546774.9</v>
      </c>
      <c r="BT148" s="202">
        <v>183061.2</v>
      </c>
      <c r="BU148" s="202">
        <v>188681.5</v>
      </c>
      <c r="BV148" s="202">
        <v>-372545.60000000056</v>
      </c>
      <c r="BW148" s="202">
        <v>-141310.39999999944</v>
      </c>
      <c r="BX148" s="202">
        <v>-56203</v>
      </c>
      <c r="BY148" s="202">
        <v>298678.8</v>
      </c>
      <c r="BZ148" s="202">
        <v>399844.2</v>
      </c>
      <c r="CA148" s="202">
        <v>594948.9</v>
      </c>
      <c r="CB148" s="202">
        <v>27298.599999999627</v>
      </c>
      <c r="CC148" s="202">
        <v>188681.5</v>
      </c>
      <c r="CD148" s="202">
        <v>-238461.3</v>
      </c>
      <c r="CE148" s="202">
        <v>20875.400000000373</v>
      </c>
      <c r="CF148" s="202">
        <v>101165.39999999944</v>
      </c>
      <c r="CG148" s="202">
        <v>469696.5</v>
      </c>
      <c r="CH148" s="202">
        <v>-168609</v>
      </c>
      <c r="CI148" s="202">
        <v>133281.4</v>
      </c>
      <c r="CJ148" s="202">
        <v>-246490.30000000075</v>
      </c>
      <c r="CK148" s="202">
        <v>125252.4</v>
      </c>
      <c r="CL148" s="202">
        <v>-92333.5</v>
      </c>
      <c r="CM148" s="202">
        <v>391012.3</v>
      </c>
      <c r="CN148" s="202">
        <v>437580.5</v>
      </c>
      <c r="CO148" s="202">
        <v>318751.3</v>
      </c>
      <c r="CP148" s="202">
        <v>36933.400000000373</v>
      </c>
      <c r="CQ148" s="202">
        <v>26495.700000000186</v>
      </c>
      <c r="CR148" s="202">
        <v>-223206.2</v>
      </c>
      <c r="CS148" s="202">
        <v>47371.099999999627</v>
      </c>
      <c r="CT148" s="202">
        <v>-86713.200000000186</v>
      </c>
      <c r="CU148" s="202">
        <v>418310.9</v>
      </c>
      <c r="CV148" s="202">
        <v>143719.1</v>
      </c>
      <c r="CW148" s="202">
        <v>-208754</v>
      </c>
      <c r="CX148" s="202">
        <v>140507.5</v>
      </c>
      <c r="CY148" s="202">
        <v>118026.3</v>
      </c>
      <c r="CZ148" s="202">
        <v>126055.3</v>
      </c>
      <c r="DA148" s="202">
        <v>152551</v>
      </c>
      <c r="DB148" s="202">
        <v>-135489.375</v>
      </c>
      <c r="DC148" s="202">
        <v>235851.875</v>
      </c>
      <c r="DD148" s="202">
        <v>45163.125</v>
      </c>
      <c r="DE148" s="202">
        <v>-225815.625</v>
      </c>
      <c r="DF148" s="202">
        <v>-281015</v>
      </c>
      <c r="DG148" s="202">
        <v>180652.5</v>
      </c>
      <c r="DH148" s="202">
        <v>-90326.25</v>
      </c>
      <c r="DI148" s="202">
        <v>-205743.125</v>
      </c>
      <c r="DJ148" s="202">
        <v>145525.625</v>
      </c>
      <c r="DK148" s="202">
        <v>-130471.25</v>
      </c>
      <c r="DL148" s="202">
        <v>222052.03125</v>
      </c>
      <c r="DM148" s="202">
        <v>530666.71875</v>
      </c>
      <c r="DN148" s="202">
        <v>-160580</v>
      </c>
      <c r="DO148" s="202">
        <v>-250906.25</v>
      </c>
      <c r="DP148" s="202">
        <v>592138.75</v>
      </c>
      <c r="DQ148" s="202">
        <v>-75271.875</v>
      </c>
      <c r="DR148" s="202">
        <v>-130471.25</v>
      </c>
      <c r="DS148" s="202">
        <v>-75271.875</v>
      </c>
      <c r="DT148" s="202">
        <v>376359.375</v>
      </c>
      <c r="DU148" s="202">
        <v>-381377.5</v>
      </c>
      <c r="DV148" s="202">
        <v>-155561.875</v>
      </c>
      <c r="DW148" s="202">
        <v>-145525.625</v>
      </c>
      <c r="DX148" s="202">
        <v>265960.625</v>
      </c>
      <c r="DY148" s="202">
        <v>70253.75</v>
      </c>
      <c r="DZ148" s="202">
        <v>-60217.5</v>
      </c>
      <c r="EA148" s="202">
        <v>-321160</v>
      </c>
      <c r="EB148" s="202">
        <v>85308.125</v>
      </c>
      <c r="EC148" s="202">
        <v>-476721.875</v>
      </c>
      <c r="ED148" s="202">
        <v>281015</v>
      </c>
      <c r="EE148" s="202">
        <v>15054.375</v>
      </c>
      <c r="EF148" s="202">
        <v>-75271.875</v>
      </c>
      <c r="EG148" s="202">
        <v>-25090.625</v>
      </c>
      <c r="EH148" s="202">
        <v>-225815.625</v>
      </c>
      <c r="EI148" s="202">
        <v>-436576.875</v>
      </c>
      <c r="EJ148" s="202">
        <v>-250906.25</v>
      </c>
      <c r="EK148" s="202">
        <v>135489.375</v>
      </c>
      <c r="EL148" s="202">
        <v>114162.34375</v>
      </c>
      <c r="EM148" s="202">
        <v>191943.28125</v>
      </c>
      <c r="EN148" s="202">
        <v>-255924.375</v>
      </c>
      <c r="EO148" s="202">
        <v>-506830.625</v>
      </c>
      <c r="EP148" s="202">
        <v>-235851.875</v>
      </c>
      <c r="EQ148" s="202">
        <v>20072.5</v>
      </c>
      <c r="ER148" s="202">
        <v>228324.6875</v>
      </c>
      <c r="ES148" s="202">
        <v>-27599.6875</v>
      </c>
      <c r="ET148" s="202">
        <v>-60217.5</v>
      </c>
      <c r="EU148" s="202">
        <v>-381377.5</v>
      </c>
      <c r="EV148" s="202">
        <v>140507.5</v>
      </c>
      <c r="EW148" s="202">
        <v>140507.5</v>
      </c>
      <c r="EX148" s="202">
        <v>60217.5</v>
      </c>
      <c r="EY148" s="202">
        <v>371341.25</v>
      </c>
      <c r="EZ148" s="202">
        <v>-260942.5</v>
      </c>
      <c r="FA148" s="202">
        <v>-306105.625</v>
      </c>
      <c r="FB148" s="202">
        <v>-175634.375</v>
      </c>
      <c r="FC148" s="202">
        <v>-426540.625</v>
      </c>
      <c r="FD148" s="202">
        <v>376359.375</v>
      </c>
      <c r="FE148" s="202">
        <v>301087.5</v>
      </c>
      <c r="FF148" s="202">
        <v>-35126.875</v>
      </c>
      <c r="FG148" s="202">
        <v>672428.75</v>
      </c>
      <c r="FH148" s="202">
        <v>-281015</v>
      </c>
      <c r="FI148" s="202">
        <v>627265.625</v>
      </c>
      <c r="FJ148" s="202">
        <v>416504.375</v>
      </c>
      <c r="FK148" s="202">
        <v>109144.21875</v>
      </c>
      <c r="FL148" s="202">
        <v>237106.40625</v>
      </c>
      <c r="FM148" s="202">
        <v>-792863.75</v>
      </c>
      <c r="FN148" s="202">
        <v>-321160</v>
      </c>
      <c r="FO148" s="202">
        <v>-155561.875</v>
      </c>
      <c r="FP148" s="202">
        <v>-461667.5</v>
      </c>
      <c r="FQ148" s="202">
        <v>-747700.625</v>
      </c>
      <c r="FR148" s="202">
        <v>451631.25</v>
      </c>
      <c r="FS148" s="202">
        <v>557011.875</v>
      </c>
      <c r="FT148" s="202">
        <v>95344.375</v>
      </c>
      <c r="FU148" s="202">
        <v>163089.0625</v>
      </c>
      <c r="FV148" s="202">
        <v>-112907.8125</v>
      </c>
      <c r="FW148" s="202">
        <v>296069.375</v>
      </c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</row>
    <row r="149" spans="1:195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0</v>
      </c>
      <c r="AJ149" s="202">
        <v>118829.2</v>
      </c>
      <c r="AK149" s="202">
        <v>-104377</v>
      </c>
      <c r="AL149" s="202">
        <v>155762.6</v>
      </c>
      <c r="AM149" s="202">
        <v>-57808.799999999814</v>
      </c>
      <c r="AN149" s="202">
        <v>-218388.8</v>
      </c>
      <c r="AO149" s="202">
        <v>155762.6</v>
      </c>
      <c r="AP149" s="202">
        <v>131675.6</v>
      </c>
      <c r="AQ149" s="202">
        <v>-85107.399999999907</v>
      </c>
      <c r="AR149" s="202">
        <v>54597.200000000186</v>
      </c>
      <c r="AS149" s="202">
        <v>170214.8</v>
      </c>
      <c r="AT149" s="202">
        <v>-1605.7999999998137</v>
      </c>
      <c r="AU149" s="202">
        <v>-64231.999999999534</v>
      </c>
      <c r="AV149" s="202">
        <v>-104377</v>
      </c>
      <c r="AW149" s="202">
        <v>138098.79999999999</v>
      </c>
      <c r="AX149" s="202">
        <v>255322.2</v>
      </c>
      <c r="AY149" s="202">
        <v>109194.4</v>
      </c>
      <c r="AZ149" s="202">
        <v>102771.2</v>
      </c>
      <c r="BA149" s="202">
        <v>9634.7999999998137</v>
      </c>
      <c r="BB149" s="202">
        <v>112406</v>
      </c>
      <c r="BC149" s="202">
        <v>3537577.4</v>
      </c>
      <c r="BD149" s="202">
        <v>-3108828.8</v>
      </c>
      <c r="BE149" s="202">
        <v>385392</v>
      </c>
      <c r="BF149" s="202">
        <v>-64232</v>
      </c>
      <c r="BG149" s="202">
        <v>298678.8</v>
      </c>
      <c r="BH149" s="202">
        <v>140507.5</v>
      </c>
      <c r="BI149" s="202">
        <v>949830.7</v>
      </c>
      <c r="BJ149" s="202">
        <v>-193498.9</v>
      </c>
      <c r="BK149" s="202">
        <v>326780.3</v>
      </c>
      <c r="BL149" s="202">
        <v>-36933.399999999441</v>
      </c>
      <c r="BM149" s="202">
        <v>-139704.60000000056</v>
      </c>
      <c r="BN149" s="202">
        <v>-4014.5</v>
      </c>
      <c r="BO149" s="202">
        <v>-162185.79999999999</v>
      </c>
      <c r="BP149" s="202">
        <v>-321962.90000000002</v>
      </c>
      <c r="BQ149" s="202">
        <v>-172623.5</v>
      </c>
      <c r="BR149" s="202">
        <v>634291</v>
      </c>
      <c r="BS149" s="202">
        <v>546774.9</v>
      </c>
      <c r="BT149" s="202">
        <v>-183061.2</v>
      </c>
      <c r="BU149" s="202">
        <v>-188681.5</v>
      </c>
      <c r="BV149" s="202">
        <v>225005.45</v>
      </c>
      <c r="BW149" s="202">
        <v>106334.91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 s="202">
        <v>0</v>
      </c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</row>
    <row r="150" spans="1:195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-205585.3125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0</v>
      </c>
      <c r="DX150" s="202">
        <v>-18256.09375</v>
      </c>
      <c r="DY150" s="202">
        <v>0</v>
      </c>
      <c r="DZ150" s="202">
        <v>0</v>
      </c>
      <c r="EA150" s="202">
        <v>0</v>
      </c>
      <c r="EB150" s="202">
        <v>36512.1875</v>
      </c>
      <c r="EC150" s="202">
        <v>0</v>
      </c>
      <c r="ED150" s="202">
        <v>0</v>
      </c>
      <c r="EE150" s="202">
        <v>0</v>
      </c>
      <c r="EF150" s="202">
        <v>-18256.09375</v>
      </c>
      <c r="EG150" s="202">
        <v>-18256.09375</v>
      </c>
      <c r="EH150" s="202">
        <v>0</v>
      </c>
      <c r="EI150" s="202">
        <v>18256.09375</v>
      </c>
      <c r="EJ150" s="202">
        <v>0</v>
      </c>
      <c r="EK150" s="202">
        <v>27384.140625</v>
      </c>
      <c r="EL150" s="202">
        <v>-18256.09375</v>
      </c>
      <c r="EM150" s="202">
        <v>0</v>
      </c>
      <c r="EN150" s="202">
        <v>0</v>
      </c>
      <c r="EO150" s="202">
        <v>0</v>
      </c>
      <c r="EP150" s="202">
        <v>-27384.140625</v>
      </c>
      <c r="EQ150" s="202">
        <v>0</v>
      </c>
      <c r="ER150" s="202">
        <v>0</v>
      </c>
      <c r="ES150" s="202">
        <v>0</v>
      </c>
      <c r="ET150" s="202">
        <v>36512.1875</v>
      </c>
      <c r="EU150" s="202">
        <v>0</v>
      </c>
      <c r="EV150" s="202">
        <v>18256.09375</v>
      </c>
      <c r="EW150" s="202">
        <v>0</v>
      </c>
      <c r="EX150" s="202">
        <v>-18256.09375</v>
      </c>
      <c r="EY150" s="202">
        <v>0</v>
      </c>
      <c r="EZ150" s="202">
        <v>0</v>
      </c>
      <c r="FA150" s="202">
        <v>0</v>
      </c>
      <c r="FB150" s="202">
        <v>0</v>
      </c>
      <c r="FC150" s="202">
        <v>18256.09375</v>
      </c>
      <c r="FD150" s="202">
        <v>0</v>
      </c>
      <c r="FE150" s="202">
        <v>0</v>
      </c>
      <c r="FF150" s="202">
        <v>36512.1875</v>
      </c>
      <c r="FG150" s="202">
        <v>31948.1640625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13692.0703125</v>
      </c>
      <c r="FM150" s="202">
        <v>0</v>
      </c>
      <c r="FN150" s="202">
        <v>0</v>
      </c>
      <c r="FO150" s="202">
        <v>0</v>
      </c>
      <c r="FP150" s="202">
        <v>0</v>
      </c>
      <c r="FQ150" s="202">
        <v>-9128.046875</v>
      </c>
      <c r="FR150" s="202">
        <v>0</v>
      </c>
      <c r="FS150" s="202">
        <v>-9128.046875</v>
      </c>
      <c r="FT150" s="202">
        <v>-18256.09375</v>
      </c>
      <c r="FU150" s="202">
        <v>-9128.046875</v>
      </c>
      <c r="FV150" s="202">
        <v>-18256.09375</v>
      </c>
      <c r="FW150" s="202">
        <v>0</v>
      </c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</row>
    <row r="151" spans="1:195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0</v>
      </c>
      <c r="AJ151" s="189">
        <v>-749337.59999999998</v>
      </c>
      <c r="AK151" s="189">
        <v>-874227.19999999995</v>
      </c>
      <c r="AL151" s="189">
        <v>-468336</v>
      </c>
      <c r="AM151" s="189">
        <v>-655670.4</v>
      </c>
      <c r="AN151" s="189">
        <v>-905449.6</v>
      </c>
      <c r="AO151" s="189">
        <v>-577614.4</v>
      </c>
      <c r="AP151" s="189">
        <v>-827393.6</v>
      </c>
      <c r="AQ151" s="189">
        <v>-530780.80000000005</v>
      </c>
      <c r="AR151" s="189">
        <v>202945.6</v>
      </c>
      <c r="AS151" s="189">
        <v>-562003.19999999995</v>
      </c>
      <c r="AT151" s="189">
        <v>156112</v>
      </c>
      <c r="AU151" s="189">
        <v>421502.4</v>
      </c>
      <c r="AV151" s="189">
        <v>-905448.16</v>
      </c>
      <c r="AW151" s="189">
        <v>-1580961.48</v>
      </c>
      <c r="AX151" s="189">
        <v>-300188.3</v>
      </c>
      <c r="AY151" s="189">
        <v>2571178.0099999998</v>
      </c>
      <c r="AZ151" s="189">
        <v>-1853336.43</v>
      </c>
      <c r="BA151" s="189">
        <v>-717841.57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0</v>
      </c>
      <c r="BH151" s="189">
        <v>404601.62</v>
      </c>
      <c r="BI151" s="189">
        <v>-365446.62</v>
      </c>
      <c r="BJ151" s="189">
        <v>-39155</v>
      </c>
      <c r="BK151" s="189">
        <v>-802.90000000002328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0</v>
      </c>
      <c r="BV151" s="189">
        <v>-147540.15</v>
      </c>
      <c r="BW151" s="189">
        <v>-34975.489999999292</v>
      </c>
      <c r="BX151" s="189">
        <v>-56203</v>
      </c>
      <c r="BY151" s="189">
        <v>298678.8</v>
      </c>
      <c r="BZ151" s="189">
        <v>399844.2</v>
      </c>
      <c r="CA151" s="189">
        <v>594948.9</v>
      </c>
      <c r="CB151" s="189">
        <v>27298.599999999627</v>
      </c>
      <c r="CC151" s="189">
        <v>188681.5</v>
      </c>
      <c r="CD151" s="189">
        <v>-238461.3</v>
      </c>
      <c r="CE151" s="189">
        <v>20875.400000000373</v>
      </c>
      <c r="CF151" s="189">
        <v>1706520.2</v>
      </c>
      <c r="CG151" s="189">
        <v>1148383.08</v>
      </c>
      <c r="CH151" s="189">
        <v>-168609</v>
      </c>
      <c r="CI151" s="189">
        <v>133281.4</v>
      </c>
      <c r="CJ151" s="189">
        <v>-1551656.8</v>
      </c>
      <c r="CK151" s="189">
        <v>-853622.48</v>
      </c>
      <c r="CL151" s="189">
        <v>-92333.5</v>
      </c>
      <c r="CM151" s="189">
        <v>391012.3</v>
      </c>
      <c r="CN151" s="189">
        <v>437580.5</v>
      </c>
      <c r="CO151" s="189">
        <v>1663072.8</v>
      </c>
      <c r="CP151" s="189">
        <v>506793.34</v>
      </c>
      <c r="CQ151" s="189">
        <v>-260640.66299999983</v>
      </c>
      <c r="CR151" s="189">
        <v>925340.32</v>
      </c>
      <c r="CS151" s="189">
        <v>-187558.87</v>
      </c>
      <c r="CT151" s="189">
        <v>-2527374.56</v>
      </c>
      <c r="CU151" s="189">
        <v>418310.9</v>
      </c>
      <c r="CV151" s="189">
        <v>143719.1</v>
      </c>
      <c r="CW151" s="189">
        <v>-208754</v>
      </c>
      <c r="CX151" s="189">
        <v>832245.75</v>
      </c>
      <c r="CY151" s="189">
        <v>-573711.94999999995</v>
      </c>
      <c r="CZ151" s="189">
        <v>1261550.1599999999</v>
      </c>
      <c r="DA151" s="189">
        <v>4120257.16</v>
      </c>
      <c r="DB151" s="189">
        <v>-631452.64500000002</v>
      </c>
      <c r="DC151" s="189">
        <v>4281868.0250000004</v>
      </c>
      <c r="DD151" s="189">
        <v>2942632.7549999999</v>
      </c>
      <c r="DE151" s="189">
        <v>-3514835.2050000001</v>
      </c>
      <c r="DF151" s="189">
        <v>-254911.67</v>
      </c>
      <c r="DG151" s="189">
        <v>-1516064.17</v>
      </c>
      <c r="DH151" s="189">
        <v>-2674556.25</v>
      </c>
      <c r="DI151" s="189">
        <v>-2241803.125</v>
      </c>
      <c r="DJ151" s="189">
        <v>1894448.9550000001</v>
      </c>
      <c r="DK151" s="189">
        <v>3602305.42</v>
      </c>
      <c r="DL151" s="189">
        <v>2882714.8952500001</v>
      </c>
      <c r="DM151" s="189">
        <v>-3463143.28125</v>
      </c>
      <c r="DN151" s="189">
        <v>-3371290</v>
      </c>
      <c r="DO151" s="189">
        <v>-1500624.8925000001</v>
      </c>
      <c r="DP151" s="189">
        <v>-2073296.84</v>
      </c>
      <c r="DQ151" s="189">
        <v>-75271.875</v>
      </c>
      <c r="DR151" s="189">
        <v>-130471.25</v>
      </c>
      <c r="DS151" s="189">
        <v>-75271.875</v>
      </c>
      <c r="DT151" s="189">
        <v>376359.375</v>
      </c>
      <c r="DU151" s="189">
        <v>-381377.5</v>
      </c>
      <c r="DV151" s="189">
        <v>-155561.875</v>
      </c>
      <c r="DW151" s="189">
        <v>-145525.625</v>
      </c>
      <c r="DX151" s="189">
        <v>247704.53125</v>
      </c>
      <c r="DY151" s="189">
        <v>70253.75</v>
      </c>
      <c r="DZ151" s="189">
        <v>-60217.5</v>
      </c>
      <c r="EA151" s="189">
        <v>-321160</v>
      </c>
      <c r="EB151" s="189">
        <v>121820.3125</v>
      </c>
      <c r="EC151" s="189">
        <v>-476721.875</v>
      </c>
      <c r="ED151" s="189">
        <v>281015</v>
      </c>
      <c r="EE151" s="189">
        <v>15054.375</v>
      </c>
      <c r="EF151" s="189">
        <v>-93527.96875</v>
      </c>
      <c r="EG151" s="189">
        <v>-43346.71875</v>
      </c>
      <c r="EH151" s="189">
        <v>-225815.625</v>
      </c>
      <c r="EI151" s="189">
        <v>-418320.78125</v>
      </c>
      <c r="EJ151" s="189">
        <v>-250906.25</v>
      </c>
      <c r="EK151" s="189">
        <v>162873.515625</v>
      </c>
      <c r="EL151" s="189">
        <v>95906.25</v>
      </c>
      <c r="EM151" s="189">
        <v>191943.28125</v>
      </c>
      <c r="EN151" s="189">
        <v>-255924.375</v>
      </c>
      <c r="EO151" s="189">
        <v>-506830.625</v>
      </c>
      <c r="EP151" s="189">
        <v>-263236.015625</v>
      </c>
      <c r="EQ151" s="189">
        <v>20072.5</v>
      </c>
      <c r="ER151" s="189">
        <v>228324.6875</v>
      </c>
      <c r="ES151" s="189">
        <v>-27599.6875</v>
      </c>
      <c r="ET151" s="189">
        <v>-23705.3125</v>
      </c>
      <c r="EU151" s="189">
        <v>-381377.5</v>
      </c>
      <c r="EV151" s="189">
        <v>158763.59375</v>
      </c>
      <c r="EW151" s="189">
        <v>140507.5</v>
      </c>
      <c r="EX151" s="189">
        <v>41961.40625</v>
      </c>
      <c r="EY151" s="189">
        <v>371341.25</v>
      </c>
      <c r="EZ151" s="189">
        <v>-260942.5</v>
      </c>
      <c r="FA151" s="189">
        <v>-306105.625</v>
      </c>
      <c r="FB151" s="189">
        <v>-175634.375</v>
      </c>
      <c r="FC151" s="189">
        <v>-408284.53125</v>
      </c>
      <c r="FD151" s="189">
        <v>376359.375</v>
      </c>
      <c r="FE151" s="189">
        <v>301087.5</v>
      </c>
      <c r="FF151" s="189">
        <v>1385.3125</v>
      </c>
      <c r="FG151" s="189">
        <v>704376.9140625</v>
      </c>
      <c r="FH151" s="189">
        <v>-281015</v>
      </c>
      <c r="FI151" s="189">
        <v>627265.625</v>
      </c>
      <c r="FJ151" s="189">
        <v>23202591.875</v>
      </c>
      <c r="FK151" s="189">
        <v>-512294.53125</v>
      </c>
      <c r="FL151" s="189">
        <v>1493675.9765625</v>
      </c>
      <c r="FM151" s="189">
        <v>-585717.5</v>
      </c>
      <c r="FN151" s="189">
        <v>-6949840</v>
      </c>
      <c r="FO151" s="189">
        <v>-6784241.875</v>
      </c>
      <c r="FP151" s="189">
        <v>-9783248.75</v>
      </c>
      <c r="FQ151" s="189">
        <v>-1715894.6108132307</v>
      </c>
      <c r="FR151" s="189">
        <v>-376953.75</v>
      </c>
      <c r="FS151" s="189">
        <v>12148073.828125</v>
      </c>
      <c r="FT151" s="189">
        <v>5877183.28125</v>
      </c>
      <c r="FU151" s="189">
        <v>5539763.515625</v>
      </c>
      <c r="FV151" s="189">
        <v>1111713.59375</v>
      </c>
      <c r="FW151" s="189">
        <v>-1982539.375</v>
      </c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</row>
    <row r="152" spans="1:195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 s="166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</row>
    <row r="153" spans="1:195">
      <c r="C153" s="151" t="s">
        <v>1025</v>
      </c>
      <c r="D153" s="22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</row>
    <row r="154" spans="1:195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100996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41886.43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-258966.96777312644</v>
      </c>
      <c r="EQ154" s="158">
        <v>155986.44716974162</v>
      </c>
      <c r="ER154" s="158">
        <v>20141.655599823222</v>
      </c>
      <c r="ES154" s="158">
        <v>-147751.80405027606</v>
      </c>
      <c r="ET154" s="158">
        <v>-4248868.8712742217</v>
      </c>
      <c r="EU154" s="158">
        <v>4142415.1988023603</v>
      </c>
      <c r="EV154" s="158">
        <v>-39433.934500173666</v>
      </c>
      <c r="EW154" s="158">
        <v>60583.589651843533</v>
      </c>
      <c r="EX154" s="158">
        <v>52427.344279562123</v>
      </c>
      <c r="EY154" s="158">
        <v>46432.163710352965</v>
      </c>
      <c r="EZ154" s="158">
        <v>90094.167438257486</v>
      </c>
      <c r="FA154" s="158">
        <v>51958.672050911933</v>
      </c>
      <c r="FB154" s="158">
        <v>1231.9404472485185</v>
      </c>
      <c r="FC154" s="158">
        <v>8120.3983218148351</v>
      </c>
      <c r="FD154" s="158">
        <v>-1556.14587432798</v>
      </c>
      <c r="FE154" s="158">
        <v>-3115.3813830846921</v>
      </c>
      <c r="FF154" s="158">
        <v>-18235.866962925531</v>
      </c>
      <c r="FG154" s="158">
        <v>-21691.250083426945</v>
      </c>
      <c r="FH154" s="158">
        <v>-15267.386734314263</v>
      </c>
      <c r="FI154" s="158">
        <v>51118.283032702282</v>
      </c>
      <c r="FJ154" s="158">
        <v>19508.794925769791</v>
      </c>
      <c r="FK154" s="158">
        <v>-23945.477988580242</v>
      </c>
      <c r="FL154" s="158">
        <v>17302.888368462212</v>
      </c>
      <c r="FM154" s="158">
        <v>60358.692025358789</v>
      </c>
      <c r="FN154" s="158">
        <v>0</v>
      </c>
      <c r="FO154" s="158">
        <v>28910.063274324872</v>
      </c>
      <c r="FP154" s="158">
        <v>-41438.136977735907</v>
      </c>
      <c r="FQ154" s="158">
        <v>-21488.626979956403</v>
      </c>
      <c r="FR154" s="158">
        <v>12514.757969303988</v>
      </c>
      <c r="FS154" s="158">
        <v>18424.01021016296</v>
      </c>
      <c r="FT154" s="158">
        <v>0</v>
      </c>
      <c r="FU154" s="158">
        <v>47346.433460998349</v>
      </c>
      <c r="FV154" s="158">
        <v>-54963.152711062692</v>
      </c>
      <c r="FW154" s="158">
        <v>42678.923177937977</v>
      </c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</row>
    <row r="155" spans="1:195">
      <c r="B155" s="158">
        <v>488341.96891191701</v>
      </c>
      <c r="C155" s="158" t="s">
        <v>184</v>
      </c>
      <c r="D155" s="241">
        <v>-5489.1999192517833</v>
      </c>
      <c r="E155" s="158">
        <v>-3954.7685298230499</v>
      </c>
      <c r="F155" s="158">
        <v>2622.7538075019256</v>
      </c>
      <c r="G155" s="158">
        <v>4599.356768566533</v>
      </c>
      <c r="H155" s="158">
        <v>-4599.356768566533</v>
      </c>
      <c r="I155" s="158">
        <v>-4157.185196930659</v>
      </c>
      <c r="J155" s="158">
        <v>9228.2514891914907</v>
      </c>
      <c r="K155" s="158">
        <v>-2634.5624641615432</v>
      </c>
      <c r="L155" s="158">
        <v>-13409.769384799642</v>
      </c>
      <c r="M155" s="158">
        <v>-4763.2348367943196</v>
      </c>
      <c r="N155" s="158">
        <v>10583.234369329584</v>
      </c>
      <c r="O155" s="158">
        <v>5369.4183331020176</v>
      </c>
      <c r="P155" s="158">
        <v>2962.5498414092581</v>
      </c>
      <c r="Q155" s="158">
        <v>-12171.905305003398</v>
      </c>
      <c r="R155" s="158">
        <v>13435.119278346829</v>
      </c>
      <c r="S155" s="158">
        <v>3969.4838903628406</v>
      </c>
      <c r="T155" s="158">
        <v>15312.762831655156</v>
      </c>
      <c r="U155" s="158">
        <v>-21338.314804689784</v>
      </c>
      <c r="V155" s="158">
        <v>22515.110140583187</v>
      </c>
      <c r="W155" s="158">
        <v>2003.5937086788472</v>
      </c>
      <c r="X155" s="158">
        <v>4843.7957361304434</v>
      </c>
      <c r="Y155" s="158">
        <v>1191.7388054855401</v>
      </c>
      <c r="Z155" s="158">
        <v>32590.340921755007</v>
      </c>
      <c r="AA155" s="158">
        <v>-970.89761084504426</v>
      </c>
      <c r="AB155" s="158">
        <v>5349.2875509234727</v>
      </c>
      <c r="AC155" s="158">
        <v>3914.5330985712353</v>
      </c>
      <c r="AD155" s="158">
        <v>1191.0837041170453</v>
      </c>
      <c r="AE155" s="158">
        <v>-3197.5933193222736</v>
      </c>
      <c r="AF155" s="158">
        <v>18180.767452612054</v>
      </c>
      <c r="AG155" s="158">
        <v>-8996.1680230035563</v>
      </c>
      <c r="AH155" s="158">
        <v>29295.111520919541</v>
      </c>
      <c r="AI155" s="158">
        <v>15563.569231704343</v>
      </c>
      <c r="AJ155" s="158">
        <v>-16426.631312739861</v>
      </c>
      <c r="AK155" s="158">
        <v>-222.56532556505408</v>
      </c>
      <c r="AL155" s="158">
        <v>-34115.528386101301</v>
      </c>
      <c r="AM155" s="158">
        <v>5987.7024190652301</v>
      </c>
      <c r="AN155" s="158">
        <v>-13238.02327432076</v>
      </c>
      <c r="AO155" s="158">
        <v>15712.499478610349</v>
      </c>
      <c r="AP155" s="158">
        <v>-21009.363036010764</v>
      </c>
      <c r="AQ155" s="158">
        <v>4326.8233603300177</v>
      </c>
      <c r="AR155" s="158">
        <v>-6811.097514054738</v>
      </c>
      <c r="AS155" s="158">
        <v>20723.806032615656</v>
      </c>
      <c r="AT155" s="158">
        <v>22620.145812480827</v>
      </c>
      <c r="AU155" s="158">
        <v>-127.56476037669927</v>
      </c>
      <c r="AV155" s="158">
        <v>2207.6737603431684</v>
      </c>
      <c r="AW155" s="158">
        <v>2841.226027094468</v>
      </c>
      <c r="AX155" s="158">
        <v>-47188.995880721661</v>
      </c>
      <c r="AY155" s="158">
        <v>13266.680256149266</v>
      </c>
      <c r="AZ155" s="158">
        <v>-15790.049079064338</v>
      </c>
      <c r="BA155" s="158">
        <v>-3982.2459815635229</v>
      </c>
      <c r="BB155" s="158">
        <v>-5696.0582691539894</v>
      </c>
      <c r="BC155" s="158">
        <v>287.16147273121169</v>
      </c>
      <c r="BD155" s="158">
        <v>16664.201156034018</v>
      </c>
      <c r="BE155" s="158">
        <v>9798.51089312759</v>
      </c>
      <c r="BF155" s="158">
        <v>16288.186404948647</v>
      </c>
      <c r="BG155" s="158">
        <v>20513.062453363906</v>
      </c>
      <c r="BH155" s="158">
        <v>-2533.4492013299023</v>
      </c>
      <c r="BI155" s="158">
        <v>-9708.8035247729276</v>
      </c>
      <c r="BJ155" s="158">
        <v>4482.161773346772</v>
      </c>
      <c r="BK155" s="158">
        <v>455.40579326776788</v>
      </c>
      <c r="BL155" s="158">
        <v>-7770.7661702975165</v>
      </c>
      <c r="BM155" s="158">
        <v>10031.727241937188</v>
      </c>
      <c r="BN155" s="158">
        <v>1244.6370239516255</v>
      </c>
      <c r="BO155" s="158">
        <v>3987.628939047514</v>
      </c>
      <c r="BP155" s="158">
        <v>17856.398517915339</v>
      </c>
      <c r="BQ155" s="158">
        <v>1348.9239219872979</v>
      </c>
      <c r="BR155" s="158">
        <v>7033.0136570566683</v>
      </c>
      <c r="BS155" s="158">
        <v>-14859.692325103795</v>
      </c>
      <c r="BT155" s="158">
        <v>12698.756931115233</v>
      </c>
      <c r="BU155" s="158">
        <v>-7680.2690449570655</v>
      </c>
      <c r="BV155" s="158">
        <v>1902.2745821581921</v>
      </c>
      <c r="BW155" s="158">
        <v>-9156.3709578852868</v>
      </c>
      <c r="BX155" s="158">
        <v>-1224.4151657305192</v>
      </c>
      <c r="BY155" s="158">
        <v>-3488.4783779550926</v>
      </c>
      <c r="BZ155" s="158">
        <v>-3376.6703416696982</v>
      </c>
      <c r="CA155" s="158">
        <v>1750.8308586083003</v>
      </c>
      <c r="CB155" s="158">
        <v>1254.3808674267493</v>
      </c>
      <c r="CC155" s="158">
        <v>16024.936266729608</v>
      </c>
      <c r="CD155" s="158">
        <v>-13914.435524062021</v>
      </c>
      <c r="CE155" s="158">
        <v>7603.7082321025664</v>
      </c>
      <c r="CF155" s="158">
        <v>-15295.406879348971</v>
      </c>
      <c r="CG155" s="158">
        <v>20008.123790119833</v>
      </c>
      <c r="CH155" s="158">
        <v>-22597.336772646639</v>
      </c>
      <c r="CI155" s="158">
        <v>-522.09911468398059</v>
      </c>
      <c r="CJ155" s="158">
        <v>12600.616813178291</v>
      </c>
      <c r="CK155" s="158">
        <v>-33723.439095143112</v>
      </c>
      <c r="CL155" s="158">
        <v>2106.500130567525</v>
      </c>
      <c r="CM155" s="158">
        <v>-4023.3475776302512</v>
      </c>
      <c r="CN155" s="158">
        <v>916.42990129499231</v>
      </c>
      <c r="CO155" s="158">
        <v>5160.0086973641883</v>
      </c>
      <c r="CP155" s="158">
        <v>-4977.2205835630302</v>
      </c>
      <c r="CQ155" s="158">
        <v>-7663.0108976637712</v>
      </c>
      <c r="CR155" s="158">
        <v>-5271.8007859753561</v>
      </c>
      <c r="CS155" s="158">
        <v>5510.596674887347</v>
      </c>
      <c r="CT155" s="158">
        <v>-187.85093215334928</v>
      </c>
      <c r="CU155" s="158">
        <v>3606.4479953196133</v>
      </c>
      <c r="CV155" s="158">
        <v>-8824.0831231254269</v>
      </c>
      <c r="CW155" s="158">
        <v>11870.037607462145</v>
      </c>
      <c r="CX155" s="158">
        <v>13564.771414010378</v>
      </c>
      <c r="CY155" s="158">
        <v>2093.915112074581</v>
      </c>
      <c r="CZ155" s="158">
        <v>10553.143061454524</v>
      </c>
      <c r="DA155" s="158">
        <v>-7944.104271668708</v>
      </c>
      <c r="DB155" s="158">
        <v>2013.315689557232</v>
      </c>
      <c r="DC155" s="158">
        <v>12229.587239682907</v>
      </c>
      <c r="DD155" s="158">
        <v>-6749.6071758430917</v>
      </c>
      <c r="DE155" s="158">
        <v>20970.519939659222</v>
      </c>
      <c r="DF155" s="158">
        <v>-880.05109594319947</v>
      </c>
      <c r="DG155" s="158">
        <v>79223.619740100869</v>
      </c>
      <c r="DH155" s="158">
        <v>-14693.911116211675</v>
      </c>
      <c r="DI155" s="158">
        <v>9334.3976319830399</v>
      </c>
      <c r="DJ155" s="158">
        <v>5839.5158864845871</v>
      </c>
      <c r="DK155" s="158">
        <v>-14928.489236807101</v>
      </c>
      <c r="DL155" s="158">
        <v>9521.7210230097407</v>
      </c>
      <c r="DM155" s="158">
        <v>-19323.631986152846</v>
      </c>
      <c r="DN155" s="158">
        <v>-2520.4509340163786</v>
      </c>
      <c r="DO155" s="158">
        <v>16630.124325832003</v>
      </c>
      <c r="DP155" s="158">
        <v>-11863.31435127015</v>
      </c>
      <c r="DQ155" s="158">
        <v>-5808.1418153775157</v>
      </c>
      <c r="DR155" s="158">
        <v>3290.1248697336414</v>
      </c>
      <c r="DS155" s="158">
        <v>-19418.208088355721</v>
      </c>
      <c r="DT155" s="158">
        <v>-7112.1335266375099</v>
      </c>
      <c r="DU155" s="158">
        <v>-321053.36421618267</v>
      </c>
      <c r="DV155" s="158">
        <v>0</v>
      </c>
      <c r="DW155" s="158">
        <v>49647.950422330061</v>
      </c>
      <c r="DX155" s="158">
        <v>11100.76391152211</v>
      </c>
      <c r="DY155" s="158">
        <v>3800.9510944475187</v>
      </c>
      <c r="DZ155" s="158">
        <v>23960.405450929306</v>
      </c>
      <c r="EA155" s="158">
        <v>16599.890310939169</v>
      </c>
      <c r="EB155" s="158">
        <v>-51348.946079351939</v>
      </c>
      <c r="EC155" s="158">
        <v>44371.042351586628</v>
      </c>
      <c r="ED155" s="158">
        <v>-41499.464568928815</v>
      </c>
      <c r="EE155" s="158">
        <v>12381.069429436466</v>
      </c>
      <c r="EF155" s="158">
        <v>65442.266382364789</v>
      </c>
      <c r="EG155" s="158">
        <v>23602.363081176765</v>
      </c>
      <c r="EH155" s="158">
        <v>66010.57818312943</v>
      </c>
      <c r="EI155" s="158">
        <v>8559.7099046466174</v>
      </c>
      <c r="EJ155" s="158">
        <v>-4248.2977071087225</v>
      </c>
      <c r="EK155" s="158">
        <v>0</v>
      </c>
      <c r="EL155" s="158">
        <v>30463.562481282977</v>
      </c>
      <c r="EM155" s="158">
        <v>-65746.219592373527</v>
      </c>
      <c r="EN155" s="158">
        <v>28760.703799950308</v>
      </c>
      <c r="EO155" s="158">
        <v>16837.129622641252</v>
      </c>
      <c r="EP155" s="158">
        <v>-8796.7302284846082</v>
      </c>
      <c r="EQ155" s="158">
        <v>-23593.157293853234</v>
      </c>
      <c r="ER155" s="158">
        <v>-35374.375513817766</v>
      </c>
      <c r="ES155" s="158">
        <v>187953.83351409598</v>
      </c>
      <c r="ET155" s="158">
        <v>4201335.0948529989</v>
      </c>
      <c r="EU155" s="158">
        <v>-4201308.8002492115</v>
      </c>
      <c r="EV155" s="158">
        <v>-91401.554923238233</v>
      </c>
      <c r="EW155" s="158">
        <v>55923.313524778932</v>
      </c>
      <c r="EX155" s="158">
        <v>48394.471642673016</v>
      </c>
      <c r="EY155" s="158">
        <v>42860.45880955644</v>
      </c>
      <c r="EZ155" s="158">
        <v>83163.846866083331</v>
      </c>
      <c r="FA155" s="158">
        <v>47961.851123918779</v>
      </c>
      <c r="FB155" s="158">
        <v>1137.1757974606007</v>
      </c>
      <c r="FC155" s="158">
        <v>7495.7522970596328</v>
      </c>
      <c r="FD155" s="158">
        <v>-1436.44234553352</v>
      </c>
      <c r="FE155" s="158">
        <v>-2875.7366613093764</v>
      </c>
      <c r="FF155" s="158">
        <v>-16833.107965776697</v>
      </c>
      <c r="FG155" s="158">
        <v>-20022.692384702154</v>
      </c>
      <c r="FH155" s="158">
        <v>-14092.972370136529</v>
      </c>
      <c r="FI155" s="158">
        <v>47186.107414802536</v>
      </c>
      <c r="FJ155" s="158">
        <v>18008.11839301791</v>
      </c>
      <c r="FK155" s="158">
        <v>-22103.518143303692</v>
      </c>
      <c r="FL155" s="158">
        <v>15971.896955503151</v>
      </c>
      <c r="FM155" s="158">
        <v>55715.715715715662</v>
      </c>
      <c r="FN155" s="158">
        <v>0</v>
      </c>
      <c r="FO155" s="158">
        <v>26686.212253223173</v>
      </c>
      <c r="FP155" s="158">
        <v>-38250.587979448959</v>
      </c>
      <c r="FQ155" s="158">
        <v>-19835.655673805624</v>
      </c>
      <c r="FR155" s="158">
        <v>11552.084279357456</v>
      </c>
      <c r="FS155" s="158">
        <v>17006.77865553461</v>
      </c>
      <c r="FT155" s="158">
        <v>0</v>
      </c>
      <c r="FU155" s="158">
        <v>43704.400117844343</v>
      </c>
      <c r="FV155" s="158">
        <v>-42346.217887134291</v>
      </c>
      <c r="FW155" s="158">
        <v>39395.929087327793</v>
      </c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</row>
    <row r="156" spans="1:195">
      <c r="B156" s="158">
        <v>860575</v>
      </c>
      <c r="C156" s="158" t="s">
        <v>186</v>
      </c>
      <c r="D156" s="241">
        <v>-9673.27922077931</v>
      </c>
      <c r="E156" s="158">
        <v>-6969.245209736051</v>
      </c>
      <c r="F156" s="158">
        <v>4621.9176347262692</v>
      </c>
      <c r="G156" s="158">
        <v>8105.1633959052851</v>
      </c>
      <c r="H156" s="158">
        <v>-8105.1633959052851</v>
      </c>
      <c r="I156" s="158">
        <v>-7325.9516457695281</v>
      </c>
      <c r="J156" s="158">
        <v>16262.379707002896</v>
      </c>
      <c r="K156" s="158">
        <v>-4642.7273036710685</v>
      </c>
      <c r="L156" s="158">
        <v>-23631.211370254867</v>
      </c>
      <c r="M156" s="158">
        <v>-8393.9556307387538</v>
      </c>
      <c r="N156" s="158">
        <v>18650.182653108262</v>
      </c>
      <c r="O156" s="158">
        <v>9462.1955026821233</v>
      </c>
      <c r="P156" s="158">
        <v>5220.719274756033</v>
      </c>
      <c r="Q156" s="158">
        <v>-21449.799678680953</v>
      </c>
      <c r="R156" s="158">
        <v>23675.883927659597</v>
      </c>
      <c r="S156" s="158">
        <v>6995.1771840547444</v>
      </c>
      <c r="T156" s="158">
        <v>26984.73961435922</v>
      </c>
      <c r="U156" s="158">
        <v>-37603.199053239776</v>
      </c>
      <c r="V156" s="158">
        <v>39676.993055510218</v>
      </c>
      <c r="W156" s="158">
        <v>3530.8098947304534</v>
      </c>
      <c r="X156" s="158">
        <v>8535.9231460450683</v>
      </c>
      <c r="Y156" s="158">
        <v>2100.1279591345228</v>
      </c>
      <c r="Z156" s="158">
        <v>57431.95224696747</v>
      </c>
      <c r="AA156" s="158">
        <v>41542.046887953067</v>
      </c>
      <c r="AB156" s="158">
        <v>9426.7202640662435</v>
      </c>
      <c r="AC156" s="158">
        <v>6898.34078526753</v>
      </c>
      <c r="AD156" s="158">
        <v>2098.9735143068247</v>
      </c>
      <c r="AE156" s="158">
        <v>-5634.9219316681847</v>
      </c>
      <c r="AF156" s="158">
        <v>32038.847665279638</v>
      </c>
      <c r="AG156" s="158">
        <v>-15853.393296599388</v>
      </c>
      <c r="AH156" s="158">
        <v>51624.97225722298</v>
      </c>
      <c r="AI156" s="158">
        <v>27426.72029892588</v>
      </c>
      <c r="AJ156" s="158">
        <v>-28947.641492822208</v>
      </c>
      <c r="AK156" s="158">
        <v>-392.2131769155385</v>
      </c>
      <c r="AL156" s="158">
        <v>-60119.696257694741</v>
      </c>
      <c r="AM156" s="158">
        <v>10551.759499123553</v>
      </c>
      <c r="AN156" s="158">
        <v>-23328.553768749349</v>
      </c>
      <c r="AO156" s="158">
        <v>27689.1709081101</v>
      </c>
      <c r="AP156" s="158">
        <v>-37023.507594482624</v>
      </c>
      <c r="AQ156" s="158">
        <v>7624.8945418567164</v>
      </c>
      <c r="AR156" s="158">
        <v>-12002.778004556196</v>
      </c>
      <c r="AS156" s="158">
        <v>36520.288060138118</v>
      </c>
      <c r="AT156" s="158">
        <v>39862.090956361848</v>
      </c>
      <c r="AU156" s="158">
        <v>-224.79952707281336</v>
      </c>
      <c r="AV156" s="158">
        <v>-6560.5523889940232</v>
      </c>
      <c r="AW156" s="158">
        <v>5006.9177828700049</v>
      </c>
      <c r="AX156" s="158">
        <v>-83158.263502387796</v>
      </c>
      <c r="AY156" s="158">
        <v>23379.054204319138</v>
      </c>
      <c r="AZ156" s="158">
        <v>-27825.83179670712</v>
      </c>
      <c r="BA156" s="158">
        <v>-7017.6670320181875</v>
      </c>
      <c r="BB156" s="158">
        <v>-10037.812961067306</v>
      </c>
      <c r="BC156" s="158">
        <v>506.04699191893451</v>
      </c>
      <c r="BD156" s="158">
        <v>29366.296207976877</v>
      </c>
      <c r="BE156" s="158">
        <v>17267.312761673005</v>
      </c>
      <c r="BF156" s="158">
        <v>28703.668551508454</v>
      </c>
      <c r="BG156" s="158">
        <v>36148.907619258272</v>
      </c>
      <c r="BH156" s="158">
        <v>-4464.5416229374241</v>
      </c>
      <c r="BI156" s="158">
        <v>-17109.226986875059</v>
      </c>
      <c r="BJ156" s="158">
        <v>7898.6378678291803</v>
      </c>
      <c r="BK156" s="158">
        <v>802.53360450384207</v>
      </c>
      <c r="BL156" s="158">
        <v>-13693.943020920153</v>
      </c>
      <c r="BM156" s="158">
        <v>17678.295581404818</v>
      </c>
      <c r="BN156" s="158">
        <v>2193.3472342622699</v>
      </c>
      <c r="BO156" s="158">
        <v>7027.1530867333058</v>
      </c>
      <c r="BP156" s="158">
        <v>31467.232252828893</v>
      </c>
      <c r="BQ156" s="158">
        <v>8185.1256170152919</v>
      </c>
      <c r="BR156" s="158">
        <v>12393.847166990512</v>
      </c>
      <c r="BS156" s="158">
        <v>-26186.321341925766</v>
      </c>
      <c r="BT156" s="158">
        <v>22378.237877739361</v>
      </c>
      <c r="BU156" s="158">
        <v>-13534.465505986591</v>
      </c>
      <c r="BV156" s="158">
        <v>3352.2614330862416</v>
      </c>
      <c r="BW156" s="158">
        <v>-16135.709070099285</v>
      </c>
      <c r="BX156" s="158">
        <v>-2157.7114979414036</v>
      </c>
      <c r="BY156" s="158">
        <v>-6147.5307698776014</v>
      </c>
      <c r="BZ156" s="158">
        <v>-5950.4983480265364</v>
      </c>
      <c r="CA156" s="158">
        <v>3085.3814786878647</v>
      </c>
      <c r="CB156" s="158">
        <v>2210.5182099973317</v>
      </c>
      <c r="CC156" s="158">
        <v>28239.759032933507</v>
      </c>
      <c r="CD156" s="158">
        <v>-24520.5534510992</v>
      </c>
      <c r="CE156" s="158">
        <v>13399.547096927767</v>
      </c>
      <c r="CF156" s="158">
        <v>-26954.154287668644</v>
      </c>
      <c r="CG156" s="158">
        <v>35259.085286171874</v>
      </c>
      <c r="CH156" s="158">
        <v>-54225.895989095327</v>
      </c>
      <c r="CI156" s="158">
        <v>-920.06314063130412</v>
      </c>
      <c r="CJ156" s="158">
        <v>22205.291587290936</v>
      </c>
      <c r="CK156" s="158">
        <v>-59428.741428810987</v>
      </c>
      <c r="CL156" s="158">
        <v>3712.1555493219057</v>
      </c>
      <c r="CM156" s="158">
        <v>-21906.097845437704</v>
      </c>
      <c r="CN156" s="158">
        <v>1614.9680193659151</v>
      </c>
      <c r="CO156" s="158">
        <v>23497.165788368206</v>
      </c>
      <c r="CP156" s="158">
        <v>-8771.0495439156657</v>
      </c>
      <c r="CQ156" s="158">
        <v>-13504.05253505148</v>
      </c>
      <c r="CR156" s="158">
        <v>-9290.1701066144742</v>
      </c>
      <c r="CS156" s="158">
        <v>9710.9854065123945</v>
      </c>
      <c r="CT156" s="158">
        <v>-331.03813767642714</v>
      </c>
      <c r="CU156" s="158">
        <v>6355.4213668905431</v>
      </c>
      <c r="CV156" s="158">
        <v>-15550.138667384046</v>
      </c>
      <c r="CW156" s="158">
        <v>20917.83681177767</v>
      </c>
      <c r="CX156" s="158">
        <v>23904.361907746643</v>
      </c>
      <c r="CY156" s="158">
        <v>3689.9777456944576</v>
      </c>
      <c r="CZ156" s="158">
        <v>18597.154593012878</v>
      </c>
      <c r="DA156" s="158">
        <v>-13999.406090006582</v>
      </c>
      <c r="DB156" s="158">
        <v>3547.9423433566699</v>
      </c>
      <c r="DC156" s="158">
        <v>21551.449002509122</v>
      </c>
      <c r="DD156" s="158">
        <v>-11894.417365546688</v>
      </c>
      <c r="DE156" s="158">
        <v>36955.05679612665</v>
      </c>
      <c r="DF156" s="158">
        <v>-1550.8598893901799</v>
      </c>
      <c r="DG156" s="158">
        <v>42686.032145226607</v>
      </c>
      <c r="DH156" s="158">
        <v>-25894.175319415866</v>
      </c>
      <c r="DI156" s="158">
        <v>16449.434522374067</v>
      </c>
      <c r="DJ156" s="158">
        <v>10290.619491928141</v>
      </c>
      <c r="DK156" s="158">
        <v>-26307.557905764552</v>
      </c>
      <c r="DL156" s="158">
        <v>16779.543006787193</v>
      </c>
      <c r="DM156" s="158">
        <v>-34052.84750261344</v>
      </c>
      <c r="DN156" s="158">
        <v>-4441.6355763442116</v>
      </c>
      <c r="DO156" s="158">
        <v>29306.244707147591</v>
      </c>
      <c r="DP156" s="158">
        <v>-20905.988831129507</v>
      </c>
      <c r="DQ156" s="158">
        <v>-10235.330897128093</v>
      </c>
      <c r="DR156" s="158">
        <v>5797.984588708845</v>
      </c>
      <c r="DS156" s="158">
        <v>-34219.513147457736</v>
      </c>
      <c r="DT156" s="158">
        <v>-12533.275244237739</v>
      </c>
      <c r="DU156" s="158">
        <v>440529.17406616197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 s="158">
        <v>0</v>
      </c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</row>
    <row r="157" spans="1:195">
      <c r="B157" s="189">
        <v>1348916.9689119169</v>
      </c>
      <c r="C157" s="250" t="s">
        <v>1026</v>
      </c>
      <c r="D157" s="251">
        <v>-15162.479140031093</v>
      </c>
      <c r="E157" s="189">
        <v>-10924.013739559101</v>
      </c>
      <c r="F157" s="189">
        <v>7244.6714422281948</v>
      </c>
      <c r="G157" s="189">
        <v>12704.520164471818</v>
      </c>
      <c r="H157" s="189">
        <v>-12704.520164471818</v>
      </c>
      <c r="I157" s="189">
        <v>-11483.136842700187</v>
      </c>
      <c r="J157" s="189">
        <v>25490.631196194387</v>
      </c>
      <c r="K157" s="189">
        <v>-7277.2897678326117</v>
      </c>
      <c r="L157" s="189">
        <v>-37040.980755054508</v>
      </c>
      <c r="M157" s="189">
        <v>-13157.190467533073</v>
      </c>
      <c r="N157" s="189">
        <v>29233.417022437847</v>
      </c>
      <c r="O157" s="189">
        <v>14831.613835784141</v>
      </c>
      <c r="P157" s="189">
        <v>8183.2691161652911</v>
      </c>
      <c r="Q157" s="189">
        <v>-33621.704983684351</v>
      </c>
      <c r="R157" s="189">
        <v>37111.003206006426</v>
      </c>
      <c r="S157" s="189">
        <v>10964.661074417585</v>
      </c>
      <c r="T157" s="189">
        <v>42297.502446014376</v>
      </c>
      <c r="U157" s="189">
        <v>-58941.51385792956</v>
      </c>
      <c r="V157" s="189">
        <v>62192.103196093405</v>
      </c>
      <c r="W157" s="189">
        <v>5534.4036034093006</v>
      </c>
      <c r="X157" s="189">
        <v>13379.718882175512</v>
      </c>
      <c r="Y157" s="189">
        <v>3291.8667646200629</v>
      </c>
      <c r="Z157" s="189">
        <v>90022.293168722477</v>
      </c>
      <c r="AA157" s="189">
        <v>40571.149277108023</v>
      </c>
      <c r="AB157" s="189">
        <v>14776.007814989716</v>
      </c>
      <c r="AC157" s="189">
        <v>10812.873883838765</v>
      </c>
      <c r="AD157" s="189">
        <v>3290.0572184238699</v>
      </c>
      <c r="AE157" s="189">
        <v>-8832.5152509904583</v>
      </c>
      <c r="AF157" s="189">
        <v>50219.615117891692</v>
      </c>
      <c r="AG157" s="189">
        <v>-24849.561319602944</v>
      </c>
      <c r="AH157" s="189">
        <v>80920.083778142522</v>
      </c>
      <c r="AI157" s="189">
        <v>42990.289530630223</v>
      </c>
      <c r="AJ157" s="189">
        <v>-45374.272805562068</v>
      </c>
      <c r="AK157" s="189">
        <v>-614.77850248059258</v>
      </c>
      <c r="AL157" s="189">
        <v>-94235.224643796042</v>
      </c>
      <c r="AM157" s="189">
        <v>16539.461918188783</v>
      </c>
      <c r="AN157" s="189">
        <v>-36566.577043070109</v>
      </c>
      <c r="AO157" s="189">
        <v>43401.670386720449</v>
      </c>
      <c r="AP157" s="189">
        <v>-58032.870630493388</v>
      </c>
      <c r="AQ157" s="189">
        <v>11951.717902186734</v>
      </c>
      <c r="AR157" s="189">
        <v>-18813.875518610934</v>
      </c>
      <c r="AS157" s="189">
        <v>57244.094092753774</v>
      </c>
      <c r="AT157" s="189">
        <v>62482.236768842675</v>
      </c>
      <c r="AU157" s="189">
        <v>-352.36428744951263</v>
      </c>
      <c r="AV157" s="189">
        <v>96643.121371349145</v>
      </c>
      <c r="AW157" s="189">
        <v>7848.1438099644729</v>
      </c>
      <c r="AX157" s="189">
        <v>-130347.25938310946</v>
      </c>
      <c r="AY157" s="189">
        <v>36645.734460468404</v>
      </c>
      <c r="AZ157" s="189">
        <v>-43615.880875771458</v>
      </c>
      <c r="BA157" s="189">
        <v>-10999.91301358171</v>
      </c>
      <c r="BB157" s="189">
        <v>-15733.871230221295</v>
      </c>
      <c r="BC157" s="189">
        <v>793.2084646501462</v>
      </c>
      <c r="BD157" s="189">
        <v>46030.497364010895</v>
      </c>
      <c r="BE157" s="189">
        <v>27065.823654800595</v>
      </c>
      <c r="BF157" s="189">
        <v>44991.8549564571</v>
      </c>
      <c r="BG157" s="189">
        <v>56661.970072622178</v>
      </c>
      <c r="BH157" s="189">
        <v>-6997.9908242673264</v>
      </c>
      <c r="BI157" s="189">
        <v>-26818.030511647987</v>
      </c>
      <c r="BJ157" s="189">
        <v>12380.799641175952</v>
      </c>
      <c r="BK157" s="189">
        <v>1257.9393977716099</v>
      </c>
      <c r="BL157" s="189">
        <v>-21464.709191217669</v>
      </c>
      <c r="BM157" s="189">
        <v>27710.022823342006</v>
      </c>
      <c r="BN157" s="189">
        <v>3437.9842582138954</v>
      </c>
      <c r="BO157" s="189">
        <v>11014.78202578082</v>
      </c>
      <c r="BP157" s="189">
        <v>49323.630770744232</v>
      </c>
      <c r="BQ157" s="189">
        <v>9534.0495390025899</v>
      </c>
      <c r="BR157" s="189">
        <v>19426.86082404718</v>
      </c>
      <c r="BS157" s="189">
        <v>-41046.013667029561</v>
      </c>
      <c r="BT157" s="189">
        <v>35076.994808854593</v>
      </c>
      <c r="BU157" s="189">
        <v>-21214.734550943656</v>
      </c>
      <c r="BV157" s="189">
        <v>5254.5360152444337</v>
      </c>
      <c r="BW157" s="189">
        <v>-25292.080027984572</v>
      </c>
      <c r="BX157" s="189">
        <v>-3382.1266636719229</v>
      </c>
      <c r="BY157" s="189">
        <v>-9636.009147832694</v>
      </c>
      <c r="BZ157" s="189">
        <v>-9327.1686896962347</v>
      </c>
      <c r="CA157" s="189">
        <v>4836.2123372961651</v>
      </c>
      <c r="CB157" s="189">
        <v>3464.899077424081</v>
      </c>
      <c r="CC157" s="189">
        <v>44264.695299663115</v>
      </c>
      <c r="CD157" s="189">
        <v>-38434.988975161221</v>
      </c>
      <c r="CE157" s="189">
        <v>21003.255329030333</v>
      </c>
      <c r="CF157" s="189">
        <v>-42249.561167017615</v>
      </c>
      <c r="CG157" s="189">
        <v>55267.209076291707</v>
      </c>
      <c r="CH157" s="189">
        <v>-76823.232761741965</v>
      </c>
      <c r="CI157" s="189">
        <v>-1442.1622553152847</v>
      </c>
      <c r="CJ157" s="189">
        <v>34805.908400469227</v>
      </c>
      <c r="CK157" s="189">
        <v>-93152.180523954099</v>
      </c>
      <c r="CL157" s="189">
        <v>5818.6556798894308</v>
      </c>
      <c r="CM157" s="189">
        <v>-25929.445423067955</v>
      </c>
      <c r="CN157" s="189">
        <v>2531.3979206609074</v>
      </c>
      <c r="CO157" s="189">
        <v>28657.174485732394</v>
      </c>
      <c r="CP157" s="189">
        <v>-13748.270127478696</v>
      </c>
      <c r="CQ157" s="189">
        <v>-21167.063432715251</v>
      </c>
      <c r="CR157" s="189">
        <v>-14561.97089258983</v>
      </c>
      <c r="CS157" s="189">
        <v>57108.012081399742</v>
      </c>
      <c r="CT157" s="189">
        <v>-518.88906982977642</v>
      </c>
      <c r="CU157" s="189">
        <v>9961.8693622101564</v>
      </c>
      <c r="CV157" s="189">
        <v>-24374.221790509473</v>
      </c>
      <c r="CW157" s="189">
        <v>32787.874419239815</v>
      </c>
      <c r="CX157" s="189">
        <v>37469.133321757021</v>
      </c>
      <c r="CY157" s="189">
        <v>5783.8928577690385</v>
      </c>
      <c r="CZ157" s="189">
        <v>29150.297654467402</v>
      </c>
      <c r="DA157" s="189">
        <v>-21943.510361675289</v>
      </c>
      <c r="DB157" s="189">
        <v>5561.2580329139018</v>
      </c>
      <c r="DC157" s="189">
        <v>33781.036242192029</v>
      </c>
      <c r="DD157" s="189">
        <v>-18644.024541389779</v>
      </c>
      <c r="DE157" s="189">
        <v>57925.576735785871</v>
      </c>
      <c r="DF157" s="189">
        <v>-2430.9109853333794</v>
      </c>
      <c r="DG157" s="189">
        <v>121909.65188532748</v>
      </c>
      <c r="DH157" s="189">
        <v>-40588.086435627542</v>
      </c>
      <c r="DI157" s="189">
        <v>25783.832154357107</v>
      </c>
      <c r="DJ157" s="189">
        <v>16130.135378412728</v>
      </c>
      <c r="DK157" s="189">
        <v>-41236.047142571653</v>
      </c>
      <c r="DL157" s="189">
        <v>26301.264029796934</v>
      </c>
      <c r="DM157" s="189">
        <v>-53376.479488766287</v>
      </c>
      <c r="DN157" s="189">
        <v>-6962.0865103605902</v>
      </c>
      <c r="DO157" s="189">
        <v>45936.369032979594</v>
      </c>
      <c r="DP157" s="189">
        <v>-32769.303182399657</v>
      </c>
      <c r="DQ157" s="189">
        <v>-16043.472712505609</v>
      </c>
      <c r="DR157" s="189">
        <v>9088.1094584424864</v>
      </c>
      <c r="DS157" s="189">
        <v>-53637.721235813457</v>
      </c>
      <c r="DT157" s="189">
        <v>-19645.408770875249</v>
      </c>
      <c r="DU157" s="189">
        <v>119475.8098499793</v>
      </c>
      <c r="DV157" s="189">
        <v>0</v>
      </c>
      <c r="DW157" s="189">
        <v>49647.950422330061</v>
      </c>
      <c r="DX157" s="189">
        <v>11100.76391152211</v>
      </c>
      <c r="DY157" s="189">
        <v>3800.9510944475187</v>
      </c>
      <c r="DZ157" s="189">
        <v>23960.405450929306</v>
      </c>
      <c r="EA157" s="189">
        <v>16599.890310939169</v>
      </c>
      <c r="EB157" s="189">
        <v>-51348.946079351939</v>
      </c>
      <c r="EC157" s="189">
        <v>44371.042351586628</v>
      </c>
      <c r="ED157" s="189">
        <v>-41499.464568928815</v>
      </c>
      <c r="EE157" s="189">
        <v>12381.069429436466</v>
      </c>
      <c r="EF157" s="189">
        <v>65442.266382364789</v>
      </c>
      <c r="EG157" s="189">
        <v>23602.363081176765</v>
      </c>
      <c r="EH157" s="189">
        <v>66010.57818312943</v>
      </c>
      <c r="EI157" s="189">
        <v>8559.7099046466174</v>
      </c>
      <c r="EJ157" s="189">
        <v>-4248.2977071087225</v>
      </c>
      <c r="EK157" s="189">
        <v>0</v>
      </c>
      <c r="EL157" s="189">
        <v>30463.562481282977</v>
      </c>
      <c r="EM157" s="189">
        <v>-65746.219592373527</v>
      </c>
      <c r="EN157" s="189">
        <v>28760.703799950308</v>
      </c>
      <c r="EO157" s="189">
        <v>16837.129622641252</v>
      </c>
      <c r="EP157" s="189">
        <v>-267763.69800161105</v>
      </c>
      <c r="EQ157" s="189">
        <v>132393.28987588838</v>
      </c>
      <c r="ER157" s="189">
        <v>-15232.719913994544</v>
      </c>
      <c r="ES157" s="189">
        <v>40202.029463819927</v>
      </c>
      <c r="ET157" s="189">
        <v>-47533.776421222836</v>
      </c>
      <c r="EU157" s="189">
        <v>-58893.601446851157</v>
      </c>
      <c r="EV157" s="189">
        <v>-130835.4894234119</v>
      </c>
      <c r="EW157" s="189">
        <v>116506.90317662247</v>
      </c>
      <c r="EX157" s="189">
        <v>100821.81592223514</v>
      </c>
      <c r="EY157" s="189">
        <v>89292.622519909404</v>
      </c>
      <c r="EZ157" s="189">
        <v>173258.01430434082</v>
      </c>
      <c r="FA157" s="189">
        <v>99920.523174830712</v>
      </c>
      <c r="FB157" s="189">
        <v>2369.1162447091192</v>
      </c>
      <c r="FC157" s="189">
        <v>15616.150618874468</v>
      </c>
      <c r="FD157" s="189">
        <v>-2992.5882198615</v>
      </c>
      <c r="FE157" s="189">
        <v>-5991.1180443940684</v>
      </c>
      <c r="FF157" s="189">
        <v>-35068.974928702228</v>
      </c>
      <c r="FG157" s="189">
        <v>-41713.942468129098</v>
      </c>
      <c r="FH157" s="189">
        <v>-29360.359104450792</v>
      </c>
      <c r="FI157" s="189">
        <v>98304.390447504818</v>
      </c>
      <c r="FJ157" s="189">
        <v>37516.913318787701</v>
      </c>
      <c r="FK157" s="189">
        <v>-46048.996131883934</v>
      </c>
      <c r="FL157" s="189">
        <v>33274.785323965363</v>
      </c>
      <c r="FM157" s="189">
        <v>116074.40774107445</v>
      </c>
      <c r="FN157" s="189">
        <v>0</v>
      </c>
      <c r="FO157" s="189">
        <v>55596.275527548045</v>
      </c>
      <c r="FP157" s="189">
        <v>-79688.724957184866</v>
      </c>
      <c r="FQ157" s="189">
        <v>-83324.293309772678</v>
      </c>
      <c r="FR157" s="189">
        <v>24066.842326159702</v>
      </c>
      <c r="FS157" s="189">
        <v>35430.788907496106</v>
      </c>
      <c r="FT157" s="189">
        <v>0</v>
      </c>
      <c r="FU157" s="189">
        <v>91050.833589240763</v>
      </c>
      <c r="FV157" s="189">
        <v>-97309.370577462279</v>
      </c>
      <c r="FW157" s="189">
        <v>82074.85226526577</v>
      </c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  <c r="GM157" s="189"/>
    </row>
    <row r="158" spans="1:195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 s="166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</row>
    <row r="159" spans="1:195">
      <c r="B159" s="166"/>
      <c r="C159" s="166" t="s">
        <v>1027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 s="166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</row>
    <row r="160" spans="1:195">
      <c r="A160" s="187">
        <v>0.64766839378238339</v>
      </c>
      <c r="B160" s="202">
        <v>955447.60149596725</v>
      </c>
      <c r="C160" s="155" t="s">
        <v>200</v>
      </c>
      <c r="D160" s="225">
        <v>-476432.1088401454</v>
      </c>
      <c r="E160" s="202">
        <v>-290540.37766780681</v>
      </c>
      <c r="F160" s="202">
        <v>56756.027788125444</v>
      </c>
      <c r="G160" s="202">
        <v>-237584.16401641024</v>
      </c>
      <c r="H160" s="202">
        <v>-84872.973310654052</v>
      </c>
      <c r="I160" s="202">
        <v>79809.378366600256</v>
      </c>
      <c r="J160" s="202">
        <v>-161130.55042527709</v>
      </c>
      <c r="K160" s="202">
        <v>85410.353235549526</v>
      </c>
      <c r="L160" s="202">
        <v>-3215.3776279299054</v>
      </c>
      <c r="M160" s="202">
        <v>-5008.7248776284978</v>
      </c>
      <c r="N160" s="202">
        <v>-7627.4469528454356</v>
      </c>
      <c r="O160" s="202">
        <v>-125893.49987024604</v>
      </c>
      <c r="P160" s="202">
        <v>-73597.850620049052</v>
      </c>
      <c r="Q160" s="202">
        <v>-48317.595893529011</v>
      </c>
      <c r="R160" s="202">
        <v>179093.3984141713</v>
      </c>
      <c r="S160" s="202">
        <v>-100710.40525683132</v>
      </c>
      <c r="T160" s="202">
        <v>-174139.10215607565</v>
      </c>
      <c r="U160" s="202">
        <v>-1609.6760981541593</v>
      </c>
      <c r="V160" s="202">
        <v>-12346.79127391614</v>
      </c>
      <c r="W160" s="202">
        <v>88060.139282718999</v>
      </c>
      <c r="X160" s="202">
        <v>2339.0904637393542</v>
      </c>
      <c r="Y160" s="202">
        <v>87263.834544353653</v>
      </c>
      <c r="Z160" s="202">
        <v>-90029.241198665928</v>
      </c>
      <c r="AA160" s="202">
        <v>-5081.934570961399</v>
      </c>
      <c r="AB160" s="202">
        <v>-167371.59271846805</v>
      </c>
      <c r="AC160" s="202">
        <v>-19824.434097277001</v>
      </c>
      <c r="AD160" s="202">
        <v>190560.92824402265</v>
      </c>
      <c r="AE160" s="202">
        <v>-148218.01975325798</v>
      </c>
      <c r="AF160" s="202">
        <v>72538.202993209939</v>
      </c>
      <c r="AG160" s="202">
        <v>77828.740552527597</v>
      </c>
      <c r="AH160" s="202">
        <v>114408.18376748054</v>
      </c>
      <c r="AI160" s="202">
        <v>-41130.851958882529</v>
      </c>
      <c r="AJ160" s="202">
        <v>-48610.383037043037</v>
      </c>
      <c r="AK160" s="202">
        <v>163546.65749286185</v>
      </c>
      <c r="AL160" s="202">
        <v>28816.474672781536</v>
      </c>
      <c r="AM160" s="202">
        <v>5959.1440140120685</v>
      </c>
      <c r="AN160" s="202">
        <v>-2719.8240053234622</v>
      </c>
      <c r="AO160" s="202">
        <v>-90140.370173247997</v>
      </c>
      <c r="AP160" s="202">
        <v>466.86119474633597</v>
      </c>
      <c r="AQ160" s="202">
        <v>-2634.4554277206771</v>
      </c>
      <c r="AR160" s="202">
        <v>-265774.13719401951</v>
      </c>
      <c r="AS160" s="202">
        <v>461383.98711540306</v>
      </c>
      <c r="AT160" s="202">
        <v>153512.74220643262</v>
      </c>
      <c r="AU160" s="202">
        <v>-3175.8764854869805</v>
      </c>
      <c r="AV160" s="202">
        <v>8751.1306559082586</v>
      </c>
      <c r="AW160" s="202">
        <v>-5703.4195944180246</v>
      </c>
      <c r="AX160" s="202">
        <v>-301849.35992360651</v>
      </c>
      <c r="AY160" s="202">
        <v>301809.65967510897</v>
      </c>
      <c r="AZ160" s="202">
        <v>34293.945579222869</v>
      </c>
      <c r="BA160" s="202">
        <v>-32509.963860308751</v>
      </c>
      <c r="BB160" s="202">
        <v>-139371.77913313289</v>
      </c>
      <c r="BC160" s="202">
        <v>290.2917868020013</v>
      </c>
      <c r="BD160" s="202">
        <v>-102019.19038049038</v>
      </c>
      <c r="BE160" s="202">
        <v>68783.325878999196</v>
      </c>
      <c r="BF160" s="202">
        <v>-88649.853630768834</v>
      </c>
      <c r="BG160" s="202">
        <v>-21832.056327248691</v>
      </c>
      <c r="BH160" s="202">
        <v>-60316.994791275589</v>
      </c>
      <c r="BI160" s="202">
        <v>-109424.41749496851</v>
      </c>
      <c r="BJ160" s="202">
        <v>-36055.395260410849</v>
      </c>
      <c r="BK160" s="202">
        <v>35611.560067452956</v>
      </c>
      <c r="BL160" s="202">
        <v>-134383.55333467619</v>
      </c>
      <c r="BM160" s="202">
        <v>6889.5864127336536</v>
      </c>
      <c r="BN160" s="202">
        <v>-97303.357279252727</v>
      </c>
      <c r="BO160" s="202">
        <v>-21652.873025801033</v>
      </c>
      <c r="BP160" s="202">
        <v>-116729.21503299568</v>
      </c>
      <c r="BQ160" s="202">
        <v>25497.382825572044</v>
      </c>
      <c r="BR160" s="202">
        <v>-62060.851563335396</v>
      </c>
      <c r="BS160" s="202">
        <v>129295.13510540174</v>
      </c>
      <c r="BT160" s="202">
        <v>102261.38192872843</v>
      </c>
      <c r="BU160" s="202">
        <v>138738.24245240726</v>
      </c>
      <c r="BV160" s="202">
        <v>138484.62347607291</v>
      </c>
      <c r="BW160" s="202">
        <v>-88844.145801662933</v>
      </c>
      <c r="BX160" s="202">
        <v>-8900.2995380708016</v>
      </c>
      <c r="BY160" s="202">
        <v>88854.852410362335</v>
      </c>
      <c r="BZ160" s="202">
        <v>136961.54173545633</v>
      </c>
      <c r="CA160" s="202">
        <v>56280.829780406319</v>
      </c>
      <c r="CB160" s="202">
        <v>54869.57252108329</v>
      </c>
      <c r="CC160" s="202">
        <v>-71714.386850247392</v>
      </c>
      <c r="CD160" s="202">
        <v>319165.79039237765</v>
      </c>
      <c r="CE160" s="202">
        <v>-3931.2463775719516</v>
      </c>
      <c r="CF160" s="202">
        <v>84509.648730260087</v>
      </c>
      <c r="CG160" s="202">
        <v>-4479.0177499405108</v>
      </c>
      <c r="CH160" s="202">
        <v>-152402.59970330982</v>
      </c>
      <c r="CI160" s="202">
        <v>-166764.74564405601</v>
      </c>
      <c r="CJ160" s="202">
        <v>146379.26913010236</v>
      </c>
      <c r="CK160" s="202">
        <v>-331064.96881374391</v>
      </c>
      <c r="CL160" s="202">
        <v>109501.20465526986</v>
      </c>
      <c r="CM160" s="202">
        <v>112466.01142308465</v>
      </c>
      <c r="CN160" s="202">
        <v>-82579.856826741481</v>
      </c>
      <c r="CO160" s="202">
        <v>84692.533287317492</v>
      </c>
      <c r="CP160" s="202">
        <v>-3802.5679657438304</v>
      </c>
      <c r="CQ160" s="202">
        <v>-228308.64779088902</v>
      </c>
      <c r="CR160" s="202">
        <v>59336.527927469928</v>
      </c>
      <c r="CS160" s="202">
        <v>86854.17345436383</v>
      </c>
      <c r="CT160" s="202">
        <v>47246.787374917185</v>
      </c>
      <c r="CU160" s="202">
        <v>45609.435910162516</v>
      </c>
      <c r="CV160" s="202">
        <v>144141.129696505</v>
      </c>
      <c r="CW160" s="202">
        <v>87699.14449790935</v>
      </c>
      <c r="CX160" s="202">
        <v>241201.25849270122</v>
      </c>
      <c r="CY160" s="202">
        <v>81748.376314982073</v>
      </c>
      <c r="CZ160" s="202">
        <v>3788.232516997843</v>
      </c>
      <c r="DA160" s="202">
        <v>-29818.497555750189</v>
      </c>
      <c r="DB160" s="202">
        <v>-282488.55898161948</v>
      </c>
      <c r="DC160" s="202">
        <v>114509.76722033776</v>
      </c>
      <c r="DD160" s="202">
        <v>-26092.634732043371</v>
      </c>
      <c r="DE160" s="202">
        <v>-133416.20333286875</v>
      </c>
      <c r="DF160" s="202">
        <v>-45801.311255398905</v>
      </c>
      <c r="DG160" s="202">
        <v>143425.82866956352</v>
      </c>
      <c r="DH160" s="202">
        <v>66351.975539657171</v>
      </c>
      <c r="DI160" s="202">
        <v>20426.069521456026</v>
      </c>
      <c r="DJ160" s="202">
        <v>-77871.796449226793</v>
      </c>
      <c r="DK160" s="202">
        <v>-70852.370597296627</v>
      </c>
      <c r="DL160" s="202">
        <v>189363.59016398515</v>
      </c>
      <c r="DM160" s="202">
        <v>30726.426726795151</v>
      </c>
      <c r="DN160" s="202">
        <v>-221702.40548828</v>
      </c>
      <c r="DO160" s="202">
        <v>919862.29196415597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 s="202">
        <v>0</v>
      </c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</row>
    <row r="161" spans="1:195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0</v>
      </c>
      <c r="AJ161" s="202">
        <v>-13.801564496761898</v>
      </c>
      <c r="AK161" s="202">
        <v>112.59258690704519</v>
      </c>
      <c r="AL161" s="202">
        <v>-420.27198002878504</v>
      </c>
      <c r="AM161" s="202">
        <v>-873.32353835705476</v>
      </c>
      <c r="AN161" s="202">
        <v>865.19223282937674</v>
      </c>
      <c r="AO161" s="202">
        <v>-393.34479414629504</v>
      </c>
      <c r="AP161" s="202">
        <v>-820.03919374349698</v>
      </c>
      <c r="AQ161" s="202">
        <v>541.52444444824459</v>
      </c>
      <c r="AR161" s="202">
        <v>432.69560955068368</v>
      </c>
      <c r="AS161" s="202">
        <v>495.98918267178544</v>
      </c>
      <c r="AT161" s="202">
        <v>-311.6546215195782</v>
      </c>
      <c r="AU161" s="202">
        <v>620.33192017396618</v>
      </c>
      <c r="AV161" s="202">
        <v>-199.17735860376382</v>
      </c>
      <c r="AW161" s="202">
        <v>-263.24129812392323</v>
      </c>
      <c r="AX161" s="202">
        <v>147.42430329654417</v>
      </c>
      <c r="AY161" s="202">
        <v>-133.84463515838615</v>
      </c>
      <c r="AZ161" s="202">
        <v>-14.39123147072462</v>
      </c>
      <c r="BA161" s="202">
        <v>372.27377787081213</v>
      </c>
      <c r="BB161" s="202">
        <v>-383.08164625807109</v>
      </c>
      <c r="BC161" s="202">
        <v>-8.2987407983463299</v>
      </c>
      <c r="BD161" s="202">
        <v>-1439.3358765698999</v>
      </c>
      <c r="BE161" s="202">
        <v>-1689.1191051320002</v>
      </c>
      <c r="BF161" s="202">
        <v>-5.3481092384599833</v>
      </c>
      <c r="BG161" s="202">
        <v>417.10336009343428</v>
      </c>
      <c r="BH161" s="202">
        <v>31.097971264718581</v>
      </c>
      <c r="BI161" s="202">
        <v>-581.13332627236059</v>
      </c>
      <c r="BJ161" s="202">
        <v>446.27091769023127</v>
      </c>
      <c r="BK161" s="202">
        <v>4.3164221437687047</v>
      </c>
      <c r="BL161" s="202">
        <v>9.1846748064631356</v>
      </c>
      <c r="BM161" s="202">
        <v>-499.15928984656375</v>
      </c>
      <c r="BN161" s="202">
        <v>433.10252547736354</v>
      </c>
      <c r="BO161" s="202">
        <v>-1716.9751532272453</v>
      </c>
      <c r="BP161" s="202">
        <v>-3791.42043903575</v>
      </c>
      <c r="BQ161" s="202">
        <v>4843.1909226393118</v>
      </c>
      <c r="BR161" s="202">
        <v>-5966.6987137336937</v>
      </c>
      <c r="BS161" s="202">
        <v>-11649.846689279666</v>
      </c>
      <c r="BT161" s="202">
        <v>19712.680498747377</v>
      </c>
      <c r="BU161" s="202">
        <v>-1636.9788594677116</v>
      </c>
      <c r="BV161" s="202">
        <v>-32.669186169772274</v>
      </c>
      <c r="BW161" s="202">
        <v>-550.79074405995243</v>
      </c>
      <c r="BX161" s="202">
        <v>-628.36033450747618</v>
      </c>
      <c r="BY161" s="202">
        <v>-645.52042706562406</v>
      </c>
      <c r="BZ161" s="202">
        <v>-3019.7503731853776</v>
      </c>
      <c r="CA161" s="202">
        <v>804.72817187362216</v>
      </c>
      <c r="CB161" s="202">
        <v>-866.68713983446378</v>
      </c>
      <c r="CC161" s="202">
        <v>-1074.7018592844925</v>
      </c>
      <c r="CD161" s="202">
        <v>-1754.4404609863541</v>
      </c>
      <c r="CE161" s="202">
        <v>-41347.256268806123</v>
      </c>
      <c r="CF161" s="202">
        <v>15119.217407290555</v>
      </c>
      <c r="CG161" s="202">
        <v>12096.561241702111</v>
      </c>
      <c r="CH161" s="202">
        <v>-22465.328691864495</v>
      </c>
      <c r="CI161" s="202">
        <v>30104.05729632021</v>
      </c>
      <c r="CJ161" s="202">
        <v>8156.7100900749519</v>
      </c>
      <c r="CK161" s="202">
        <v>-1003.3337346242406</v>
      </c>
      <c r="CL161" s="202">
        <v>4992.5062086279013</v>
      </c>
      <c r="CM161" s="202">
        <v>-742.76026156706121</v>
      </c>
      <c r="CN161" s="202">
        <v>-653.65110119964265</v>
      </c>
      <c r="CO161" s="202">
        <v>-1789.0543040986386</v>
      </c>
      <c r="CP161" s="202">
        <v>67.782709132728996</v>
      </c>
      <c r="CQ161" s="202">
        <v>1664.508854009352</v>
      </c>
      <c r="CR161" s="202">
        <v>-4922.1831805172542</v>
      </c>
      <c r="CS161" s="202">
        <v>-37.35116329878656</v>
      </c>
      <c r="CT161" s="202">
        <v>-2175.2445819114091</v>
      </c>
      <c r="CU161" s="202">
        <v>6029.5483893606161</v>
      </c>
      <c r="CV161" s="202">
        <v>731.49906098949668</v>
      </c>
      <c r="CW161" s="202">
        <v>-745.77581408946116</v>
      </c>
      <c r="CX161" s="202">
        <v>-6389.7671461586815</v>
      </c>
      <c r="CY161" s="202">
        <v>9398.0698596600723</v>
      </c>
      <c r="CZ161" s="202">
        <v>-5734.5964136001221</v>
      </c>
      <c r="DA161" s="202">
        <v>-3313.9908277245995</v>
      </c>
      <c r="DB161" s="202">
        <v>-323.02227209260855</v>
      </c>
      <c r="DC161" s="202">
        <v>-4137.3863829136881</v>
      </c>
      <c r="DD161" s="202">
        <v>-93.043442855454487</v>
      </c>
      <c r="DE161" s="202">
        <v>-235.78671620809473</v>
      </c>
      <c r="DF161" s="202">
        <v>-33684.29392149426</v>
      </c>
      <c r="DG161" s="202">
        <v>15650.217095302578</v>
      </c>
      <c r="DH161" s="202">
        <v>6551.577878566899</v>
      </c>
      <c r="DI161" s="202">
        <v>-116.83703749906635</v>
      </c>
      <c r="DJ161" s="202">
        <v>-13992.235663515617</v>
      </c>
      <c r="DK161" s="202">
        <v>-63.260662855267583</v>
      </c>
      <c r="DL161" s="202">
        <v>-17590.21314067694</v>
      </c>
      <c r="DM161" s="202">
        <v>-541.7646020735483</v>
      </c>
      <c r="DN161" s="202">
        <v>9335.5282828361815</v>
      </c>
      <c r="DO161" s="202">
        <v>-88483.795396065267</v>
      </c>
      <c r="DP161" s="202">
        <v>-53140.11362195306</v>
      </c>
      <c r="DQ161" s="202">
        <v>-723.31051921250764</v>
      </c>
      <c r="DR161" s="202">
        <v>-21929.889334857406</v>
      </c>
      <c r="DS161" s="202">
        <v>-23646.64950466872</v>
      </c>
      <c r="DT161" s="202">
        <v>41468.284443110519</v>
      </c>
      <c r="DU161" s="202">
        <v>53319.808820151957</v>
      </c>
      <c r="DV161" s="202">
        <v>-74353.977778774861</v>
      </c>
      <c r="DW161" s="202">
        <v>38788.168408379657</v>
      </c>
      <c r="DX161" s="202">
        <v>-1150.3157999725663</v>
      </c>
      <c r="DY161" s="202">
        <v>-204.90490629902342</v>
      </c>
      <c r="DZ161" s="202">
        <v>-19801.8538075588</v>
      </c>
      <c r="EA161" s="202">
        <v>-19403.000003114867</v>
      </c>
      <c r="EB161" s="202">
        <v>39155.048036473687</v>
      </c>
      <c r="EC161" s="202">
        <v>-1324.194927487988</v>
      </c>
      <c r="ED161" s="202">
        <v>-109279.7084186445</v>
      </c>
      <c r="EE161" s="202">
        <v>44763.619491647929</v>
      </c>
      <c r="EF161" s="202">
        <v>20206.411624655942</v>
      </c>
      <c r="EG161" s="202">
        <v>-149981.47994643793</v>
      </c>
      <c r="EH161" s="202">
        <v>-88647.187849931302</v>
      </c>
      <c r="EI161" s="202">
        <v>-33707.168941229756</v>
      </c>
      <c r="EJ161" s="202">
        <v>57887.535197645833</v>
      </c>
      <c r="EK161" s="202">
        <v>60136.035608643724</v>
      </c>
      <c r="EL161" s="202">
        <v>105297.96569645795</v>
      </c>
      <c r="EM161" s="202">
        <v>-23827.687622709025</v>
      </c>
      <c r="EN161" s="202">
        <v>-80370.885321413865</v>
      </c>
      <c r="EO161" s="202">
        <v>51783.560310366563</v>
      </c>
      <c r="EP161" s="202">
        <v>-113223.08365769422</v>
      </c>
      <c r="EQ161" s="202">
        <v>85778.434755913506</v>
      </c>
      <c r="ER161" s="202">
        <v>-215482.94116422744</v>
      </c>
      <c r="ES161" s="202">
        <v>-109006.3545588284</v>
      </c>
      <c r="ET161" s="202">
        <v>-72917.740106726647</v>
      </c>
      <c r="EU161" s="202">
        <v>-254981.67603829282</v>
      </c>
      <c r="EV161" s="202">
        <v>-6106.7931298074545</v>
      </c>
      <c r="EW161" s="202">
        <v>-147130.01077830198</v>
      </c>
      <c r="EX161" s="202">
        <v>92425.855448392686</v>
      </c>
      <c r="EY161" s="202">
        <v>-143568.16142995958</v>
      </c>
      <c r="EZ161" s="202">
        <v>-249600.18982670829</v>
      </c>
      <c r="FA161" s="202">
        <v>-1052.6649303406011</v>
      </c>
      <c r="FB161" s="202">
        <v>107893.5963679601</v>
      </c>
      <c r="FC161" s="202">
        <v>-721.40597521793097</v>
      </c>
      <c r="FD161" s="202">
        <v>4678.4709438222926</v>
      </c>
      <c r="FE161" s="202">
        <v>-9329.0190727810841</v>
      </c>
      <c r="FF161" s="202">
        <v>92807.56039523636</v>
      </c>
      <c r="FG161" s="202">
        <v>568351.01156543207</v>
      </c>
      <c r="FH161" s="202">
        <v>-33543.815571077052</v>
      </c>
      <c r="FI161" s="202">
        <v>279761.43663078634</v>
      </c>
      <c r="FJ161" s="202">
        <v>214542.6595032489</v>
      </c>
      <c r="FK161" s="202">
        <v>2144.4656141626183</v>
      </c>
      <c r="FL161" s="202">
        <v>19636.755577818927</v>
      </c>
      <c r="FM161" s="202">
        <v>-24517.664530622831</v>
      </c>
      <c r="FN161" s="202">
        <v>-3190.9173451584065</v>
      </c>
      <c r="FO161" s="202">
        <v>98977.278108647122</v>
      </c>
      <c r="FP161" s="202">
        <v>82068.421278261783</v>
      </c>
      <c r="FQ161" s="202">
        <v>-11509.52729617455</v>
      </c>
      <c r="FR161" s="202">
        <v>11354.606128846644</v>
      </c>
      <c r="FS161" s="202">
        <v>-22892.932427381442</v>
      </c>
      <c r="FT161" s="202">
        <v>22496.70951252598</v>
      </c>
      <c r="FU161" s="202">
        <v>-119.63076046964852</v>
      </c>
      <c r="FV161" s="202">
        <v>-37673.028992990599</v>
      </c>
      <c r="FW161" s="202">
        <v>-15961.58303592517</v>
      </c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</row>
    <row r="162" spans="1:195">
      <c r="B162" s="189">
        <v>955447.60149596725</v>
      </c>
      <c r="C162" s="250" t="s">
        <v>990</v>
      </c>
      <c r="D162" s="251">
        <v>-476432.1088401454</v>
      </c>
      <c r="E162" s="189">
        <v>-290540.37766780681</v>
      </c>
      <c r="F162" s="189">
        <v>56756.027788125444</v>
      </c>
      <c r="G162" s="189">
        <v>-237584.16401641024</v>
      </c>
      <c r="H162" s="189">
        <v>-84872.973310654052</v>
      </c>
      <c r="I162" s="189">
        <v>79809.378366600256</v>
      </c>
      <c r="J162" s="189">
        <v>-161130.55042527709</v>
      </c>
      <c r="K162" s="189">
        <v>85410.353235549526</v>
      </c>
      <c r="L162" s="189">
        <v>-3215.3776279299054</v>
      </c>
      <c r="M162" s="189">
        <v>-5008.7248776284978</v>
      </c>
      <c r="N162" s="189">
        <v>-7627.4469528454356</v>
      </c>
      <c r="O162" s="189">
        <v>-125893.49987024604</v>
      </c>
      <c r="P162" s="189">
        <v>-73597.850620049052</v>
      </c>
      <c r="Q162" s="189">
        <v>-48317.595893529011</v>
      </c>
      <c r="R162" s="189">
        <v>179093.3984141713</v>
      </c>
      <c r="S162" s="189">
        <v>-100710.40525683132</v>
      </c>
      <c r="T162" s="189">
        <v>-174139.10215607565</v>
      </c>
      <c r="U162" s="189">
        <v>-1609.6760981541593</v>
      </c>
      <c r="V162" s="189">
        <v>-12346.79127391614</v>
      </c>
      <c r="W162" s="189">
        <v>88060.139282718999</v>
      </c>
      <c r="X162" s="189">
        <v>2339.0904637393542</v>
      </c>
      <c r="Y162" s="189">
        <v>87263.834544353653</v>
      </c>
      <c r="Z162" s="189">
        <v>-90029.241198665928</v>
      </c>
      <c r="AA162" s="189">
        <v>-5081.934570961399</v>
      </c>
      <c r="AB162" s="189">
        <v>-167371.59271846805</v>
      </c>
      <c r="AC162" s="189">
        <v>-19824.434097277001</v>
      </c>
      <c r="AD162" s="189">
        <v>190560.92824402265</v>
      </c>
      <c r="AE162" s="189">
        <v>-148218.01975325798</v>
      </c>
      <c r="AF162" s="189">
        <v>72538.202993209939</v>
      </c>
      <c r="AG162" s="189">
        <v>77828.740552527597</v>
      </c>
      <c r="AH162" s="189">
        <v>114408.18376748054</v>
      </c>
      <c r="AI162" s="189">
        <v>-41130.851958882529</v>
      </c>
      <c r="AJ162" s="189">
        <v>-48624.184601539797</v>
      </c>
      <c r="AK162" s="189">
        <v>163659.25007976888</v>
      </c>
      <c r="AL162" s="189">
        <v>28396.202692752751</v>
      </c>
      <c r="AM162" s="189">
        <v>5085.820475655014</v>
      </c>
      <c r="AN162" s="189">
        <v>-1854.6317724940855</v>
      </c>
      <c r="AO162" s="189">
        <v>-90533.714967394291</v>
      </c>
      <c r="AP162" s="189">
        <v>-353.17799899716101</v>
      </c>
      <c r="AQ162" s="189">
        <v>-2092.9309832724325</v>
      </c>
      <c r="AR162" s="189">
        <v>-265341.44158446882</v>
      </c>
      <c r="AS162" s="189">
        <v>461879.97629807482</v>
      </c>
      <c r="AT162" s="189">
        <v>153201.08758491304</v>
      </c>
      <c r="AU162" s="189">
        <v>-2555.5445653130146</v>
      </c>
      <c r="AV162" s="189">
        <v>8551.9532973044952</v>
      </c>
      <c r="AW162" s="189">
        <v>-5966.6608925419478</v>
      </c>
      <c r="AX162" s="189">
        <v>-301701.93562030996</v>
      </c>
      <c r="AY162" s="189">
        <v>301675.8150399506</v>
      </c>
      <c r="AZ162" s="189">
        <v>34279.554347752142</v>
      </c>
      <c r="BA162" s="189">
        <v>-32137.690082437941</v>
      </c>
      <c r="BB162" s="189">
        <v>-139754.86077939096</v>
      </c>
      <c r="BC162" s="189">
        <v>281.99304600365497</v>
      </c>
      <c r="BD162" s="189">
        <v>-103458.52625706028</v>
      </c>
      <c r="BE162" s="189">
        <v>67094.20677386719</v>
      </c>
      <c r="BF162" s="189">
        <v>-88655.201740007295</v>
      </c>
      <c r="BG162" s="189">
        <v>-21414.952967155255</v>
      </c>
      <c r="BH162" s="189">
        <v>-60285.896820010872</v>
      </c>
      <c r="BI162" s="189">
        <v>-110005.55082124087</v>
      </c>
      <c r="BJ162" s="189">
        <v>-35609.124342720621</v>
      </c>
      <c r="BK162" s="189">
        <v>35615.876489596725</v>
      </c>
      <c r="BL162" s="189">
        <v>-134374.36865986974</v>
      </c>
      <c r="BM162" s="189">
        <v>6390.4271228870894</v>
      </c>
      <c r="BN162" s="189">
        <v>-96870.254753775356</v>
      </c>
      <c r="BO162" s="189">
        <v>-23369.848179028279</v>
      </c>
      <c r="BP162" s="189">
        <v>-120520.63547203143</v>
      </c>
      <c r="BQ162" s="189">
        <v>30340.573748211355</v>
      </c>
      <c r="BR162" s="189">
        <v>-68027.550277069095</v>
      </c>
      <c r="BS162" s="189">
        <v>117645.28841612207</v>
      </c>
      <c r="BT162" s="189">
        <v>121974.0624274758</v>
      </c>
      <c r="BU162" s="189">
        <v>137101.26359293953</v>
      </c>
      <c r="BV162" s="189">
        <v>138451.95428990314</v>
      </c>
      <c r="BW162" s="189">
        <v>-89394.936545722885</v>
      </c>
      <c r="BX162" s="189">
        <v>-9528.6598725782787</v>
      </c>
      <c r="BY162" s="189">
        <v>88209.33198329671</v>
      </c>
      <c r="BZ162" s="189">
        <v>133941.79136227095</v>
      </c>
      <c r="CA162" s="189">
        <v>57085.557952279938</v>
      </c>
      <c r="CB162" s="189">
        <v>54002.885381248823</v>
      </c>
      <c r="CC162" s="189">
        <v>-72789.08870953189</v>
      </c>
      <c r="CD162" s="189">
        <v>317411.34993139131</v>
      </c>
      <c r="CE162" s="189">
        <v>-45278.502646378074</v>
      </c>
      <c r="CF162" s="189">
        <v>99628.866137550649</v>
      </c>
      <c r="CG162" s="189">
        <v>7617.5434917616003</v>
      </c>
      <c r="CH162" s="189">
        <v>-174867.92839517433</v>
      </c>
      <c r="CI162" s="189">
        <v>-136660.68834773579</v>
      </c>
      <c r="CJ162" s="189">
        <v>154535.97922017731</v>
      </c>
      <c r="CK162" s="189">
        <v>-332068.30254836817</v>
      </c>
      <c r="CL162" s="189">
        <v>114493.71086389777</v>
      </c>
      <c r="CM162" s="189">
        <v>111723.25116151759</v>
      </c>
      <c r="CN162" s="189">
        <v>-83233.507927941129</v>
      </c>
      <c r="CO162" s="189">
        <v>82903.478983218854</v>
      </c>
      <c r="CP162" s="189">
        <v>-3734.7852566111014</v>
      </c>
      <c r="CQ162" s="189">
        <v>-226644.13893687967</v>
      </c>
      <c r="CR162" s="189">
        <v>54414.344746952673</v>
      </c>
      <c r="CS162" s="189">
        <v>86816.822291065037</v>
      </c>
      <c r="CT162" s="189">
        <v>45071.542793005778</v>
      </c>
      <c r="CU162" s="189">
        <v>51638.98429952313</v>
      </c>
      <c r="CV162" s="189">
        <v>144872.6287574945</v>
      </c>
      <c r="CW162" s="189">
        <v>86953.368683819892</v>
      </c>
      <c r="CX162" s="189">
        <v>234811.49134654255</v>
      </c>
      <c r="CY162" s="189">
        <v>91146.446174642144</v>
      </c>
      <c r="CZ162" s="189">
        <v>-1946.3638966022791</v>
      </c>
      <c r="DA162" s="189">
        <v>-33132.488383474789</v>
      </c>
      <c r="DB162" s="189">
        <v>-282811.58125371207</v>
      </c>
      <c r="DC162" s="189">
        <v>110372.38083742408</v>
      </c>
      <c r="DD162" s="189">
        <v>-26185.678174898825</v>
      </c>
      <c r="DE162" s="189">
        <v>-133651.99004907685</v>
      </c>
      <c r="DF162" s="189">
        <v>-79485.605176893165</v>
      </c>
      <c r="DG162" s="189">
        <v>159076.04576486611</v>
      </c>
      <c r="DH162" s="189">
        <v>72903.553418224066</v>
      </c>
      <c r="DI162" s="189">
        <v>20309.232483956959</v>
      </c>
      <c r="DJ162" s="189">
        <v>-91864.03211274241</v>
      </c>
      <c r="DK162" s="189">
        <v>-70915.631260151888</v>
      </c>
      <c r="DL162" s="189">
        <v>171773.37702330822</v>
      </c>
      <c r="DM162" s="189">
        <v>30184.662124721603</v>
      </c>
      <c r="DN162" s="189">
        <v>-212366.8772054438</v>
      </c>
      <c r="DO162" s="189">
        <v>831378.49656809075</v>
      </c>
      <c r="DP162" s="189">
        <v>-53140.11362195306</v>
      </c>
      <c r="DQ162" s="189">
        <v>-723.31051921250764</v>
      </c>
      <c r="DR162" s="189">
        <v>-21929.889334857406</v>
      </c>
      <c r="DS162" s="189">
        <v>-23646.64950466872</v>
      </c>
      <c r="DT162" s="189">
        <v>41468.284443110519</v>
      </c>
      <c r="DU162" s="189">
        <v>53319.808820151957</v>
      </c>
      <c r="DV162" s="189">
        <v>-74353.977778774861</v>
      </c>
      <c r="DW162" s="189">
        <v>38788.168408379657</v>
      </c>
      <c r="DX162" s="189">
        <v>-1150.3157999725663</v>
      </c>
      <c r="DY162" s="189">
        <v>-204.90490629902342</v>
      </c>
      <c r="DZ162" s="189">
        <v>-19801.8538075588</v>
      </c>
      <c r="EA162" s="189">
        <v>-19403.000003114867</v>
      </c>
      <c r="EB162" s="189">
        <v>39155.048036473687</v>
      </c>
      <c r="EC162" s="189">
        <v>-1324.194927487988</v>
      </c>
      <c r="ED162" s="189">
        <v>-109279.7084186445</v>
      </c>
      <c r="EE162" s="189">
        <v>44763.619491647929</v>
      </c>
      <c r="EF162" s="189">
        <v>20206.411624655942</v>
      </c>
      <c r="EG162" s="189">
        <v>-149981.47994643793</v>
      </c>
      <c r="EH162" s="189">
        <v>-88647.187849931302</v>
      </c>
      <c r="EI162" s="189">
        <v>-33707.168941229756</v>
      </c>
      <c r="EJ162" s="189">
        <v>57887.535197645833</v>
      </c>
      <c r="EK162" s="189">
        <v>60136.035608643724</v>
      </c>
      <c r="EL162" s="189">
        <v>105297.96569645795</v>
      </c>
      <c r="EM162" s="189">
        <v>-23827.687622709025</v>
      </c>
      <c r="EN162" s="189">
        <v>-80370.885321413865</v>
      </c>
      <c r="EO162" s="189">
        <v>51783.560310366563</v>
      </c>
      <c r="EP162" s="189">
        <v>-113223.08365769422</v>
      </c>
      <c r="EQ162" s="189">
        <v>85778.434755913506</v>
      </c>
      <c r="ER162" s="189">
        <v>-215482.94116422744</v>
      </c>
      <c r="ES162" s="189">
        <v>-109006.3545588284</v>
      </c>
      <c r="ET162" s="189">
        <v>-72917.740106726647</v>
      </c>
      <c r="EU162" s="189">
        <v>-254981.67603829282</v>
      </c>
      <c r="EV162" s="189">
        <v>-6106.7931298074545</v>
      </c>
      <c r="EW162" s="189">
        <v>-147130.01077830198</v>
      </c>
      <c r="EX162" s="189">
        <v>92425.855448392686</v>
      </c>
      <c r="EY162" s="189">
        <v>-143568.16142995958</v>
      </c>
      <c r="EZ162" s="189">
        <v>-249600.18982670829</v>
      </c>
      <c r="FA162" s="189">
        <v>-1052.6649303406011</v>
      </c>
      <c r="FB162" s="189">
        <v>107893.5963679601</v>
      </c>
      <c r="FC162" s="189">
        <v>-721.40597521793097</v>
      </c>
      <c r="FD162" s="189">
        <v>4678.4709438222926</v>
      </c>
      <c r="FE162" s="189">
        <v>-9329.0190727810841</v>
      </c>
      <c r="FF162" s="189">
        <v>92807.56039523636</v>
      </c>
      <c r="FG162" s="189">
        <v>568351.01156543207</v>
      </c>
      <c r="FH162" s="189">
        <v>-33543.815571077052</v>
      </c>
      <c r="FI162" s="189">
        <v>279761.43663078634</v>
      </c>
      <c r="FJ162" s="189">
        <v>214542.6595032489</v>
      </c>
      <c r="FK162" s="189">
        <v>2144.4656141626183</v>
      </c>
      <c r="FL162" s="189">
        <v>19636.755577818927</v>
      </c>
      <c r="FM162" s="189">
        <v>-24517.664530622831</v>
      </c>
      <c r="FN162" s="189">
        <v>-3190.9173451584065</v>
      </c>
      <c r="FO162" s="189">
        <v>98977.278108647122</v>
      </c>
      <c r="FP162" s="189">
        <v>82068.421278261783</v>
      </c>
      <c r="FQ162" s="189">
        <v>-11509.52729617455</v>
      </c>
      <c r="FR162" s="189">
        <v>11354.606128846644</v>
      </c>
      <c r="FS162" s="189">
        <v>-22892.932427381442</v>
      </c>
      <c r="FT162" s="189">
        <v>22496.70951252598</v>
      </c>
      <c r="FU162" s="189">
        <v>-119.63076046964852</v>
      </c>
      <c r="FV162" s="189">
        <v>-37673.028992990599</v>
      </c>
      <c r="FW162" s="189">
        <v>-15961.58303592517</v>
      </c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</row>
    <row r="163" spans="1:195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</row>
    <row r="164" spans="1:195">
      <c r="B164" s="189">
        <v>2304364.5704078842</v>
      </c>
      <c r="C164" s="250" t="s">
        <v>991</v>
      </c>
      <c r="D164" s="251">
        <v>-491594.58798017655</v>
      </c>
      <c r="E164" s="189">
        <v>-301464.39140736591</v>
      </c>
      <c r="F164" s="189">
        <v>64000.699230353639</v>
      </c>
      <c r="G164" s="189">
        <v>-224879.64385193842</v>
      </c>
      <c r="H164" s="189">
        <v>-97577.49347512587</v>
      </c>
      <c r="I164" s="189">
        <v>68326.241523900069</v>
      </c>
      <c r="J164" s="189">
        <v>-135639.9192290827</v>
      </c>
      <c r="K164" s="189">
        <v>78133.063467716915</v>
      </c>
      <c r="L164" s="189">
        <v>-40256.358382984414</v>
      </c>
      <c r="M164" s="189">
        <v>-18165.915345161571</v>
      </c>
      <c r="N164" s="189">
        <v>21605.970069592411</v>
      </c>
      <c r="O164" s="189">
        <v>-111061.8860344619</v>
      </c>
      <c r="P164" s="189">
        <v>-65414.581503883761</v>
      </c>
      <c r="Q164" s="189">
        <v>-81939.300877213362</v>
      </c>
      <c r="R164" s="189">
        <v>216204.40162017773</v>
      </c>
      <c r="S164" s="189">
        <v>-89745.744182413735</v>
      </c>
      <c r="T164" s="189">
        <v>-131841.59971006127</v>
      </c>
      <c r="U164" s="189">
        <v>-60551.189956083719</v>
      </c>
      <c r="V164" s="189">
        <v>49845.311922177265</v>
      </c>
      <c r="W164" s="189">
        <v>93594.5428861283</v>
      </c>
      <c r="X164" s="189">
        <v>15718.809345914866</v>
      </c>
      <c r="Y164" s="189">
        <v>90555.701308973716</v>
      </c>
      <c r="Z164" s="189">
        <v>-6.9480299434508197</v>
      </c>
      <c r="AA164" s="189">
        <v>35489.214706146624</v>
      </c>
      <c r="AB164" s="189">
        <v>-152595.58490347833</v>
      </c>
      <c r="AC164" s="189">
        <v>-9011.5602134382352</v>
      </c>
      <c r="AD164" s="189">
        <v>193850.98546244652</v>
      </c>
      <c r="AE164" s="189">
        <v>-157050.53500424844</v>
      </c>
      <c r="AF164" s="189">
        <v>122757.81811110163</v>
      </c>
      <c r="AG164" s="189">
        <v>52979.179232924653</v>
      </c>
      <c r="AH164" s="189">
        <v>195328.26754562306</v>
      </c>
      <c r="AI164" s="189">
        <v>1859.4375717476942</v>
      </c>
      <c r="AJ164" s="189">
        <v>-843336.05740710185</v>
      </c>
      <c r="AK164" s="189">
        <v>-711182.7284227116</v>
      </c>
      <c r="AL164" s="189">
        <v>-534175.02195104328</v>
      </c>
      <c r="AM164" s="189">
        <v>-634045.11760615616</v>
      </c>
      <c r="AN164" s="189">
        <v>-943870.80881556415</v>
      </c>
      <c r="AO164" s="189">
        <v>-624746.44458067382</v>
      </c>
      <c r="AP164" s="189">
        <v>-885779.64862949052</v>
      </c>
      <c r="AQ164" s="189">
        <v>-520922.01308108575</v>
      </c>
      <c r="AR164" s="189">
        <v>-81209.717103079747</v>
      </c>
      <c r="AS164" s="189">
        <v>-42879.129609171359</v>
      </c>
      <c r="AT164" s="189">
        <v>371795.32435375568</v>
      </c>
      <c r="AU164" s="189">
        <v>418594.49114723748</v>
      </c>
      <c r="AV164" s="189">
        <v>-800253.08533134637</v>
      </c>
      <c r="AW164" s="189">
        <v>-1579079.9970825776</v>
      </c>
      <c r="AX164" s="189">
        <v>-732237.49500341946</v>
      </c>
      <c r="AY164" s="189">
        <v>2909499.5595004186</v>
      </c>
      <c r="AZ164" s="189">
        <v>-1862672.7565280192</v>
      </c>
      <c r="BA164" s="189">
        <v>-760979.17309601966</v>
      </c>
      <c r="BB164" s="189">
        <v>-155488.73200961226</v>
      </c>
      <c r="BC164" s="189">
        <v>1075.2015106538011</v>
      </c>
      <c r="BD164" s="189">
        <v>-57428.028893049384</v>
      </c>
      <c r="BE164" s="189">
        <v>94160.030428667786</v>
      </c>
      <c r="BF164" s="189">
        <v>-43663.346783550194</v>
      </c>
      <c r="BG164" s="189">
        <v>35247.017105466919</v>
      </c>
      <c r="BH164" s="189">
        <v>337317.73235572182</v>
      </c>
      <c r="BI164" s="189">
        <v>-502270.20133288897</v>
      </c>
      <c r="BJ164" s="189">
        <v>-62383.324701544669</v>
      </c>
      <c r="BK164" s="189">
        <v>36070.915887368312</v>
      </c>
      <c r="BL164" s="189">
        <v>-155839.07785108741</v>
      </c>
      <c r="BM164" s="189">
        <v>34100.449946229099</v>
      </c>
      <c r="BN164" s="189">
        <v>-93432.270495561461</v>
      </c>
      <c r="BO164" s="189">
        <v>-12355.066153247459</v>
      </c>
      <c r="BP164" s="189">
        <v>-71197.004701287195</v>
      </c>
      <c r="BQ164" s="189">
        <v>39874.623287213944</v>
      </c>
      <c r="BR164" s="189">
        <v>-48600.689453021914</v>
      </c>
      <c r="BS164" s="189">
        <v>76599.27474909251</v>
      </c>
      <c r="BT164" s="189">
        <v>157051.05723633041</v>
      </c>
      <c r="BU164" s="189">
        <v>115886.52904199588</v>
      </c>
      <c r="BV164" s="189">
        <v>-3833.6596948528022</v>
      </c>
      <c r="BW164" s="189">
        <v>-149662.50657370675</v>
      </c>
      <c r="BX164" s="189">
        <v>-69113.786536250205</v>
      </c>
      <c r="BY164" s="189">
        <v>377252.12283546384</v>
      </c>
      <c r="BZ164" s="189">
        <v>524458.8226725749</v>
      </c>
      <c r="CA164" s="189">
        <v>656870.67028957652</v>
      </c>
      <c r="CB164" s="189">
        <v>84766.384458672532</v>
      </c>
      <c r="CC164" s="189">
        <v>160157.10659013124</v>
      </c>
      <c r="CD164" s="189">
        <v>40515.060956230271</v>
      </c>
      <c r="CE164" s="189">
        <v>-3399.8473173473685</v>
      </c>
      <c r="CF164" s="189">
        <v>1763899.5049705326</v>
      </c>
      <c r="CG164" s="189">
        <v>1211267.8325680532</v>
      </c>
      <c r="CH164" s="189">
        <v>-420300.16115691629</v>
      </c>
      <c r="CI164" s="189">
        <v>-4821.4506030507036</v>
      </c>
      <c r="CJ164" s="189">
        <v>-1362314.9123793542</v>
      </c>
      <c r="CK164" s="189">
        <v>-1278842.9630723218</v>
      </c>
      <c r="CL164" s="189">
        <v>27978.866543787197</v>
      </c>
      <c r="CM164" s="189">
        <v>476806.10573844943</v>
      </c>
      <c r="CN164" s="189">
        <v>356878.38999271975</v>
      </c>
      <c r="CO164" s="189">
        <v>1774633.4534689509</v>
      </c>
      <c r="CP164" s="189">
        <v>489310.28461591055</v>
      </c>
      <c r="CQ164" s="189">
        <v>-508451.86536959477</v>
      </c>
      <c r="CR164" s="189">
        <v>965192.6938543627</v>
      </c>
      <c r="CS164" s="189">
        <v>-43634.035627535603</v>
      </c>
      <c r="CT164" s="189">
        <v>-2482821.906276824</v>
      </c>
      <c r="CU164" s="189">
        <v>479911.75366173364</v>
      </c>
      <c r="CV164" s="189">
        <v>264217.50696698512</v>
      </c>
      <c r="CW164" s="189">
        <v>-89012.756896939827</v>
      </c>
      <c r="CX164" s="189">
        <v>1104526.374668299</v>
      </c>
      <c r="CY164" s="189">
        <v>-476781.61096758902</v>
      </c>
      <c r="CZ164" s="189">
        <v>1288754.093757865</v>
      </c>
      <c r="DA164" s="189">
        <v>4065181.1612548502</v>
      </c>
      <c r="DB164" s="189">
        <v>-908702.96822079818</v>
      </c>
      <c r="DC164" s="189">
        <v>4426021.4420796158</v>
      </c>
      <c r="DD164" s="189">
        <v>2897803.0522837113</v>
      </c>
      <c r="DE164" s="189">
        <v>-3590561.6183132911</v>
      </c>
      <c r="DF164" s="189">
        <v>-336828.18616222654</v>
      </c>
      <c r="DG164" s="189">
        <v>-1235078.4723498065</v>
      </c>
      <c r="DH164" s="189">
        <v>-2642240.7830174034</v>
      </c>
      <c r="DI164" s="189">
        <v>-2195710.0603616862</v>
      </c>
      <c r="DJ164" s="189">
        <v>1818715.0582656704</v>
      </c>
      <c r="DK164" s="189">
        <v>3490153.7415972762</v>
      </c>
      <c r="DL164" s="189">
        <v>3080789.5363031053</v>
      </c>
      <c r="DM164" s="189">
        <v>-3486335.0986140445</v>
      </c>
      <c r="DN164" s="189">
        <v>-3590618.9637158047</v>
      </c>
      <c r="DO164" s="189">
        <v>-623310.02689892985</v>
      </c>
      <c r="DP164" s="189">
        <v>-2159206.2568043526</v>
      </c>
      <c r="DQ164" s="189">
        <v>-92038.658231718116</v>
      </c>
      <c r="DR164" s="189">
        <v>-143313.02987641492</v>
      </c>
      <c r="DS164" s="189">
        <v>-152556.24574048218</v>
      </c>
      <c r="DT164" s="189">
        <v>398182.25067223527</v>
      </c>
      <c r="DU164" s="189">
        <v>-208581.88132986875</v>
      </c>
      <c r="DV164" s="189">
        <v>-229915.85277877486</v>
      </c>
      <c r="DW164" s="189">
        <v>-57089.506169290282</v>
      </c>
      <c r="DX164" s="189">
        <v>257654.97936154954</v>
      </c>
      <c r="DY164" s="189">
        <v>73849.796188148495</v>
      </c>
      <c r="DZ164" s="189">
        <v>-56058.948356629495</v>
      </c>
      <c r="EA164" s="189">
        <v>-323963.1096921757</v>
      </c>
      <c r="EB164" s="189">
        <v>109626.41445712175</v>
      </c>
      <c r="EC164" s="189">
        <v>-433675.02757590136</v>
      </c>
      <c r="ED164" s="189">
        <v>130235.82701242669</v>
      </c>
      <c r="EE164" s="189">
        <v>72199.063921084395</v>
      </c>
      <c r="EF164" s="189">
        <v>-7879.2907429792685</v>
      </c>
      <c r="EG164" s="189">
        <v>-169725.83561526117</v>
      </c>
      <c r="EH164" s="189">
        <v>-248452.23466680187</v>
      </c>
      <c r="EI164" s="189">
        <v>-443468.24028658314</v>
      </c>
      <c r="EJ164" s="189">
        <v>-197267.01250946289</v>
      </c>
      <c r="EK164" s="189">
        <v>223009.55123364372</v>
      </c>
      <c r="EL164" s="189">
        <v>231667.77817774093</v>
      </c>
      <c r="EM164" s="189">
        <v>102369.37403491745</v>
      </c>
      <c r="EN164" s="189">
        <v>-307534.55652146356</v>
      </c>
      <c r="EO164" s="189">
        <v>-438209.93506699218</v>
      </c>
      <c r="EP164" s="189">
        <v>-644222.79728430533</v>
      </c>
      <c r="EQ164" s="189">
        <v>238244.22463180189</v>
      </c>
      <c r="ER164" s="189">
        <v>-2390.9735782219796</v>
      </c>
      <c r="ES164" s="189">
        <v>-96404.012595008477</v>
      </c>
      <c r="ET164" s="189">
        <v>-144156.82902794948</v>
      </c>
      <c r="EU164" s="189">
        <v>-695252.77748514398</v>
      </c>
      <c r="EV164" s="189">
        <v>21821.311196780647</v>
      </c>
      <c r="EW164" s="189">
        <v>109884.39239832049</v>
      </c>
      <c r="EX164" s="189">
        <v>235209.07762062782</v>
      </c>
      <c r="EY164" s="189">
        <v>317065.71108994982</v>
      </c>
      <c r="EZ164" s="189">
        <v>-337284.67552236747</v>
      </c>
      <c r="FA164" s="189">
        <v>-207237.76675550989</v>
      </c>
      <c r="FB164" s="189">
        <v>-65371.662387330784</v>
      </c>
      <c r="FC164" s="189">
        <v>-393389.78660634346</v>
      </c>
      <c r="FD164" s="189">
        <v>378045.25772396079</v>
      </c>
      <c r="FE164" s="189">
        <v>285767.36288282485</v>
      </c>
      <c r="FF164" s="189">
        <v>59123.897966534132</v>
      </c>
      <c r="FG164" s="189">
        <v>1231013.9831598029</v>
      </c>
      <c r="FH164" s="189">
        <v>-343919.17467552784</v>
      </c>
      <c r="FI164" s="189">
        <v>1005331.4520782912</v>
      </c>
      <c r="FJ164" s="189">
        <v>23454651.447822034</v>
      </c>
      <c r="FK164" s="189">
        <v>-556199.06176772132</v>
      </c>
      <c r="FL164" s="189">
        <v>1546587.5174642843</v>
      </c>
      <c r="FM164" s="189">
        <v>-494160.75678954838</v>
      </c>
      <c r="FN164" s="189">
        <v>-6953030.9173451588</v>
      </c>
      <c r="FO164" s="189">
        <v>-6629668.3213638049</v>
      </c>
      <c r="FP164" s="189">
        <v>-9780869.0536789224</v>
      </c>
      <c r="FQ164" s="189">
        <v>-1810728.4314191779</v>
      </c>
      <c r="FR164" s="189">
        <v>-341532.30154499365</v>
      </c>
      <c r="FS164" s="189">
        <v>12160611.684605114</v>
      </c>
      <c r="FT164" s="189">
        <v>5899679.9907625262</v>
      </c>
      <c r="FU164" s="189">
        <v>5630694.7184537714</v>
      </c>
      <c r="FV164" s="189">
        <v>976731.19417954714</v>
      </c>
      <c r="FW164" s="189">
        <v>-1916426.1057706594</v>
      </c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</row>
    <row r="165" spans="1:195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 s="166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</row>
    <row r="166" spans="1:195">
      <c r="B166" s="189">
        <v>910525027.98104727</v>
      </c>
      <c r="C166" s="250" t="s">
        <v>992</v>
      </c>
      <c r="D166" s="251">
        <v>-848883.14611538383</v>
      </c>
      <c r="E166" s="189">
        <v>-42903.251858922653</v>
      </c>
      <c r="F166" s="189">
        <v>-480159.7640691069</v>
      </c>
      <c r="G166" s="189">
        <v>-810245.0879060009</v>
      </c>
      <c r="H166" s="189">
        <v>36978.522716579493</v>
      </c>
      <c r="I166" s="189">
        <v>447446.43500206713</v>
      </c>
      <c r="J166" s="189">
        <v>-91496.559403234627</v>
      </c>
      <c r="K166" s="189">
        <v>324385.26711263251</v>
      </c>
      <c r="L166" s="189">
        <v>124706.18295651392</v>
      </c>
      <c r="M166" s="189">
        <v>-39163.851444338914</v>
      </c>
      <c r="N166" s="189">
        <v>1210332.2255751577</v>
      </c>
      <c r="O166" s="189">
        <v>-223749.64734328748</v>
      </c>
      <c r="P166" s="189">
        <v>1293999.6037277207</v>
      </c>
      <c r="Q166" s="189">
        <v>2644240.1297316039</v>
      </c>
      <c r="R166" s="189">
        <v>-790107.95712560043</v>
      </c>
      <c r="S166" s="189">
        <v>-150222.16551470431</v>
      </c>
      <c r="T166" s="189">
        <v>514603.48644095007</v>
      </c>
      <c r="U166" s="189">
        <v>-893110.18982020114</v>
      </c>
      <c r="V166" s="189">
        <v>64882.822992297355</v>
      </c>
      <c r="W166" s="189">
        <v>-42088.829547653906</v>
      </c>
      <c r="X166" s="189">
        <v>-256860.65576038093</v>
      </c>
      <c r="Y166" s="189">
        <v>726267.28469032375</v>
      </c>
      <c r="Z166" s="189">
        <v>-1903509.4911274437</v>
      </c>
      <c r="AA166" s="189">
        <v>-427881.7147449078</v>
      </c>
      <c r="AB166" s="189">
        <v>5844.6814060797915</v>
      </c>
      <c r="AC166" s="189">
        <v>-217711.31508365553</v>
      </c>
      <c r="AD166" s="189">
        <v>-177188.97326915123</v>
      </c>
      <c r="AE166" s="189">
        <v>339067.02405549958</v>
      </c>
      <c r="AF166" s="189">
        <v>-108205.31451447029</v>
      </c>
      <c r="AG166" s="189">
        <v>-24048.903607457411</v>
      </c>
      <c r="AH166" s="189">
        <v>521324.22992936679</v>
      </c>
      <c r="AI166" s="189">
        <v>204719.33135313075</v>
      </c>
      <c r="AJ166" s="189">
        <v>-1618923.4549643104</v>
      </c>
      <c r="AK166" s="189">
        <v>324847.21369072981</v>
      </c>
      <c r="AL166" s="189">
        <v>-624630.56836153183</v>
      </c>
      <c r="AM166" s="189">
        <v>1034309.7589031059</v>
      </c>
      <c r="AN166" s="189">
        <v>-539370.80830154195</v>
      </c>
      <c r="AO166" s="189">
        <v>-279196.98771445017</v>
      </c>
      <c r="AP166" s="189">
        <v>-1013924.7539276209</v>
      </c>
      <c r="AQ166" s="189">
        <v>-405363.27242777293</v>
      </c>
      <c r="AR166" s="189">
        <v>-508744.58488914056</v>
      </c>
      <c r="AS166" s="189">
        <v>-9702.1710583676468</v>
      </c>
      <c r="AT166" s="189">
        <v>327402.67270761973</v>
      </c>
      <c r="AU166" s="189">
        <v>131815.2771557857</v>
      </c>
      <c r="AV166" s="189">
        <v>27521474.451794248</v>
      </c>
      <c r="AW166" s="189">
        <v>-4534830.7225638498</v>
      </c>
      <c r="AX166" s="189">
        <v>-165126.32852630736</v>
      </c>
      <c r="AY166" s="189">
        <v>165504.26491239527</v>
      </c>
      <c r="AZ166" s="189">
        <v>100813.10209289053</v>
      </c>
      <c r="BA166" s="189">
        <v>1470596.9516043973</v>
      </c>
      <c r="BB166" s="189">
        <v>64251.823469262104</v>
      </c>
      <c r="BC166" s="189">
        <v>239821.4848045457</v>
      </c>
      <c r="BD166" s="189">
        <v>-239406.99998794938</v>
      </c>
      <c r="BE166" s="189">
        <v>500833.33288886852</v>
      </c>
      <c r="BF166" s="189">
        <v>900549.31678587198</v>
      </c>
      <c r="BG166" s="189">
        <v>79406.735949659953</v>
      </c>
      <c r="BH166" s="189">
        <v>58835.65044364566</v>
      </c>
      <c r="BI166" s="189">
        <v>34496.880090352293</v>
      </c>
      <c r="BJ166" s="189">
        <v>83120.984560677331</v>
      </c>
      <c r="BK166" s="189">
        <v>4076634.0874421094</v>
      </c>
      <c r="BL166" s="189">
        <v>55670.24665984232</v>
      </c>
      <c r="BM166" s="189">
        <v>46054.404471877904</v>
      </c>
      <c r="BN166" s="189">
        <v>80957.02244677674</v>
      </c>
      <c r="BO166" s="189">
        <v>174214.25004899327</v>
      </c>
      <c r="BP166" s="189">
        <v>2064570.1547293826</v>
      </c>
      <c r="BQ166" s="189">
        <v>-116536.66548212909</v>
      </c>
      <c r="BR166" s="189">
        <v>96242.49018902611</v>
      </c>
      <c r="BS166" s="189">
        <v>-26367.700514493044</v>
      </c>
      <c r="BT166" s="189">
        <v>98587.637329510646</v>
      </c>
      <c r="BU166" s="189">
        <v>-599440.36618002364</v>
      </c>
      <c r="BV166" s="189">
        <v>146272.12134930538</v>
      </c>
      <c r="BW166" s="189">
        <v>60653.638998356182</v>
      </c>
      <c r="BX166" s="189">
        <v>223639.62792059709</v>
      </c>
      <c r="BY166" s="189">
        <v>-296215.82808981149</v>
      </c>
      <c r="BZ166" s="189">
        <v>91670.014308544574</v>
      </c>
      <c r="CA166" s="189">
        <v>-11971.186936323153</v>
      </c>
      <c r="CB166" s="189">
        <v>13858.859249817149</v>
      </c>
      <c r="CC166" s="189">
        <v>267377.65808132017</v>
      </c>
      <c r="CD166" s="189">
        <v>248082.08748319891</v>
      </c>
      <c r="CE166" s="189">
        <v>525283.1643775315</v>
      </c>
      <c r="CF166" s="189">
        <v>-23063.366858283989</v>
      </c>
      <c r="CG166" s="189">
        <v>-20303.519493510947</v>
      </c>
      <c r="CH166" s="189">
        <v>93258.48073050144</v>
      </c>
      <c r="CI166" s="189">
        <v>1775343.8449313494</v>
      </c>
      <c r="CJ166" s="189">
        <v>-620313.83671085921</v>
      </c>
      <c r="CK166" s="189">
        <v>-37461.047708757338</v>
      </c>
      <c r="CL166" s="189">
        <v>-503681.52850797825</v>
      </c>
      <c r="CM166" s="189">
        <v>-511073.62424298562</v>
      </c>
      <c r="CN166" s="189">
        <v>1148255.0898862777</v>
      </c>
      <c r="CO166" s="189">
        <v>-751950.61524049542</v>
      </c>
      <c r="CP166" s="189">
        <v>764516.47790915892</v>
      </c>
      <c r="CQ166" s="189">
        <v>825466.94346362585</v>
      </c>
      <c r="CR166" s="189">
        <v>-947518.54374941764</v>
      </c>
      <c r="CS166" s="189">
        <v>-154623.3776155457</v>
      </c>
      <c r="CT166" s="189">
        <v>818380.2493514067</v>
      </c>
      <c r="CU166" s="189">
        <v>-1485135.4489030908</v>
      </c>
      <c r="CV166" s="189">
        <v>-1528238.2472092374</v>
      </c>
      <c r="CW166" s="189">
        <v>1486630.1113516125</v>
      </c>
      <c r="CX166" s="189">
        <v>116040.63602796264</v>
      </c>
      <c r="CY166" s="189">
        <v>-183121.5629886454</v>
      </c>
      <c r="CZ166" s="189">
        <v>1910873.1312521398</v>
      </c>
      <c r="DA166" s="189">
        <v>-522712.25554064475</v>
      </c>
      <c r="DB166" s="189">
        <v>-901898.67484094156</v>
      </c>
      <c r="DC166" s="189">
        <v>621898.63552428503</v>
      </c>
      <c r="DD166" s="189">
        <v>-242623.09869253961</v>
      </c>
      <c r="DE166" s="189">
        <v>-335540.19182432862</v>
      </c>
      <c r="DF166" s="189">
        <v>556958.92622767296</v>
      </c>
      <c r="DG166" s="189">
        <v>14925846.757342227</v>
      </c>
      <c r="DH166" s="189">
        <v>-92844.503793822136</v>
      </c>
      <c r="DI166" s="189">
        <v>-738285.43628255138</v>
      </c>
      <c r="DJ166" s="189">
        <v>2237880.9940722799</v>
      </c>
      <c r="DK166" s="189">
        <v>614353.35448751319</v>
      </c>
      <c r="DL166" s="189">
        <v>-11940.73220620607</v>
      </c>
      <c r="DM166" s="189">
        <v>148501.40161047538</v>
      </c>
      <c r="DN166" s="189">
        <v>-652913.76648929249</v>
      </c>
      <c r="DO166" s="189">
        <v>-5173313.8182665175</v>
      </c>
      <c r="DP166" s="189">
        <v>-412499.72448344715</v>
      </c>
      <c r="DQ166" s="189">
        <v>1109567.3976965854</v>
      </c>
      <c r="DR166" s="189">
        <v>-674412.01463427208</v>
      </c>
      <c r="DS166" s="189">
        <v>-337642.10205762414</v>
      </c>
      <c r="DT166" s="189">
        <v>231506.1510094445</v>
      </c>
      <c r="DU166" s="189">
        <v>98204.816394937952</v>
      </c>
      <c r="DV166" s="189">
        <v>275488.17688764771</v>
      </c>
      <c r="DW166" s="189">
        <v>3231290.8346546181</v>
      </c>
      <c r="DX166" s="189">
        <v>85706.919467619475</v>
      </c>
      <c r="DY166" s="189">
        <v>93111.420922691992</v>
      </c>
      <c r="DZ166" s="189">
        <v>126726.36602181755</v>
      </c>
      <c r="EA166" s="189">
        <v>-34476.7540296886</v>
      </c>
      <c r="EB166" s="189">
        <v>38182.718915496022</v>
      </c>
      <c r="EC166" s="189">
        <v>36748.007327436935</v>
      </c>
      <c r="ED166" s="189">
        <v>-4835.36089513771</v>
      </c>
      <c r="EE166" s="189">
        <v>247598.2687794641</v>
      </c>
      <c r="EF166" s="189">
        <v>230561.36010360834</v>
      </c>
      <c r="EG166" s="189">
        <v>167209.50367856165</v>
      </c>
      <c r="EH166" s="189">
        <v>74786.475597393408</v>
      </c>
      <c r="EI166" s="189">
        <v>2012031.9373076977</v>
      </c>
      <c r="EJ166" s="189">
        <v>381405.602554321</v>
      </c>
      <c r="EK166" s="189">
        <v>522801.03812126961</v>
      </c>
      <c r="EL166" s="189">
        <v>-63704.531995082041</v>
      </c>
      <c r="EM166" s="189">
        <v>-43079.55889716337</v>
      </c>
      <c r="EN166" s="189">
        <v>286752.37489666749</v>
      </c>
      <c r="EO166" s="189">
        <v>60871.397691522725</v>
      </c>
      <c r="EP166" s="189">
        <v>-119675.92991594676</v>
      </c>
      <c r="EQ166" s="189">
        <v>40497.344535997836</v>
      </c>
      <c r="ER166" s="189">
        <v>-4069.5086436860729</v>
      </c>
      <c r="ES166" s="189">
        <v>104392.18024441018</v>
      </c>
      <c r="ET166" s="189">
        <v>-64168.194327040634</v>
      </c>
      <c r="EU166" s="189">
        <v>233127.24607387275</v>
      </c>
      <c r="EV166" s="189">
        <v>106736.85238366248</v>
      </c>
      <c r="EW166" s="189">
        <v>72643.323646983481</v>
      </c>
      <c r="EX166" s="189">
        <v>-4270518.6648849184</v>
      </c>
      <c r="EY166" s="189">
        <v>57596.925187072717</v>
      </c>
      <c r="EZ166" s="189">
        <v>4420519.8798577664</v>
      </c>
      <c r="FA166" s="189">
        <v>30476.245918470435</v>
      </c>
      <c r="FB166" s="189">
        <v>-30192.550876608118</v>
      </c>
      <c r="FC166" s="189">
        <v>153105.57201460004</v>
      </c>
      <c r="FD166" s="189">
        <v>-36545.434156586511</v>
      </c>
      <c r="FE166" s="189">
        <v>293670.02411514346</v>
      </c>
      <c r="FF166" s="189">
        <v>713888.42348836595</v>
      </c>
      <c r="FG166" s="189">
        <v>226384.99578556488</v>
      </c>
      <c r="FH166" s="189">
        <v>-120335.58282990963</v>
      </c>
      <c r="FI166" s="189">
        <v>84195.234575184091</v>
      </c>
      <c r="FJ166" s="189">
        <v>-80048.657956987619</v>
      </c>
      <c r="FK166" s="189">
        <v>-147959.42766626156</v>
      </c>
      <c r="FL166" s="189">
        <v>151989.44159621187</v>
      </c>
      <c r="FM166" s="189">
        <v>360775.57916895405</v>
      </c>
      <c r="FN166" s="189">
        <v>148413.23890457489</v>
      </c>
      <c r="FO166" s="189">
        <v>247234.47960872995</v>
      </c>
      <c r="FP166" s="189">
        <v>-93069.623928126879</v>
      </c>
      <c r="FQ166" s="189">
        <v>14777432.659242</v>
      </c>
      <c r="FR166" s="189">
        <v>742354.42258284567</v>
      </c>
      <c r="FS166" s="189">
        <v>5994057.4309581611</v>
      </c>
      <c r="FT166" s="189">
        <v>94699.345495352987</v>
      </c>
      <c r="FU166" s="189">
        <v>44803.167153954972</v>
      </c>
      <c r="FV166" s="189">
        <v>62931093.07191702</v>
      </c>
      <c r="FW166" s="189">
        <v>1431253.0437607998</v>
      </c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</row>
    <row r="167" spans="1:195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 s="166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</row>
    <row r="168" spans="1:195" ht="16.5" thickBot="1">
      <c r="B168" s="253">
        <v>912829392.55145514</v>
      </c>
      <c r="C168" s="254" t="s">
        <v>900</v>
      </c>
      <c r="D168" s="255">
        <v>-1340477.7340955604</v>
      </c>
      <c r="E168" s="170">
        <v>-344367.64326628856</v>
      </c>
      <c r="F168" s="170">
        <v>-416159.06483875326</v>
      </c>
      <c r="G168" s="170">
        <v>-1035124.7317579393</v>
      </c>
      <c r="H168" s="170">
        <v>-60598.970758546377</v>
      </c>
      <c r="I168" s="170">
        <v>515772.6765259672</v>
      </c>
      <c r="J168" s="170">
        <v>-227136.47863231733</v>
      </c>
      <c r="K168" s="170">
        <v>402518.33058034943</v>
      </c>
      <c r="L168" s="170">
        <v>84449.824573529506</v>
      </c>
      <c r="M168" s="170">
        <v>-57329.766789500485</v>
      </c>
      <c r="N168" s="170">
        <v>1231938.19564475</v>
      </c>
      <c r="O168" s="170">
        <v>-334811.53337774938</v>
      </c>
      <c r="P168" s="170">
        <v>1228585.022223837</v>
      </c>
      <c r="Q168" s="170">
        <v>2562300.8288543904</v>
      </c>
      <c r="R168" s="170">
        <v>-573903.55550542264</v>
      </c>
      <c r="S168" s="170">
        <v>-239967.90969711804</v>
      </c>
      <c r="T168" s="170">
        <v>382761.8867308888</v>
      </c>
      <c r="U168" s="170">
        <v>-953661.3797762848</v>
      </c>
      <c r="V168" s="170">
        <v>114728.13491447462</v>
      </c>
      <c r="W168" s="170">
        <v>51505.713338474394</v>
      </c>
      <c r="X168" s="170">
        <v>-241141.84641446607</v>
      </c>
      <c r="Y168" s="170">
        <v>816822.98599929747</v>
      </c>
      <c r="Z168" s="170">
        <v>-1903516.4391573872</v>
      </c>
      <c r="AA168" s="170">
        <v>-392392.50003876118</v>
      </c>
      <c r="AB168" s="170">
        <v>-146750.90349739854</v>
      </c>
      <c r="AC168" s="170">
        <v>-226722.87529709376</v>
      </c>
      <c r="AD168" s="170">
        <v>16662.01219329529</v>
      </c>
      <c r="AE168" s="170">
        <v>182016.48905125115</v>
      </c>
      <c r="AF168" s="170">
        <v>14552.503596631344</v>
      </c>
      <c r="AG168" s="170">
        <v>28930.275625467242</v>
      </c>
      <c r="AH168" s="170">
        <v>716652.49747498985</v>
      </c>
      <c r="AI168" s="170">
        <v>206578.76892487844</v>
      </c>
      <c r="AJ168" s="170">
        <v>-2462259.5123714125</v>
      </c>
      <c r="AK168" s="170">
        <v>-386335.51473198179</v>
      </c>
      <c r="AL168" s="170">
        <v>-1158805.590312575</v>
      </c>
      <c r="AM168" s="170">
        <v>400264.6412969497</v>
      </c>
      <c r="AN168" s="170">
        <v>-1483241.617117106</v>
      </c>
      <c r="AO168" s="170">
        <v>-903943.43229512405</v>
      </c>
      <c r="AP168" s="170">
        <v>-1899704.4025571113</v>
      </c>
      <c r="AQ168" s="170">
        <v>-926285.28550885874</v>
      </c>
      <c r="AR168" s="170">
        <v>-589954.30199222034</v>
      </c>
      <c r="AS168" s="170">
        <v>-52581.300667539006</v>
      </c>
      <c r="AT168" s="170">
        <v>699197.99706137541</v>
      </c>
      <c r="AU168" s="170">
        <v>550409.76830302319</v>
      </c>
      <c r="AV168" s="170">
        <v>26721221.366462901</v>
      </c>
      <c r="AW168" s="170">
        <v>-6113910.7196464278</v>
      </c>
      <c r="AX168" s="170">
        <v>-897363.82352972683</v>
      </c>
      <c r="AY168" s="170">
        <v>3075003.8244128139</v>
      </c>
      <c r="AZ168" s="170">
        <v>-1761859.6544351287</v>
      </c>
      <c r="BA168" s="170">
        <v>709617.77850837761</v>
      </c>
      <c r="BB168" s="170">
        <v>-91236.908540350152</v>
      </c>
      <c r="BC168" s="170">
        <v>240896.68631519951</v>
      </c>
      <c r="BD168" s="170">
        <v>-296835.02888099878</v>
      </c>
      <c r="BE168" s="170">
        <v>594993.36331753631</v>
      </c>
      <c r="BF168" s="170">
        <v>856885.97000232176</v>
      </c>
      <c r="BG168" s="170">
        <v>114653.75305512687</v>
      </c>
      <c r="BH168" s="170">
        <v>396153.38279936748</v>
      </c>
      <c r="BI168" s="170">
        <v>-467773.32124253665</v>
      </c>
      <c r="BJ168" s="170">
        <v>20737.659859132662</v>
      </c>
      <c r="BK168" s="170">
        <v>4112705.0033294777</v>
      </c>
      <c r="BL168" s="170">
        <v>-100168.83119124509</v>
      </c>
      <c r="BM168" s="170">
        <v>80154.854418107003</v>
      </c>
      <c r="BN168" s="170">
        <v>-12475.248048784721</v>
      </c>
      <c r="BO168" s="170">
        <v>161859.18389574581</v>
      </c>
      <c r="BP168" s="170">
        <v>1993373.1500280953</v>
      </c>
      <c r="BQ168" s="170">
        <v>-76662.04219491515</v>
      </c>
      <c r="BR168" s="170">
        <v>47641.800736004196</v>
      </c>
      <c r="BS168" s="170">
        <v>50231.574234599466</v>
      </c>
      <c r="BT168" s="170">
        <v>255638.69456584106</v>
      </c>
      <c r="BU168" s="170">
        <v>-483553.83713802777</v>
      </c>
      <c r="BV168" s="170">
        <v>142438.46165445258</v>
      </c>
      <c r="BW168" s="170">
        <v>-89008.867575350567</v>
      </c>
      <c r="BX168" s="170">
        <v>154525.84138434689</v>
      </c>
      <c r="BY168" s="170">
        <v>81036.294745652354</v>
      </c>
      <c r="BZ168" s="170">
        <v>616128.83698111947</v>
      </c>
      <c r="CA168" s="170">
        <v>644899.48335325334</v>
      </c>
      <c r="CB168" s="170">
        <v>98625.243708489681</v>
      </c>
      <c r="CC168" s="170">
        <v>427534.76467145141</v>
      </c>
      <c r="CD168" s="170">
        <v>288597.14843942918</v>
      </c>
      <c r="CE168" s="170">
        <v>521883.31706018414</v>
      </c>
      <c r="CF168" s="170">
        <v>1740836.1381122486</v>
      </c>
      <c r="CG168" s="170">
        <v>1190964.3130745422</v>
      </c>
      <c r="CH168" s="170">
        <v>-327041.68042641482</v>
      </c>
      <c r="CI168" s="170">
        <v>1770522.3943282987</v>
      </c>
      <c r="CJ168" s="170">
        <v>-1982628.7490902133</v>
      </c>
      <c r="CK168" s="170">
        <v>-1316304.0107810791</v>
      </c>
      <c r="CL168" s="170">
        <v>-475702.66196419107</v>
      </c>
      <c r="CM168" s="170">
        <v>-34267.518504536187</v>
      </c>
      <c r="CN168" s="170">
        <v>1505133.4798789974</v>
      </c>
      <c r="CO168" s="170">
        <v>1022682.8382284555</v>
      </c>
      <c r="CP168" s="170">
        <v>1253826.7625250695</v>
      </c>
      <c r="CQ168" s="170">
        <v>317015.07809403108</v>
      </c>
      <c r="CR168" s="170">
        <v>17674.15010494506</v>
      </c>
      <c r="CS168" s="170">
        <v>-198257.4132430813</v>
      </c>
      <c r="CT168" s="170">
        <v>-1664441.6569254173</v>
      </c>
      <c r="CU168" s="170">
        <v>-1005223.6952413572</v>
      </c>
      <c r="CV168" s="170">
        <v>-1264020.7402422524</v>
      </c>
      <c r="CW168" s="170">
        <v>1397617.3544546727</v>
      </c>
      <c r="CX168" s="170">
        <v>1220567.0106962617</v>
      </c>
      <c r="CY168" s="170">
        <v>-659903.17395623447</v>
      </c>
      <c r="CZ168" s="170">
        <v>3199627.2250100048</v>
      </c>
      <c r="DA168" s="170">
        <v>3542468.9057142055</v>
      </c>
      <c r="DB168" s="170">
        <v>-1810601.6430617399</v>
      </c>
      <c r="DC168" s="170">
        <v>5047920.0776039008</v>
      </c>
      <c r="DD168" s="170">
        <v>2655179.9535911717</v>
      </c>
      <c r="DE168" s="170">
        <v>-3926101.8101376197</v>
      </c>
      <c r="DF168" s="170">
        <v>220130.74006544641</v>
      </c>
      <c r="DG168" s="170">
        <v>13690768.284992421</v>
      </c>
      <c r="DH168" s="170">
        <v>-2735085.2868112256</v>
      </c>
      <c r="DI168" s="170">
        <v>-2933995.4966442375</v>
      </c>
      <c r="DJ168" s="170">
        <v>4056596.0523379501</v>
      </c>
      <c r="DK168" s="170">
        <v>4104507.0960847894</v>
      </c>
      <c r="DL168" s="170">
        <v>3068848.804096899</v>
      </c>
      <c r="DM168" s="170">
        <v>-3331044.1770035699</v>
      </c>
      <c r="DN168" s="170">
        <v>-4243532.7302050972</v>
      </c>
      <c r="DO168" s="170">
        <v>-5796623.8451654473</v>
      </c>
      <c r="DP168" s="170">
        <v>-2571705.9812877998</v>
      </c>
      <c r="DQ168" s="170">
        <v>1017528.7394648673</v>
      </c>
      <c r="DR168" s="170">
        <v>-817725.044510687</v>
      </c>
      <c r="DS168" s="170">
        <v>-490198.34779810632</v>
      </c>
      <c r="DT168" s="170">
        <v>629688.40168167977</v>
      </c>
      <c r="DU168" s="170">
        <v>-110377.06493493079</v>
      </c>
      <c r="DV168" s="170">
        <v>45572.324108872854</v>
      </c>
      <c r="DW168" s="170">
        <v>3174201.3284853278</v>
      </c>
      <c r="DX168" s="170">
        <v>343361.89882916899</v>
      </c>
      <c r="DY168" s="170">
        <v>166961.21711084049</v>
      </c>
      <c r="DZ168" s="170">
        <v>70667.417665188055</v>
      </c>
      <c r="EA168" s="170">
        <v>-358439.8637218643</v>
      </c>
      <c r="EB168" s="170">
        <v>147809.13337261777</v>
      </c>
      <c r="EC168" s="170">
        <v>-396927.02024846443</v>
      </c>
      <c r="ED168" s="170">
        <v>125400.46611728898</v>
      </c>
      <c r="EE168" s="170">
        <v>319797.33270054846</v>
      </c>
      <c r="EF168" s="170">
        <v>222682.06936062907</v>
      </c>
      <c r="EG168" s="170">
        <v>-2516.3319366995129</v>
      </c>
      <c r="EH168" s="170">
        <v>-173665.75906940846</v>
      </c>
      <c r="EI168" s="170">
        <v>1568563.6970211146</v>
      </c>
      <c r="EJ168" s="170">
        <v>184138.59004485811</v>
      </c>
      <c r="EK168" s="170">
        <v>745810.58935491333</v>
      </c>
      <c r="EL168" s="170">
        <v>167963.24618265888</v>
      </c>
      <c r="EM168" s="170">
        <v>59289.815137754078</v>
      </c>
      <c r="EN168" s="170">
        <v>-20782.181624796067</v>
      </c>
      <c r="EO168" s="170">
        <v>-377338.53737546946</v>
      </c>
      <c r="EP168" s="170">
        <v>-763898.72720025212</v>
      </c>
      <c r="EQ168" s="170">
        <v>278741.56916779972</v>
      </c>
      <c r="ER168" s="170">
        <v>-6460.4822219080525</v>
      </c>
      <c r="ES168" s="170">
        <v>7988.1676494017011</v>
      </c>
      <c r="ET168" s="170">
        <v>-208325.02335499012</v>
      </c>
      <c r="EU168" s="170">
        <v>-462125.53141127119</v>
      </c>
      <c r="EV168" s="170">
        <v>128558.16358044313</v>
      </c>
      <c r="EW168" s="170">
        <v>182527.71604530397</v>
      </c>
      <c r="EX168" s="170">
        <v>-4035309.5872642905</v>
      </c>
      <c r="EY168" s="170">
        <v>374662.63627702254</v>
      </c>
      <c r="EZ168" s="170">
        <v>4083235.204335399</v>
      </c>
      <c r="FA168" s="170">
        <v>-176761.52083703945</v>
      </c>
      <c r="FB168" s="170">
        <v>-95564.213263938902</v>
      </c>
      <c r="FC168" s="170">
        <v>-240284.21459174342</v>
      </c>
      <c r="FD168" s="170">
        <v>341499.82356737426</v>
      </c>
      <c r="FE168" s="170">
        <v>579437.38699796831</v>
      </c>
      <c r="FF168" s="170">
        <v>773012.32145490008</v>
      </c>
      <c r="FG168" s="170">
        <v>1457398.9789453677</v>
      </c>
      <c r="FH168" s="170">
        <v>-464254.75750543748</v>
      </c>
      <c r="FI168" s="170">
        <v>1089526.6866534753</v>
      </c>
      <c r="FJ168" s="170">
        <v>23374602.789865047</v>
      </c>
      <c r="FK168" s="170">
        <v>-704158.48943398288</v>
      </c>
      <c r="FL168" s="170">
        <v>1698576.9590604962</v>
      </c>
      <c r="FM168" s="170">
        <v>-133385.17762059433</v>
      </c>
      <c r="FN168" s="170">
        <v>-6804617.6784405839</v>
      </c>
      <c r="FO168" s="170">
        <v>-6382433.8417550754</v>
      </c>
      <c r="FP168" s="170">
        <v>-9873938.6776070483</v>
      </c>
      <c r="FQ168" s="170">
        <v>12966704.227822799</v>
      </c>
      <c r="FR168" s="170">
        <v>400822.12103785202</v>
      </c>
      <c r="FS168" s="170">
        <v>18154669.115563273</v>
      </c>
      <c r="FT168" s="170">
        <v>5994379.3362578787</v>
      </c>
      <c r="FU168" s="170">
        <v>5675497.8856077269</v>
      </c>
      <c r="FV168" s="170">
        <v>63907824.26609657</v>
      </c>
      <c r="FW168" s="170">
        <v>-485173.0620098596</v>
      </c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</row>
    <row r="169" spans="1:195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</row>
    <row r="170" spans="1:195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</row>
    <row r="171" spans="1:195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</row>
    <row r="172" spans="1:195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</row>
    <row r="173" spans="1:195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</row>
    <row r="174" spans="1:195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</row>
    <row r="175" spans="1:195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</row>
    <row r="176" spans="1:195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</row>
    <row r="177" spans="3:195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</row>
    <row r="178" spans="3:195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</row>
    <row r="179" spans="3:195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</row>
    <row r="180" spans="3:195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</row>
    <row r="181" spans="3:195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</row>
    <row r="182" spans="3:195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</row>
    <row r="183" spans="3:195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</row>
    <row r="184" spans="3:195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</row>
    <row r="185" spans="3:195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</row>
    <row r="186" spans="3:195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</row>
    <row r="187" spans="3:195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</row>
    <row r="188" spans="3:195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</row>
    <row r="189" spans="3:195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</row>
    <row r="190" spans="3:195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</row>
    <row r="191" spans="3:195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</row>
    <row r="192" spans="3:195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</row>
    <row r="193" spans="3:195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</row>
    <row r="194" spans="3:195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</row>
    <row r="195" spans="3:195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</row>
    <row r="196" spans="3:195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</row>
    <row r="197" spans="3:195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</row>
    <row r="198" spans="3:195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</row>
    <row r="199" spans="3:195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</row>
    <row r="200" spans="3:195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</row>
    <row r="201" spans="3:195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</row>
    <row r="202" spans="3:195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</row>
    <row r="203" spans="3:195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</row>
    <row r="204" spans="3:195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</row>
    <row r="205" spans="3:195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</row>
    <row r="206" spans="3:195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</row>
    <row r="207" spans="3:195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</row>
    <row r="208" spans="3:195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</row>
    <row r="209" spans="3:195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</row>
    <row r="210" spans="3:195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</row>
    <row r="211" spans="3:195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</row>
    <row r="212" spans="3:195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</row>
    <row r="213" spans="3:195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</row>
    <row r="214" spans="3:195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</row>
    <row r="215" spans="3:195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</row>
    <row r="216" spans="3:195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</row>
    <row r="217" spans="3:195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</row>
    <row r="218" spans="3:195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</row>
    <row r="219" spans="3:195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</row>
    <row r="220" spans="3:195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</row>
    <row r="221" spans="3:195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</row>
    <row r="222" spans="3:195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</row>
    <row r="223" spans="3:195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</row>
    <row r="224" spans="3:195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</row>
    <row r="225" spans="3:195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</row>
    <row r="226" spans="3:195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</row>
    <row r="227" spans="3:195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</row>
    <row r="228" spans="3:195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</row>
    <row r="229" spans="3:195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</row>
    <row r="230" spans="3:195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</row>
    <row r="231" spans="3:195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</row>
    <row r="232" spans="3:195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</row>
    <row r="233" spans="3:195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</row>
    <row r="234" spans="3:195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</row>
    <row r="235" spans="3:195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4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.71093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3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3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1064</v>
      </c>
    </row>
    <row r="3" spans="1:23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30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876</v>
      </c>
      <c r="BS4" s="158"/>
      <c r="BT4" s="158"/>
      <c r="BU4" s="158"/>
      <c r="BV4" s="158"/>
    </row>
    <row r="5" spans="1:230" ht="15.75" thickBot="1">
      <c r="L5" s="146" t="s">
        <v>876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28" t="s">
        <v>78</v>
      </c>
      <c r="G6" s="428"/>
      <c r="H6" s="428"/>
      <c r="I6" s="428"/>
      <c r="J6" s="336"/>
      <c r="K6" s="428" t="s">
        <v>877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879</v>
      </c>
      <c r="BD6" s="430"/>
      <c r="BE6" s="430"/>
      <c r="BF6" s="430"/>
      <c r="BG6" s="338">
        <v>37132</v>
      </c>
      <c r="BH6" s="338"/>
      <c r="BI6" s="338"/>
      <c r="BJ6" s="338"/>
      <c r="BK6" s="338">
        <v>37131</v>
      </c>
      <c r="BL6" s="338"/>
      <c r="BM6" s="338"/>
      <c r="BN6" s="338"/>
      <c r="BO6" s="338">
        <v>37130</v>
      </c>
      <c r="BP6" s="338"/>
      <c r="BQ6" s="338"/>
      <c r="BR6" s="338"/>
      <c r="BS6" s="338">
        <v>37127</v>
      </c>
      <c r="BT6" s="338"/>
      <c r="BU6" s="338"/>
      <c r="BV6" s="338"/>
      <c r="BW6" s="338">
        <v>37126</v>
      </c>
      <c r="BX6" s="338"/>
      <c r="BY6" s="338"/>
      <c r="BZ6" s="338"/>
      <c r="CA6" s="338">
        <v>37125</v>
      </c>
      <c r="CB6" s="338"/>
      <c r="CC6" s="338"/>
      <c r="CD6" s="338"/>
      <c r="CE6" s="338">
        <v>37124</v>
      </c>
      <c r="CF6" s="338"/>
      <c r="CG6" s="338"/>
      <c r="CH6" s="338"/>
      <c r="CI6" s="338">
        <v>37123</v>
      </c>
      <c r="CJ6" s="338"/>
      <c r="CK6" s="338"/>
      <c r="CL6" s="338"/>
      <c r="CM6" s="338">
        <v>37120</v>
      </c>
      <c r="CN6" s="338"/>
      <c r="CO6" s="338"/>
      <c r="CP6" s="338"/>
      <c r="CQ6" s="338">
        <v>37119</v>
      </c>
      <c r="CR6" s="338"/>
      <c r="CS6" s="338"/>
      <c r="CT6" s="338"/>
      <c r="CU6" s="338">
        <v>37118</v>
      </c>
      <c r="CV6" s="338"/>
      <c r="CW6" s="338"/>
      <c r="CX6" s="338"/>
      <c r="CY6" s="338">
        <v>37117</v>
      </c>
      <c r="CZ6" s="338"/>
      <c r="DA6" s="338"/>
      <c r="DB6" s="338"/>
      <c r="DC6" s="338">
        <v>37116</v>
      </c>
      <c r="DD6" s="338"/>
      <c r="DE6" s="338"/>
      <c r="DF6" s="338"/>
      <c r="DG6" s="338">
        <v>37113</v>
      </c>
      <c r="DH6" s="338"/>
      <c r="DI6" s="338"/>
      <c r="DJ6" s="338"/>
      <c r="DK6" s="338">
        <v>37112</v>
      </c>
      <c r="DL6" s="338"/>
      <c r="DM6" s="338"/>
      <c r="DN6" s="338"/>
      <c r="DO6" s="338">
        <v>37111</v>
      </c>
      <c r="DP6" s="338"/>
      <c r="DQ6" s="338"/>
      <c r="DR6" s="338"/>
      <c r="DS6" s="338">
        <v>37110</v>
      </c>
      <c r="DT6" s="338"/>
      <c r="DU6" s="338"/>
      <c r="DV6" s="338"/>
      <c r="DW6" s="338">
        <v>37109</v>
      </c>
      <c r="DX6" s="338"/>
      <c r="DY6" s="338"/>
      <c r="DZ6" s="338"/>
      <c r="EA6" s="338">
        <v>37106</v>
      </c>
      <c r="EB6" s="338"/>
      <c r="EC6" s="338"/>
      <c r="ED6" s="338"/>
      <c r="EE6" s="338">
        <v>37105</v>
      </c>
      <c r="EF6" s="338"/>
      <c r="EG6" s="338"/>
      <c r="EH6" s="338"/>
      <c r="EI6" s="338">
        <v>37104</v>
      </c>
      <c r="EJ6" s="338"/>
      <c r="EK6" s="338"/>
      <c r="EL6" s="338"/>
      <c r="EM6" s="338">
        <v>37103</v>
      </c>
      <c r="EN6" s="338"/>
      <c r="EO6" s="338"/>
      <c r="EP6" s="338"/>
      <c r="EQ6" s="338">
        <v>37102</v>
      </c>
      <c r="ER6" s="338"/>
      <c r="ES6" s="338"/>
      <c r="ET6" s="338"/>
      <c r="EU6" s="338">
        <v>37099</v>
      </c>
      <c r="EV6" s="338"/>
      <c r="EW6" s="338"/>
      <c r="EX6" s="338"/>
      <c r="EY6" s="338">
        <v>37098</v>
      </c>
      <c r="EZ6" s="338"/>
      <c r="FA6" s="338"/>
      <c r="FB6" s="338"/>
      <c r="FC6" s="338">
        <v>37097</v>
      </c>
      <c r="FD6" s="338"/>
      <c r="FE6" s="338"/>
      <c r="FF6" s="338"/>
      <c r="FG6" s="338">
        <v>37096</v>
      </c>
      <c r="FH6" s="338"/>
      <c r="FI6" s="338"/>
      <c r="FJ6" s="338"/>
      <c r="FK6" s="338">
        <v>37095</v>
      </c>
      <c r="FL6" s="338"/>
      <c r="FM6" s="338"/>
      <c r="FN6" s="338"/>
      <c r="FO6" s="338">
        <v>37092</v>
      </c>
      <c r="FP6" s="338"/>
      <c r="FQ6" s="338"/>
      <c r="FR6" s="338"/>
      <c r="FS6" s="338">
        <v>37091</v>
      </c>
      <c r="FT6" s="338"/>
      <c r="FU6" s="338"/>
      <c r="FV6" s="338"/>
      <c r="FW6" s="338">
        <v>37090</v>
      </c>
      <c r="FX6" s="338"/>
      <c r="FY6" s="338"/>
      <c r="FZ6" s="338"/>
      <c r="GA6" s="338">
        <v>37089</v>
      </c>
      <c r="GB6" s="338"/>
      <c r="GC6" s="338"/>
      <c r="GD6" s="338"/>
      <c r="GE6" s="338">
        <v>37088</v>
      </c>
      <c r="GF6" s="338"/>
      <c r="GG6" s="338"/>
      <c r="GH6" s="338"/>
      <c r="GI6" s="338">
        <v>37085</v>
      </c>
      <c r="GJ6" s="338"/>
      <c r="GK6" s="338"/>
      <c r="GL6" s="338"/>
      <c r="GM6" s="338">
        <v>37084</v>
      </c>
      <c r="GN6" s="338"/>
      <c r="GO6" s="338"/>
      <c r="GP6" s="338"/>
      <c r="GQ6" s="338">
        <v>37083</v>
      </c>
      <c r="GR6" s="338"/>
      <c r="GS6" s="338"/>
      <c r="GT6" s="338"/>
      <c r="GU6" s="338">
        <v>37082</v>
      </c>
      <c r="GV6" s="338"/>
      <c r="GW6" s="338"/>
      <c r="GX6" s="338"/>
      <c r="GY6" s="338">
        <v>37081</v>
      </c>
      <c r="GZ6" s="338"/>
      <c r="HA6" s="338"/>
      <c r="HB6" s="338"/>
      <c r="HC6" s="338">
        <v>37078</v>
      </c>
      <c r="HD6" s="338"/>
      <c r="HE6" s="338"/>
      <c r="HF6" s="338"/>
      <c r="HG6" s="338">
        <v>37077</v>
      </c>
      <c r="HH6" s="338"/>
      <c r="HI6" s="338"/>
      <c r="HJ6" s="338"/>
      <c r="HK6" s="338">
        <v>37075</v>
      </c>
      <c r="HL6" s="338"/>
      <c r="HM6" s="338"/>
      <c r="HN6" s="338"/>
      <c r="HO6" s="338">
        <v>37074</v>
      </c>
      <c r="HP6" s="338"/>
      <c r="HQ6" s="338"/>
      <c r="HR6" s="338"/>
      <c r="HS6" s="338">
        <v>37071</v>
      </c>
      <c r="HT6" s="338"/>
      <c r="HU6" s="338"/>
      <c r="HV6" s="338"/>
    </row>
    <row r="7" spans="1:23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</row>
    <row r="8" spans="1:230">
      <c r="A8" s="153" t="s">
        <v>1065</v>
      </c>
      <c r="B8" s="153" t="s">
        <v>1066</v>
      </c>
      <c r="E8" s="153" t="s">
        <v>1067</v>
      </c>
      <c r="F8" s="341" t="s">
        <v>30</v>
      </c>
      <c r="G8" s="342" t="s">
        <v>31</v>
      </c>
      <c r="H8" s="342" t="s">
        <v>1068</v>
      </c>
      <c r="I8" s="343" t="s">
        <v>65</v>
      </c>
      <c r="K8" s="341" t="s">
        <v>30</v>
      </c>
      <c r="L8" s="342" t="s">
        <v>31</v>
      </c>
      <c r="M8" s="342" t="s">
        <v>1068</v>
      </c>
      <c r="N8" s="343" t="s">
        <v>65</v>
      </c>
      <c r="P8" s="341" t="s">
        <v>30</v>
      </c>
      <c r="Q8" s="342" t="s">
        <v>31</v>
      </c>
      <c r="R8" s="342" t="s">
        <v>1068</v>
      </c>
      <c r="S8" s="343" t="s">
        <v>65</v>
      </c>
      <c r="U8" s="341" t="s">
        <v>30</v>
      </c>
      <c r="V8" s="342" t="s">
        <v>31</v>
      </c>
      <c r="W8" s="342" t="s">
        <v>1068</v>
      </c>
      <c r="X8" s="343" t="s">
        <v>65</v>
      </c>
      <c r="Z8" s="341" t="s">
        <v>30</v>
      </c>
      <c r="AA8" s="342" t="s">
        <v>31</v>
      </c>
      <c r="AB8" s="342" t="s">
        <v>1068</v>
      </c>
      <c r="AC8" s="343" t="s">
        <v>65</v>
      </c>
      <c r="AH8" s="150" t="s">
        <v>878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878</v>
      </c>
      <c r="BC8" s="341" t="s">
        <v>30</v>
      </c>
      <c r="BD8" s="342" t="s">
        <v>31</v>
      </c>
      <c r="BE8" s="342" t="s">
        <v>1068</v>
      </c>
      <c r="BF8" s="342" t="s">
        <v>65</v>
      </c>
      <c r="BG8" s="341" t="s">
        <v>30</v>
      </c>
      <c r="BH8" s="342" t="s">
        <v>31</v>
      </c>
      <c r="BI8" s="342" t="s">
        <v>1068</v>
      </c>
      <c r="BJ8" s="343" t="s">
        <v>65</v>
      </c>
      <c r="BK8" s="341" t="s">
        <v>30</v>
      </c>
      <c r="BL8" s="342" t="s">
        <v>31</v>
      </c>
      <c r="BM8" s="342" t="s">
        <v>1068</v>
      </c>
      <c r="BN8" s="343" t="s">
        <v>65</v>
      </c>
      <c r="BO8" s="341" t="s">
        <v>30</v>
      </c>
      <c r="BP8" s="342" t="s">
        <v>31</v>
      </c>
      <c r="BQ8" s="342" t="s">
        <v>1068</v>
      </c>
      <c r="BR8" s="343" t="s">
        <v>65</v>
      </c>
      <c r="BS8" s="341" t="s">
        <v>30</v>
      </c>
      <c r="BT8" s="342" t="s">
        <v>31</v>
      </c>
      <c r="BU8" s="342" t="s">
        <v>1068</v>
      </c>
      <c r="BV8" s="343" t="s">
        <v>65</v>
      </c>
      <c r="BW8" s="341" t="s">
        <v>30</v>
      </c>
      <c r="BX8" s="342" t="s">
        <v>31</v>
      </c>
      <c r="BY8" s="342" t="s">
        <v>1068</v>
      </c>
      <c r="BZ8" s="343" t="s">
        <v>65</v>
      </c>
      <c r="CA8" s="341" t="s">
        <v>30</v>
      </c>
      <c r="CB8" s="342" t="s">
        <v>31</v>
      </c>
      <c r="CC8" s="342" t="s">
        <v>1068</v>
      </c>
      <c r="CD8" s="343" t="s">
        <v>65</v>
      </c>
      <c r="CE8" s="341" t="s">
        <v>30</v>
      </c>
      <c r="CF8" s="342" t="s">
        <v>31</v>
      </c>
      <c r="CG8" s="342" t="s">
        <v>1068</v>
      </c>
      <c r="CH8" s="343" t="s">
        <v>65</v>
      </c>
      <c r="CI8" s="341" t="s">
        <v>30</v>
      </c>
      <c r="CJ8" s="342" t="s">
        <v>31</v>
      </c>
      <c r="CK8" s="342" t="s">
        <v>1068</v>
      </c>
      <c r="CL8" s="343" t="s">
        <v>65</v>
      </c>
      <c r="CM8" s="341" t="s">
        <v>30</v>
      </c>
      <c r="CN8" s="342" t="s">
        <v>31</v>
      </c>
      <c r="CO8" s="342" t="s">
        <v>1068</v>
      </c>
      <c r="CP8" s="343" t="s">
        <v>65</v>
      </c>
      <c r="CQ8" s="341" t="s">
        <v>30</v>
      </c>
      <c r="CR8" s="342" t="s">
        <v>31</v>
      </c>
      <c r="CS8" s="342" t="s">
        <v>1068</v>
      </c>
      <c r="CT8" s="343" t="s">
        <v>65</v>
      </c>
      <c r="CU8" s="341" t="s">
        <v>30</v>
      </c>
      <c r="CV8" s="342" t="s">
        <v>31</v>
      </c>
      <c r="CW8" s="342" t="s">
        <v>1068</v>
      </c>
      <c r="CX8" s="343" t="s">
        <v>65</v>
      </c>
      <c r="CY8" s="341" t="s">
        <v>30</v>
      </c>
      <c r="CZ8" s="342" t="s">
        <v>31</v>
      </c>
      <c r="DA8" s="342" t="s">
        <v>1068</v>
      </c>
      <c r="DB8" s="343" t="s">
        <v>65</v>
      </c>
      <c r="DC8" s="341" t="s">
        <v>30</v>
      </c>
      <c r="DD8" s="342" t="s">
        <v>31</v>
      </c>
      <c r="DE8" s="342" t="s">
        <v>1068</v>
      </c>
      <c r="DF8" s="343" t="s">
        <v>65</v>
      </c>
      <c r="DG8" s="341" t="s">
        <v>30</v>
      </c>
      <c r="DH8" s="342" t="s">
        <v>31</v>
      </c>
      <c r="DI8" s="342" t="s">
        <v>1068</v>
      </c>
      <c r="DJ8" s="343" t="s">
        <v>65</v>
      </c>
      <c r="DK8" s="341" t="s">
        <v>30</v>
      </c>
      <c r="DL8" s="342" t="s">
        <v>31</v>
      </c>
      <c r="DM8" s="342" t="s">
        <v>1068</v>
      </c>
      <c r="DN8" s="343" t="s">
        <v>65</v>
      </c>
      <c r="DO8" s="341" t="s">
        <v>30</v>
      </c>
      <c r="DP8" s="342" t="s">
        <v>31</v>
      </c>
      <c r="DQ8" s="342" t="s">
        <v>1068</v>
      </c>
      <c r="DR8" s="343" t="s">
        <v>65</v>
      </c>
      <c r="DS8" s="341" t="s">
        <v>30</v>
      </c>
      <c r="DT8" s="342" t="s">
        <v>31</v>
      </c>
      <c r="DU8" s="342" t="s">
        <v>1068</v>
      </c>
      <c r="DV8" s="343" t="s">
        <v>65</v>
      </c>
      <c r="DW8" s="341" t="s">
        <v>30</v>
      </c>
      <c r="DX8" s="342" t="s">
        <v>31</v>
      </c>
      <c r="DY8" s="342" t="s">
        <v>1068</v>
      </c>
      <c r="DZ8" s="343" t="s">
        <v>65</v>
      </c>
      <c r="EA8" s="341" t="s">
        <v>30</v>
      </c>
      <c r="EB8" s="342" t="s">
        <v>31</v>
      </c>
      <c r="EC8" s="342" t="s">
        <v>1068</v>
      </c>
      <c r="ED8" s="343" t="s">
        <v>65</v>
      </c>
      <c r="EE8" s="341" t="s">
        <v>30</v>
      </c>
      <c r="EF8" s="342" t="s">
        <v>31</v>
      </c>
      <c r="EG8" s="342" t="s">
        <v>1068</v>
      </c>
      <c r="EH8" s="343" t="s">
        <v>65</v>
      </c>
      <c r="EI8" s="341" t="s">
        <v>30</v>
      </c>
      <c r="EJ8" s="342" t="s">
        <v>31</v>
      </c>
      <c r="EK8" s="342" t="s">
        <v>1068</v>
      </c>
      <c r="EL8" s="343" t="s">
        <v>65</v>
      </c>
      <c r="EM8" s="341" t="s">
        <v>30</v>
      </c>
      <c r="EN8" s="342" t="s">
        <v>31</v>
      </c>
      <c r="EO8" s="342" t="s">
        <v>1068</v>
      </c>
      <c r="EP8" s="343" t="s">
        <v>65</v>
      </c>
      <c r="EQ8" s="341" t="s">
        <v>30</v>
      </c>
      <c r="ER8" s="342" t="s">
        <v>31</v>
      </c>
      <c r="ES8" s="342" t="s">
        <v>1068</v>
      </c>
      <c r="ET8" s="343" t="s">
        <v>65</v>
      </c>
      <c r="EU8" s="341" t="s">
        <v>30</v>
      </c>
      <c r="EV8" s="342" t="s">
        <v>31</v>
      </c>
      <c r="EW8" s="342" t="s">
        <v>1068</v>
      </c>
      <c r="EX8" s="343" t="s">
        <v>65</v>
      </c>
      <c r="EY8" s="341" t="s">
        <v>30</v>
      </c>
      <c r="EZ8" s="342" t="s">
        <v>31</v>
      </c>
      <c r="FA8" s="342" t="s">
        <v>1068</v>
      </c>
      <c r="FB8" s="343" t="s">
        <v>65</v>
      </c>
      <c r="FC8" s="341" t="s">
        <v>30</v>
      </c>
      <c r="FD8" s="342" t="s">
        <v>31</v>
      </c>
      <c r="FE8" s="342" t="s">
        <v>1068</v>
      </c>
      <c r="FF8" s="343" t="s">
        <v>65</v>
      </c>
      <c r="FG8" s="341" t="s">
        <v>30</v>
      </c>
      <c r="FH8" s="342" t="s">
        <v>31</v>
      </c>
      <c r="FI8" s="342" t="s">
        <v>1068</v>
      </c>
      <c r="FJ8" s="343" t="s">
        <v>65</v>
      </c>
      <c r="FK8" s="341" t="s">
        <v>30</v>
      </c>
      <c r="FL8" s="342" t="s">
        <v>31</v>
      </c>
      <c r="FM8" s="342" t="s">
        <v>1068</v>
      </c>
      <c r="FN8" s="343" t="s">
        <v>65</v>
      </c>
      <c r="FO8" s="341" t="s">
        <v>30</v>
      </c>
      <c r="FP8" s="342" t="s">
        <v>31</v>
      </c>
      <c r="FQ8" s="342" t="s">
        <v>1068</v>
      </c>
      <c r="FR8" s="343" t="s">
        <v>65</v>
      </c>
      <c r="FS8" s="341" t="s">
        <v>30</v>
      </c>
      <c r="FT8" s="342" t="s">
        <v>31</v>
      </c>
      <c r="FU8" s="342" t="s">
        <v>1068</v>
      </c>
      <c r="FV8" s="343" t="s">
        <v>65</v>
      </c>
      <c r="FW8" s="341" t="s">
        <v>30</v>
      </c>
      <c r="FX8" s="342" t="s">
        <v>31</v>
      </c>
      <c r="FY8" s="342" t="s">
        <v>1068</v>
      </c>
      <c r="FZ8" s="343" t="s">
        <v>65</v>
      </c>
      <c r="GA8" s="341" t="s">
        <v>30</v>
      </c>
      <c r="GB8" s="342" t="s">
        <v>31</v>
      </c>
      <c r="GC8" s="342" t="s">
        <v>1068</v>
      </c>
      <c r="GD8" s="343" t="s">
        <v>65</v>
      </c>
      <c r="GE8" s="341" t="s">
        <v>30</v>
      </c>
      <c r="GF8" s="342" t="s">
        <v>31</v>
      </c>
      <c r="GG8" s="342" t="s">
        <v>1068</v>
      </c>
      <c r="GH8" s="343" t="s">
        <v>65</v>
      </c>
      <c r="GI8" s="341" t="s">
        <v>30</v>
      </c>
      <c r="GJ8" s="342" t="s">
        <v>31</v>
      </c>
      <c r="GK8" s="342" t="s">
        <v>1068</v>
      </c>
      <c r="GL8" s="343" t="s">
        <v>65</v>
      </c>
      <c r="GM8" s="341" t="s">
        <v>30</v>
      </c>
      <c r="GN8" s="342" t="s">
        <v>31</v>
      </c>
      <c r="GO8" s="342" t="s">
        <v>1068</v>
      </c>
      <c r="GP8" s="343" t="s">
        <v>65</v>
      </c>
      <c r="GQ8" s="341" t="s">
        <v>30</v>
      </c>
      <c r="GR8" s="342" t="s">
        <v>31</v>
      </c>
      <c r="GS8" s="342" t="s">
        <v>1068</v>
      </c>
      <c r="GT8" s="343" t="s">
        <v>65</v>
      </c>
      <c r="GU8" s="341" t="s">
        <v>30</v>
      </c>
      <c r="GV8" s="342" t="s">
        <v>31</v>
      </c>
      <c r="GW8" s="342" t="s">
        <v>1068</v>
      </c>
      <c r="GX8" s="343" t="s">
        <v>65</v>
      </c>
      <c r="GY8" s="341" t="s">
        <v>30</v>
      </c>
      <c r="GZ8" s="342" t="s">
        <v>31</v>
      </c>
      <c r="HA8" s="342" t="s">
        <v>1068</v>
      </c>
      <c r="HB8" s="343" t="s">
        <v>65</v>
      </c>
      <c r="HC8" s="341" t="s">
        <v>30</v>
      </c>
      <c r="HD8" s="342" t="s">
        <v>31</v>
      </c>
      <c r="HE8" s="342" t="s">
        <v>1068</v>
      </c>
      <c r="HF8" s="343" t="s">
        <v>65</v>
      </c>
      <c r="HG8" s="341" t="s">
        <v>30</v>
      </c>
      <c r="HH8" s="342" t="s">
        <v>31</v>
      </c>
      <c r="HI8" s="342" t="s">
        <v>1068</v>
      </c>
      <c r="HJ8" s="343" t="s">
        <v>65</v>
      </c>
      <c r="HK8" s="341" t="s">
        <v>30</v>
      </c>
      <c r="HL8" s="342" t="s">
        <v>31</v>
      </c>
      <c r="HM8" s="342" t="s">
        <v>1068</v>
      </c>
      <c r="HN8" s="343" t="s">
        <v>65</v>
      </c>
      <c r="HO8" s="341" t="s">
        <v>30</v>
      </c>
      <c r="HP8" s="342" t="s">
        <v>31</v>
      </c>
      <c r="HQ8" s="342" t="s">
        <v>1068</v>
      </c>
      <c r="HR8" s="343" t="s">
        <v>65</v>
      </c>
      <c r="HS8" s="341" t="s">
        <v>30</v>
      </c>
      <c r="HT8" s="342" t="s">
        <v>31</v>
      </c>
      <c r="HU8" s="342" t="s">
        <v>1068</v>
      </c>
      <c r="HV8" s="343" t="s">
        <v>65</v>
      </c>
    </row>
    <row r="9" spans="1:230" ht="13.5" customHeight="1">
      <c r="A9" s="344" t="s">
        <v>984</v>
      </c>
      <c r="B9" s="344" t="s">
        <v>26</v>
      </c>
      <c r="C9" s="344" t="s">
        <v>56</v>
      </c>
      <c r="D9" s="224"/>
      <c r="E9" s="344" t="s">
        <v>984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</row>
    <row r="10" spans="1:230" ht="13.5">
      <c r="D10" s="151" t="s">
        <v>986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</row>
    <row r="11" spans="1:230" hidden="1">
      <c r="A11" s="345">
        <v>0</v>
      </c>
      <c r="B11" s="154">
        <v>0</v>
      </c>
      <c r="C11" s="148" t="s">
        <v>1069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-749337.59999999998</v>
      </c>
      <c r="FZ11" s="154">
        <v>-749337.59999999998</v>
      </c>
      <c r="GA11" s="154">
        <v>0</v>
      </c>
      <c r="GB11" s="154">
        <v>0</v>
      </c>
      <c r="GC11" s="154">
        <v>-874227.19999999995</v>
      </c>
      <c r="GD11" s="154">
        <v>-874227.19999999995</v>
      </c>
      <c r="GE11" s="154">
        <v>0</v>
      </c>
      <c r="GF11" s="154">
        <v>0</v>
      </c>
      <c r="GG11" s="154">
        <v>-468336</v>
      </c>
      <c r="GH11" s="154">
        <v>-468336</v>
      </c>
      <c r="GI11" s="154">
        <v>0</v>
      </c>
      <c r="GJ11" s="154">
        <v>0</v>
      </c>
      <c r="GK11" s="154">
        <v>-655670.4</v>
      </c>
      <c r="GL11" s="154">
        <v>-655670.4</v>
      </c>
      <c r="GM11" s="154">
        <v>0</v>
      </c>
      <c r="GN11" s="154">
        <v>0</v>
      </c>
      <c r="GO11" s="154">
        <v>-905449.6</v>
      </c>
      <c r="GP11" s="154">
        <v>-905449.6</v>
      </c>
      <c r="GQ11" s="154">
        <v>0</v>
      </c>
      <c r="GR11" s="154">
        <v>0</v>
      </c>
      <c r="GS11" s="154">
        <v>-577614.4</v>
      </c>
      <c r="GT11" s="154">
        <v>-577614.4</v>
      </c>
      <c r="GU11" s="154">
        <v>0</v>
      </c>
      <c r="GV11" s="154">
        <v>0</v>
      </c>
      <c r="GW11" s="154">
        <v>-827393.6</v>
      </c>
      <c r="GX11" s="154">
        <v>-827393.6</v>
      </c>
      <c r="GY11" s="154">
        <v>0</v>
      </c>
      <c r="GZ11" s="154">
        <v>0</v>
      </c>
      <c r="HA11" s="154">
        <v>-530780.80000000005</v>
      </c>
      <c r="HB11" s="154">
        <v>-530780.80000000005</v>
      </c>
      <c r="HC11" s="154">
        <v>0</v>
      </c>
      <c r="HD11" s="154">
        <v>0</v>
      </c>
      <c r="HE11" s="154">
        <v>202945.6</v>
      </c>
      <c r="HF11" s="154">
        <v>202945.6</v>
      </c>
      <c r="HG11" s="154">
        <v>0</v>
      </c>
      <c r="HH11" s="154">
        <v>0</v>
      </c>
      <c r="HI11" s="154">
        <v>-562003.19999999995</v>
      </c>
      <c r="HJ11" s="154">
        <v>-562003.19999999995</v>
      </c>
      <c r="HK11" s="154">
        <v>0</v>
      </c>
      <c r="HL11" s="154">
        <v>0</v>
      </c>
      <c r="HM11" s="154">
        <v>156112</v>
      </c>
      <c r="HN11" s="154">
        <v>156112</v>
      </c>
      <c r="HO11" s="154">
        <v>0</v>
      </c>
      <c r="HP11" s="154">
        <v>0</v>
      </c>
      <c r="HQ11" s="154">
        <v>421502.4</v>
      </c>
      <c r="HR11" s="154">
        <v>421502.4</v>
      </c>
      <c r="HS11" s="154">
        <v>0</v>
      </c>
      <c r="HT11" s="154">
        <v>0</v>
      </c>
      <c r="HU11" s="154">
        <v>-905448.16</v>
      </c>
      <c r="HV11" s="154">
        <v>-905448.16</v>
      </c>
    </row>
    <row r="12" spans="1:230" hidden="1">
      <c r="A12" s="345">
        <v>0</v>
      </c>
      <c r="B12" s="154">
        <v>0</v>
      </c>
      <c r="C12" s="148" t="s">
        <v>1070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-118829.2</v>
      </c>
      <c r="FX12" s="154">
        <v>0</v>
      </c>
      <c r="FY12" s="154">
        <v>0</v>
      </c>
      <c r="FZ12" s="154">
        <v>-118829.2</v>
      </c>
      <c r="GA12" s="154">
        <v>104377</v>
      </c>
      <c r="GB12" s="154">
        <v>0</v>
      </c>
      <c r="GC12" s="154">
        <v>0</v>
      </c>
      <c r="GD12" s="154">
        <v>104377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57808.799999999814</v>
      </c>
      <c r="GJ12" s="154">
        <v>0</v>
      </c>
      <c r="GK12" s="154">
        <v>0</v>
      </c>
      <c r="GL12" s="154">
        <v>57808.799999999814</v>
      </c>
      <c r="GM12" s="154">
        <v>218388.8</v>
      </c>
      <c r="GN12" s="154">
        <v>0</v>
      </c>
      <c r="GO12" s="154">
        <v>0</v>
      </c>
      <c r="GP12" s="154">
        <v>218388.8</v>
      </c>
      <c r="GQ12" s="154">
        <v>-155762.6</v>
      </c>
      <c r="GR12" s="154">
        <v>0</v>
      </c>
      <c r="GS12" s="154">
        <v>0</v>
      </c>
      <c r="GT12" s="154">
        <v>-155762.6</v>
      </c>
      <c r="GU12" s="154">
        <v>-131675.6</v>
      </c>
      <c r="GV12" s="154">
        <v>0</v>
      </c>
      <c r="GW12" s="154">
        <v>0</v>
      </c>
      <c r="GX12" s="154">
        <v>-131675.6</v>
      </c>
      <c r="GY12" s="154">
        <v>85107.399999999907</v>
      </c>
      <c r="GZ12" s="154">
        <v>0</v>
      </c>
      <c r="HA12" s="154">
        <v>0</v>
      </c>
      <c r="HB12" s="154">
        <v>85107.399999999907</v>
      </c>
      <c r="HC12" s="154">
        <v>-54597.200000000186</v>
      </c>
      <c r="HD12" s="154">
        <v>0</v>
      </c>
      <c r="HE12" s="154">
        <v>0</v>
      </c>
      <c r="HF12" s="154">
        <v>-54597.200000000186</v>
      </c>
      <c r="HG12" s="154">
        <v>-170214.8</v>
      </c>
      <c r="HH12" s="154">
        <v>0</v>
      </c>
      <c r="HI12" s="154">
        <v>0</v>
      </c>
      <c r="HJ12" s="154">
        <v>-170214.8</v>
      </c>
      <c r="HK12" s="154">
        <v>1605.7999999998137</v>
      </c>
      <c r="HL12" s="154">
        <v>0</v>
      </c>
      <c r="HM12" s="154">
        <v>0</v>
      </c>
      <c r="HN12" s="154">
        <v>1605.7999999998137</v>
      </c>
      <c r="HO12" s="154">
        <v>64231.999999999534</v>
      </c>
      <c r="HP12" s="154">
        <v>0</v>
      </c>
      <c r="HQ12" s="154">
        <v>0</v>
      </c>
      <c r="HR12" s="154">
        <v>64231.999999999534</v>
      </c>
      <c r="HS12" s="154">
        <v>104377</v>
      </c>
      <c r="HT12" s="154">
        <v>0</v>
      </c>
      <c r="HU12" s="154">
        <v>0</v>
      </c>
      <c r="HV12" s="154">
        <v>104377</v>
      </c>
    </row>
    <row r="13" spans="1:230" hidden="1">
      <c r="A13" s="345">
        <v>0</v>
      </c>
      <c r="B13" s="154">
        <v>0</v>
      </c>
      <c r="C13" s="148" t="s">
        <v>1070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118829.2</v>
      </c>
      <c r="FX13" s="154">
        <v>0</v>
      </c>
      <c r="FY13" s="154">
        <v>0</v>
      </c>
      <c r="FZ13" s="154">
        <v>118829.2</v>
      </c>
      <c r="GA13" s="154">
        <v>-104377</v>
      </c>
      <c r="GB13" s="154">
        <v>0</v>
      </c>
      <c r="GC13" s="154">
        <v>0</v>
      </c>
      <c r="GD13" s="154">
        <v>-104377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-57808.799999999814</v>
      </c>
      <c r="GJ13" s="154">
        <v>0</v>
      </c>
      <c r="GK13" s="154">
        <v>0</v>
      </c>
      <c r="GL13" s="154">
        <v>-57808.799999999814</v>
      </c>
      <c r="GM13" s="154">
        <v>-218388.8</v>
      </c>
      <c r="GN13" s="154">
        <v>0</v>
      </c>
      <c r="GO13" s="154">
        <v>0</v>
      </c>
      <c r="GP13" s="154">
        <v>-218388.8</v>
      </c>
      <c r="GQ13" s="154">
        <v>155762.6</v>
      </c>
      <c r="GR13" s="154">
        <v>0</v>
      </c>
      <c r="GS13" s="154">
        <v>0</v>
      </c>
      <c r="GT13" s="154">
        <v>155762.6</v>
      </c>
      <c r="GU13" s="154">
        <v>131675.6</v>
      </c>
      <c r="GV13" s="154">
        <v>0</v>
      </c>
      <c r="GW13" s="154">
        <v>0</v>
      </c>
      <c r="GX13" s="154">
        <v>131675.6</v>
      </c>
      <c r="GY13" s="154">
        <v>-85107.399999999907</v>
      </c>
      <c r="GZ13" s="154">
        <v>0</v>
      </c>
      <c r="HA13" s="154">
        <v>0</v>
      </c>
      <c r="HB13" s="154">
        <v>-85107.399999999907</v>
      </c>
      <c r="HC13" s="154">
        <v>54597.200000000186</v>
      </c>
      <c r="HD13" s="154">
        <v>0</v>
      </c>
      <c r="HE13" s="154">
        <v>0</v>
      </c>
      <c r="HF13" s="154">
        <v>54597.200000000186</v>
      </c>
      <c r="HG13" s="154">
        <v>170214.8</v>
      </c>
      <c r="HH13" s="154">
        <v>0</v>
      </c>
      <c r="HI13" s="154">
        <v>0</v>
      </c>
      <c r="HJ13" s="154">
        <v>170214.8</v>
      </c>
      <c r="HK13" s="154">
        <v>-1605.7999999998137</v>
      </c>
      <c r="HL13" s="154">
        <v>0</v>
      </c>
      <c r="HM13" s="154">
        <v>0</v>
      </c>
      <c r="HN13" s="154">
        <v>-1605.7999999998137</v>
      </c>
      <c r="HO13" s="154">
        <v>-64231.999999999534</v>
      </c>
      <c r="HP13" s="154">
        <v>0</v>
      </c>
      <c r="HQ13" s="154">
        <v>0</v>
      </c>
      <c r="HR13" s="154">
        <v>-64231.999999999534</v>
      </c>
      <c r="HS13" s="154">
        <v>-104377</v>
      </c>
      <c r="HT13" s="154">
        <v>0</v>
      </c>
      <c r="HU13" s="154">
        <v>0</v>
      </c>
      <c r="HV13" s="154">
        <v>-104377</v>
      </c>
    </row>
    <row r="14" spans="1:230">
      <c r="A14" s="345">
        <v>1.47</v>
      </c>
      <c r="B14" s="154">
        <v>0</v>
      </c>
      <c r="C14" s="148" t="s">
        <v>1071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</row>
    <row r="15" spans="1:230">
      <c r="B15" s="346">
        <v>0</v>
      </c>
      <c r="D15" s="190" t="s">
        <v>987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0</v>
      </c>
      <c r="FV15" s="347">
        <v>0</v>
      </c>
      <c r="FW15" s="347">
        <v>0</v>
      </c>
      <c r="FX15" s="347">
        <v>0</v>
      </c>
      <c r="FY15" s="347">
        <v>-749337.59999999998</v>
      </c>
      <c r="FZ15" s="347">
        <v>-749337.59999999998</v>
      </c>
      <c r="GA15" s="347">
        <v>0</v>
      </c>
      <c r="GB15" s="347">
        <v>0</v>
      </c>
      <c r="GC15" s="347">
        <v>-874227.19999999995</v>
      </c>
      <c r="GD15" s="347">
        <v>-874227.19999999995</v>
      </c>
      <c r="GE15" s="347">
        <v>0</v>
      </c>
      <c r="GF15" s="347">
        <v>0</v>
      </c>
      <c r="GG15" s="347">
        <v>-468336</v>
      </c>
      <c r="GH15" s="347">
        <v>-468336</v>
      </c>
      <c r="GI15" s="347">
        <v>0</v>
      </c>
      <c r="GJ15" s="347">
        <v>0</v>
      </c>
      <c r="GK15" s="347">
        <v>-655670.4</v>
      </c>
      <c r="GL15" s="347">
        <v>-655670.4</v>
      </c>
      <c r="GM15" s="347">
        <v>0</v>
      </c>
      <c r="GN15" s="347">
        <v>0</v>
      </c>
      <c r="GO15" s="347">
        <v>-905449.6</v>
      </c>
      <c r="GP15" s="347">
        <v>-905449.6</v>
      </c>
      <c r="GQ15" s="347">
        <v>0</v>
      </c>
      <c r="GR15" s="347">
        <v>0</v>
      </c>
      <c r="GS15" s="347">
        <v>-577614.4</v>
      </c>
      <c r="GT15" s="347">
        <v>-577614.4</v>
      </c>
      <c r="GU15" s="347">
        <v>0</v>
      </c>
      <c r="GV15" s="347">
        <v>0</v>
      </c>
      <c r="GW15" s="347">
        <v>-827393.6</v>
      </c>
      <c r="GX15" s="347">
        <v>-827393.6</v>
      </c>
      <c r="GY15" s="347">
        <v>0</v>
      </c>
      <c r="GZ15" s="347">
        <v>0</v>
      </c>
      <c r="HA15" s="347">
        <v>-530780.80000000005</v>
      </c>
      <c r="HB15" s="347">
        <v>-530780.80000000005</v>
      </c>
      <c r="HC15" s="347">
        <v>0</v>
      </c>
      <c r="HD15" s="347">
        <v>0</v>
      </c>
      <c r="HE15" s="347">
        <v>202945.6</v>
      </c>
      <c r="HF15" s="347">
        <v>202945.6</v>
      </c>
      <c r="HG15" s="347">
        <v>0</v>
      </c>
      <c r="HH15" s="347">
        <v>0</v>
      </c>
      <c r="HI15" s="347">
        <v>-562003.19999999995</v>
      </c>
      <c r="HJ15" s="347">
        <v>-562003.19999999995</v>
      </c>
      <c r="HK15" s="347">
        <v>0</v>
      </c>
      <c r="HL15" s="347">
        <v>0</v>
      </c>
      <c r="HM15" s="347">
        <v>156112</v>
      </c>
      <c r="HN15" s="347">
        <v>156112</v>
      </c>
      <c r="HO15" s="347">
        <v>0</v>
      </c>
      <c r="HP15" s="347">
        <v>0</v>
      </c>
      <c r="HQ15" s="347">
        <v>421502.4</v>
      </c>
      <c r="HR15" s="347">
        <v>421502.4</v>
      </c>
      <c r="HS15" s="347">
        <v>0</v>
      </c>
      <c r="HT15" s="347">
        <v>0</v>
      </c>
      <c r="HU15" s="347">
        <v>-905448.16</v>
      </c>
      <c r="HV15" s="347">
        <v>-905448.16</v>
      </c>
    </row>
    <row r="16" spans="1:230" ht="15">
      <c r="C16" s="142"/>
      <c r="O16" s="337"/>
      <c r="BB16" s="142">
        <v>0</v>
      </c>
    </row>
    <row r="17" spans="1:230" ht="15">
      <c r="D17" s="151" t="s">
        <v>988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</row>
    <row r="18" spans="1:230">
      <c r="A18" s="345">
        <v>7.7655440414507773</v>
      </c>
      <c r="B18" s="154">
        <v>0</v>
      </c>
      <c r="C18" s="148" t="s">
        <v>1072</v>
      </c>
      <c r="D18" s="155" t="s">
        <v>181</v>
      </c>
      <c r="E18" s="345">
        <v>-0.10602509371235058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100996</v>
      </c>
      <c r="HV18" s="154">
        <v>100996</v>
      </c>
    </row>
    <row r="19" spans="1:230">
      <c r="A19" s="345">
        <v>0.75129533678756466</v>
      </c>
      <c r="B19" s="154">
        <v>488341.96891191701</v>
      </c>
      <c r="C19" s="148" t="s">
        <v>1073</v>
      </c>
      <c r="D19" s="155" t="s">
        <v>184</v>
      </c>
      <c r="E19" s="345">
        <v>-6.0842592766507941E-3</v>
      </c>
      <c r="F19" s="154">
        <v>-3954.7685298230499</v>
      </c>
      <c r="G19" s="154">
        <v>0</v>
      </c>
      <c r="H19" s="154">
        <v>0</v>
      </c>
      <c r="I19" s="154">
        <v>-3954.7685298230499</v>
      </c>
      <c r="J19" s="154"/>
      <c r="K19" s="154">
        <v>-5489.1999192517833</v>
      </c>
      <c r="L19" s="154">
        <v>0</v>
      </c>
      <c r="M19" s="154">
        <v>0</v>
      </c>
      <c r="N19" s="154">
        <v>-5489.1999192517833</v>
      </c>
      <c r="O19" s="154"/>
      <c r="P19" s="154">
        <v>64198.412631329731</v>
      </c>
      <c r="Q19" s="154">
        <v>0</v>
      </c>
      <c r="R19" s="154">
        <v>0</v>
      </c>
      <c r="S19" s="154">
        <v>64198.412631329731</v>
      </c>
      <c r="T19" s="154"/>
      <c r="U19" s="154">
        <v>101948.30973093945</v>
      </c>
      <c r="V19" s="154">
        <v>0</v>
      </c>
      <c r="W19" s="154">
        <v>0</v>
      </c>
      <c r="X19" s="154">
        <v>101948.30973093945</v>
      </c>
      <c r="Y19" s="154"/>
      <c r="Z19" s="154">
        <v>439181.24246518355</v>
      </c>
      <c r="AA19" s="154">
        <v>0</v>
      </c>
      <c r="AB19" s="154">
        <v>0</v>
      </c>
      <c r="AC19" s="154">
        <v>439181.24246518355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-1534.4313894287334</v>
      </c>
      <c r="BD19" s="158">
        <v>0</v>
      </c>
      <c r="BE19" s="158">
        <v>0</v>
      </c>
      <c r="BF19" s="158">
        <v>-1534.4313894287334</v>
      </c>
      <c r="BG19" s="154">
        <v>2622.7538075019256</v>
      </c>
      <c r="BH19" s="154">
        <v>0</v>
      </c>
      <c r="BI19" s="154">
        <v>0</v>
      </c>
      <c r="BJ19" s="154">
        <v>2622.7538075019256</v>
      </c>
      <c r="BK19" s="154">
        <v>4599.356768566533</v>
      </c>
      <c r="BL19" s="154">
        <v>0</v>
      </c>
      <c r="BM19" s="154">
        <v>0</v>
      </c>
      <c r="BN19" s="154">
        <v>4599.356768566533</v>
      </c>
      <c r="BO19" s="154">
        <v>-4599.356768566533</v>
      </c>
      <c r="BP19" s="154">
        <v>0</v>
      </c>
      <c r="BQ19" s="154">
        <v>0</v>
      </c>
      <c r="BR19" s="154">
        <v>-4599.356768566533</v>
      </c>
      <c r="BS19" s="154">
        <v>-4157.185196930659</v>
      </c>
      <c r="BT19" s="154">
        <v>0</v>
      </c>
      <c r="BU19" s="154">
        <v>0</v>
      </c>
      <c r="BV19" s="154">
        <v>-4157.185196930659</v>
      </c>
      <c r="BW19" s="154">
        <v>9228.2514891914907</v>
      </c>
      <c r="BX19" s="154">
        <v>0</v>
      </c>
      <c r="BY19" s="154">
        <v>0</v>
      </c>
      <c r="BZ19" s="154">
        <v>9228.2514891914907</v>
      </c>
      <c r="CA19" s="154">
        <v>-2634.5624641615432</v>
      </c>
      <c r="CB19" s="154">
        <v>0</v>
      </c>
      <c r="CC19" s="154">
        <v>0</v>
      </c>
      <c r="CD19" s="154">
        <v>-2634.5624641615432</v>
      </c>
      <c r="CE19" s="154">
        <v>-13409.769384799642</v>
      </c>
      <c r="CF19" s="154">
        <v>0</v>
      </c>
      <c r="CG19" s="154">
        <v>0</v>
      </c>
      <c r="CH19" s="154">
        <v>-13409.769384799642</v>
      </c>
      <c r="CI19" s="154">
        <v>-4763.2348367943196</v>
      </c>
      <c r="CJ19" s="154">
        <v>0</v>
      </c>
      <c r="CK19" s="154">
        <v>0</v>
      </c>
      <c r="CL19" s="154">
        <v>-4763.2348367943196</v>
      </c>
      <c r="CM19" s="154">
        <v>10583.234369329584</v>
      </c>
      <c r="CN19" s="154">
        <v>0</v>
      </c>
      <c r="CO19" s="154">
        <v>0</v>
      </c>
      <c r="CP19" s="154">
        <v>10583.234369329584</v>
      </c>
      <c r="CQ19" s="154">
        <v>5369.4183331020176</v>
      </c>
      <c r="CR19" s="154">
        <v>0</v>
      </c>
      <c r="CS19" s="154">
        <v>0</v>
      </c>
      <c r="CT19" s="154">
        <v>5369.4183331020176</v>
      </c>
      <c r="CU19" s="154">
        <v>2962.5498414092581</v>
      </c>
      <c r="CV19" s="154">
        <v>0</v>
      </c>
      <c r="CW19" s="154">
        <v>0</v>
      </c>
      <c r="CX19" s="154">
        <v>2962.5498414092581</v>
      </c>
      <c r="CY19" s="154">
        <v>-12171.905305003398</v>
      </c>
      <c r="CZ19" s="154">
        <v>0</v>
      </c>
      <c r="DA19" s="154">
        <v>0</v>
      </c>
      <c r="DB19" s="154">
        <v>-12171.905305003398</v>
      </c>
      <c r="DC19" s="154">
        <v>13435.119278346829</v>
      </c>
      <c r="DD19" s="154">
        <v>0</v>
      </c>
      <c r="DE19" s="154">
        <v>0</v>
      </c>
      <c r="DF19" s="154">
        <v>13435.119278346829</v>
      </c>
      <c r="DG19" s="154">
        <v>3969.4838903628406</v>
      </c>
      <c r="DH19" s="154">
        <v>0</v>
      </c>
      <c r="DI19" s="154">
        <v>0</v>
      </c>
      <c r="DJ19" s="154">
        <v>3969.4838903628406</v>
      </c>
      <c r="DK19" s="154">
        <v>15312.762831655156</v>
      </c>
      <c r="DL19" s="154">
        <v>0</v>
      </c>
      <c r="DM19" s="154">
        <v>0</v>
      </c>
      <c r="DN19" s="154">
        <v>15312.762831655156</v>
      </c>
      <c r="DO19" s="154">
        <v>-21338.314804689784</v>
      </c>
      <c r="DP19" s="154">
        <v>0</v>
      </c>
      <c r="DQ19" s="154">
        <v>0</v>
      </c>
      <c r="DR19" s="154">
        <v>-21338.314804689784</v>
      </c>
      <c r="DS19" s="154">
        <v>22515.110140583187</v>
      </c>
      <c r="DT19" s="154">
        <v>0</v>
      </c>
      <c r="DU19" s="154">
        <v>0</v>
      </c>
      <c r="DV19" s="154">
        <v>22515.110140583187</v>
      </c>
      <c r="DW19" s="154">
        <v>2003.5937086788472</v>
      </c>
      <c r="DX19" s="154">
        <v>0</v>
      </c>
      <c r="DY19" s="154">
        <v>0</v>
      </c>
      <c r="DZ19" s="154">
        <v>2003.5937086788472</v>
      </c>
      <c r="EA19" s="154">
        <v>4843.7957361304434</v>
      </c>
      <c r="EB19" s="154">
        <v>0</v>
      </c>
      <c r="EC19" s="154">
        <v>0</v>
      </c>
      <c r="ED19" s="154">
        <v>4843.7957361304434</v>
      </c>
      <c r="EE19" s="154">
        <v>1191.7388054855401</v>
      </c>
      <c r="EF19" s="154">
        <v>0</v>
      </c>
      <c r="EG19" s="154">
        <v>0</v>
      </c>
      <c r="EH19" s="154">
        <v>1191.7388054855401</v>
      </c>
      <c r="EI19" s="154">
        <v>32590.340921755007</v>
      </c>
      <c r="EJ19" s="154">
        <v>0</v>
      </c>
      <c r="EK19" s="154">
        <v>0</v>
      </c>
      <c r="EL19" s="154">
        <v>32590.340921755007</v>
      </c>
      <c r="EM19" s="154">
        <v>-970.89761084504426</v>
      </c>
      <c r="EN19" s="154">
        <v>0</v>
      </c>
      <c r="EO19" s="154">
        <v>0</v>
      </c>
      <c r="EP19" s="154">
        <v>-970.89761084504426</v>
      </c>
      <c r="EQ19" s="154">
        <v>5349.2875509234727</v>
      </c>
      <c r="ER19" s="154">
        <v>0</v>
      </c>
      <c r="ES19" s="154">
        <v>0</v>
      </c>
      <c r="ET19" s="154">
        <v>5349.2875509234727</v>
      </c>
      <c r="EU19" s="154">
        <v>3914.5330985712353</v>
      </c>
      <c r="EV19" s="154">
        <v>0</v>
      </c>
      <c r="EW19" s="154">
        <v>0</v>
      </c>
      <c r="EX19" s="154">
        <v>3914.5330985712353</v>
      </c>
      <c r="EY19" s="154">
        <v>1191.0837041170453</v>
      </c>
      <c r="EZ19" s="154">
        <v>0</v>
      </c>
      <c r="FA19" s="154">
        <v>0</v>
      </c>
      <c r="FB19" s="154">
        <v>1191.0837041170453</v>
      </c>
      <c r="FC19" s="154">
        <v>-3197.5933193222736</v>
      </c>
      <c r="FD19" s="154">
        <v>0</v>
      </c>
      <c r="FE19" s="154">
        <v>0</v>
      </c>
      <c r="FF19" s="154">
        <v>-3197.5933193222736</v>
      </c>
      <c r="FG19" s="154">
        <v>18180.767452612054</v>
      </c>
      <c r="FH19" s="154">
        <v>0</v>
      </c>
      <c r="FI19" s="154">
        <v>0</v>
      </c>
      <c r="FJ19" s="154">
        <v>18180.767452612054</v>
      </c>
      <c r="FK19" s="154">
        <v>-8996.1680230035563</v>
      </c>
      <c r="FL19" s="154">
        <v>0</v>
      </c>
      <c r="FM19" s="154">
        <v>0</v>
      </c>
      <c r="FN19" s="154">
        <v>-8996.1680230035563</v>
      </c>
      <c r="FO19" s="154">
        <v>29295.111520919541</v>
      </c>
      <c r="FP19" s="154">
        <v>0</v>
      </c>
      <c r="FQ19" s="154">
        <v>0</v>
      </c>
      <c r="FR19" s="154">
        <v>29295.111520919541</v>
      </c>
      <c r="FS19" s="154">
        <v>15563.569231704343</v>
      </c>
      <c r="FT19" s="154">
        <v>0</v>
      </c>
      <c r="FU19" s="154">
        <v>0</v>
      </c>
      <c r="FV19" s="154">
        <v>15563.569231704343</v>
      </c>
      <c r="FW19" s="154">
        <v>-16426.631312739861</v>
      </c>
      <c r="FX19" s="154">
        <v>0</v>
      </c>
      <c r="FY19" s="154">
        <v>0</v>
      </c>
      <c r="FZ19" s="154">
        <v>-16426.631312739861</v>
      </c>
      <c r="GA19" s="154">
        <v>-222.56532556505408</v>
      </c>
      <c r="GB19" s="154">
        <v>0</v>
      </c>
      <c r="GC19" s="154">
        <v>0</v>
      </c>
      <c r="GD19" s="154">
        <v>-222.56532556505408</v>
      </c>
      <c r="GE19" s="154">
        <v>-34115.528386101301</v>
      </c>
      <c r="GF19" s="154">
        <v>0</v>
      </c>
      <c r="GG19" s="154">
        <v>0</v>
      </c>
      <c r="GH19" s="154">
        <v>-34115.528386101301</v>
      </c>
      <c r="GI19" s="154">
        <v>5987.7024190652301</v>
      </c>
      <c r="GJ19" s="154">
        <v>0</v>
      </c>
      <c r="GK19" s="154">
        <v>0</v>
      </c>
      <c r="GL19" s="154">
        <v>5987.7024190652301</v>
      </c>
      <c r="GM19" s="154">
        <v>-13238.02327432076</v>
      </c>
      <c r="GN19" s="154">
        <v>0</v>
      </c>
      <c r="GO19" s="154">
        <v>0</v>
      </c>
      <c r="GP19" s="154">
        <v>-13238.02327432076</v>
      </c>
      <c r="GQ19" s="154">
        <v>15712.499478610349</v>
      </c>
      <c r="GR19" s="154">
        <v>0</v>
      </c>
      <c r="GS19" s="154">
        <v>0</v>
      </c>
      <c r="GT19" s="154">
        <v>15712.499478610349</v>
      </c>
      <c r="GU19" s="154">
        <v>-21009.363036010764</v>
      </c>
      <c r="GV19" s="154">
        <v>0</v>
      </c>
      <c r="GW19" s="154">
        <v>0</v>
      </c>
      <c r="GX19" s="154">
        <v>-21009.363036010764</v>
      </c>
      <c r="GY19" s="154">
        <v>4326.8233603300177</v>
      </c>
      <c r="GZ19" s="154">
        <v>0</v>
      </c>
      <c r="HA19" s="154">
        <v>0</v>
      </c>
      <c r="HB19" s="154">
        <v>4326.8233603300177</v>
      </c>
      <c r="HC19" s="154">
        <v>-6811.097514054738</v>
      </c>
      <c r="HD19" s="154">
        <v>0</v>
      </c>
      <c r="HE19" s="154">
        <v>0</v>
      </c>
      <c r="HF19" s="154">
        <v>-6811.097514054738</v>
      </c>
      <c r="HG19" s="154">
        <v>20723.806032615656</v>
      </c>
      <c r="HH19" s="154">
        <v>0</v>
      </c>
      <c r="HI19" s="154">
        <v>0</v>
      </c>
      <c r="HJ19" s="154">
        <v>20723.806032615656</v>
      </c>
      <c r="HK19" s="154">
        <v>22620.145812480827</v>
      </c>
      <c r="HL19" s="154">
        <v>0</v>
      </c>
      <c r="HM19" s="154">
        <v>0</v>
      </c>
      <c r="HN19" s="154">
        <v>22620.145812480827</v>
      </c>
      <c r="HO19" s="154">
        <v>-127.56476037669927</v>
      </c>
      <c r="HP19" s="154">
        <v>0</v>
      </c>
      <c r="HQ19" s="154">
        <v>0</v>
      </c>
      <c r="HR19" s="154">
        <v>-127.56476037669927</v>
      </c>
      <c r="HS19" s="154">
        <v>2207.6737603431684</v>
      </c>
      <c r="HT19" s="154">
        <v>0</v>
      </c>
      <c r="HU19" s="154">
        <v>0</v>
      </c>
      <c r="HV19" s="154">
        <v>2207.6737603431684</v>
      </c>
    </row>
    <row r="20" spans="1:230">
      <c r="A20" s="345">
        <v>0.75129533678756466</v>
      </c>
      <c r="B20" s="154">
        <v>860575</v>
      </c>
      <c r="C20" s="148" t="s">
        <v>1073</v>
      </c>
      <c r="D20" s="155" t="s">
        <v>186</v>
      </c>
      <c r="E20" s="345">
        <v>-6.0842592766507941E-3</v>
      </c>
      <c r="F20" s="154">
        <v>-6969.245209736051</v>
      </c>
      <c r="G20" s="154">
        <v>0</v>
      </c>
      <c r="H20" s="154">
        <v>0</v>
      </c>
      <c r="I20" s="154">
        <v>-6969.245209736051</v>
      </c>
      <c r="J20" s="154"/>
      <c r="K20" s="154">
        <v>-9673.27922077931</v>
      </c>
      <c r="L20" s="154">
        <v>0</v>
      </c>
      <c r="M20" s="154">
        <v>0</v>
      </c>
      <c r="N20" s="154">
        <v>-9673.27922077931</v>
      </c>
      <c r="O20" s="154"/>
      <c r="P20" s="154">
        <v>113132.91190864588</v>
      </c>
      <c r="Q20" s="154">
        <v>0</v>
      </c>
      <c r="R20" s="154">
        <v>0</v>
      </c>
      <c r="S20" s="154">
        <v>113132.91190864588</v>
      </c>
      <c r="T20" s="154"/>
      <c r="U20" s="154">
        <v>179657.23249669734</v>
      </c>
      <c r="V20" s="154">
        <v>0</v>
      </c>
      <c r="W20" s="154">
        <v>43253</v>
      </c>
      <c r="X20" s="154">
        <v>222910.23249669734</v>
      </c>
      <c r="Y20" s="154"/>
      <c r="Z20" s="154">
        <v>621747.16014145839</v>
      </c>
      <c r="AA20" s="154">
        <v>0</v>
      </c>
      <c r="AB20" s="154">
        <v>23794</v>
      </c>
      <c r="AC20" s="154">
        <v>645541.16014145839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-2704.0340110432589</v>
      </c>
      <c r="BD20" s="158">
        <v>0</v>
      </c>
      <c r="BE20" s="158">
        <v>0</v>
      </c>
      <c r="BF20" s="158">
        <v>-2704.0340110432589</v>
      </c>
      <c r="BG20" s="154">
        <v>4621.9176347262692</v>
      </c>
      <c r="BH20" s="154">
        <v>0</v>
      </c>
      <c r="BI20" s="154">
        <v>0</v>
      </c>
      <c r="BJ20" s="154">
        <v>4621.9176347262692</v>
      </c>
      <c r="BK20" s="154">
        <v>8105.1633959052851</v>
      </c>
      <c r="BL20" s="154">
        <v>0</v>
      </c>
      <c r="BM20" s="154">
        <v>0</v>
      </c>
      <c r="BN20" s="154">
        <v>8105.1633959052851</v>
      </c>
      <c r="BO20" s="154">
        <v>-8105.1633959052851</v>
      </c>
      <c r="BP20" s="154">
        <v>0</v>
      </c>
      <c r="BQ20" s="154">
        <v>0</v>
      </c>
      <c r="BR20" s="154">
        <v>-8105.1633959052851</v>
      </c>
      <c r="BS20" s="154">
        <v>-7325.9516457695281</v>
      </c>
      <c r="BT20" s="154">
        <v>0</v>
      </c>
      <c r="BU20" s="154">
        <v>0</v>
      </c>
      <c r="BV20" s="154">
        <v>-7325.9516457695281</v>
      </c>
      <c r="BW20" s="154">
        <v>16262.379707002896</v>
      </c>
      <c r="BX20" s="154">
        <v>0</v>
      </c>
      <c r="BY20" s="154">
        <v>0</v>
      </c>
      <c r="BZ20" s="154">
        <v>16262.379707002896</v>
      </c>
      <c r="CA20" s="154">
        <v>-4642.7273036710685</v>
      </c>
      <c r="CB20" s="154">
        <v>0</v>
      </c>
      <c r="CC20" s="154">
        <v>0</v>
      </c>
      <c r="CD20" s="154">
        <v>-4642.7273036710685</v>
      </c>
      <c r="CE20" s="154">
        <v>-23631.211370254867</v>
      </c>
      <c r="CF20" s="154">
        <v>0</v>
      </c>
      <c r="CG20" s="154">
        <v>0</v>
      </c>
      <c r="CH20" s="154">
        <v>-23631.211370254867</v>
      </c>
      <c r="CI20" s="154">
        <v>-8393.9556307387538</v>
      </c>
      <c r="CJ20" s="154">
        <v>0</v>
      </c>
      <c r="CK20" s="154">
        <v>0</v>
      </c>
      <c r="CL20" s="154">
        <v>-8393.9556307387538</v>
      </c>
      <c r="CM20" s="154">
        <v>18650.182653108262</v>
      </c>
      <c r="CN20" s="154">
        <v>0</v>
      </c>
      <c r="CO20" s="154">
        <v>0</v>
      </c>
      <c r="CP20" s="154">
        <v>18650.182653108262</v>
      </c>
      <c r="CQ20" s="154">
        <v>9462.1955026821233</v>
      </c>
      <c r="CR20" s="154">
        <v>0</v>
      </c>
      <c r="CS20" s="154">
        <v>0</v>
      </c>
      <c r="CT20" s="154">
        <v>9462.1955026821233</v>
      </c>
      <c r="CU20" s="154">
        <v>5220.719274756033</v>
      </c>
      <c r="CV20" s="154">
        <v>0</v>
      </c>
      <c r="CW20" s="154">
        <v>0</v>
      </c>
      <c r="CX20" s="154">
        <v>5220.719274756033</v>
      </c>
      <c r="CY20" s="154">
        <v>-21449.799678680953</v>
      </c>
      <c r="CZ20" s="154">
        <v>0</v>
      </c>
      <c r="DA20" s="154">
        <v>0</v>
      </c>
      <c r="DB20" s="154">
        <v>-21449.799678680953</v>
      </c>
      <c r="DC20" s="154">
        <v>23675.883927659597</v>
      </c>
      <c r="DD20" s="154">
        <v>0</v>
      </c>
      <c r="DE20" s="154">
        <v>0</v>
      </c>
      <c r="DF20" s="154">
        <v>23675.883927659597</v>
      </c>
      <c r="DG20" s="154">
        <v>6995.1771840547444</v>
      </c>
      <c r="DH20" s="154">
        <v>0</v>
      </c>
      <c r="DI20" s="154">
        <v>0</v>
      </c>
      <c r="DJ20" s="154">
        <v>6995.1771840547444</v>
      </c>
      <c r="DK20" s="154">
        <v>26984.73961435922</v>
      </c>
      <c r="DL20" s="154">
        <v>0</v>
      </c>
      <c r="DM20" s="154">
        <v>0</v>
      </c>
      <c r="DN20" s="154">
        <v>26984.73961435922</v>
      </c>
      <c r="DO20" s="154">
        <v>-37603.199053239776</v>
      </c>
      <c r="DP20" s="154">
        <v>0</v>
      </c>
      <c r="DQ20" s="154">
        <v>0</v>
      </c>
      <c r="DR20" s="154">
        <v>-37603.199053239776</v>
      </c>
      <c r="DS20" s="154">
        <v>39676.993055510218</v>
      </c>
      <c r="DT20" s="154">
        <v>0</v>
      </c>
      <c r="DU20" s="154">
        <v>0</v>
      </c>
      <c r="DV20" s="154">
        <v>39676.993055510218</v>
      </c>
      <c r="DW20" s="154">
        <v>3530.8098947304534</v>
      </c>
      <c r="DX20" s="154">
        <v>0</v>
      </c>
      <c r="DY20" s="154">
        <v>0</v>
      </c>
      <c r="DZ20" s="154">
        <v>3530.8098947304534</v>
      </c>
      <c r="EA20" s="154">
        <v>8535.9231460450683</v>
      </c>
      <c r="EB20" s="154">
        <v>0</v>
      </c>
      <c r="EC20" s="154">
        <v>0</v>
      </c>
      <c r="ED20" s="154">
        <v>8535.9231460450683</v>
      </c>
      <c r="EE20" s="154">
        <v>2100.1279591345228</v>
      </c>
      <c r="EF20" s="154">
        <v>0</v>
      </c>
      <c r="EG20" s="154">
        <v>0</v>
      </c>
      <c r="EH20" s="154">
        <v>2100.1279591345228</v>
      </c>
      <c r="EI20" s="154">
        <v>57431.95224696747</v>
      </c>
      <c r="EJ20" s="154">
        <v>0</v>
      </c>
      <c r="EK20" s="154">
        <v>0</v>
      </c>
      <c r="EL20" s="154">
        <v>57431.95224696747</v>
      </c>
      <c r="EM20" s="154">
        <v>-1710.9531120469328</v>
      </c>
      <c r="EN20" s="154">
        <v>0</v>
      </c>
      <c r="EO20" s="154">
        <v>43253</v>
      </c>
      <c r="EP20" s="154">
        <v>41542.046887953067</v>
      </c>
      <c r="EQ20" s="154">
        <v>9426.7202640662435</v>
      </c>
      <c r="ER20" s="154">
        <v>0</v>
      </c>
      <c r="ES20" s="154">
        <v>0</v>
      </c>
      <c r="ET20" s="154">
        <v>9426.7202640662435</v>
      </c>
      <c r="EU20" s="154">
        <v>6898.34078526753</v>
      </c>
      <c r="EV20" s="154">
        <v>0</v>
      </c>
      <c r="EW20" s="154">
        <v>0</v>
      </c>
      <c r="EX20" s="154">
        <v>6898.34078526753</v>
      </c>
      <c r="EY20" s="154">
        <v>2098.9735143068247</v>
      </c>
      <c r="EZ20" s="154">
        <v>0</v>
      </c>
      <c r="FA20" s="154">
        <v>0</v>
      </c>
      <c r="FB20" s="154">
        <v>2098.9735143068247</v>
      </c>
      <c r="FC20" s="154">
        <v>-5634.9219316681847</v>
      </c>
      <c r="FD20" s="154">
        <v>0</v>
      </c>
      <c r="FE20" s="154">
        <v>0</v>
      </c>
      <c r="FF20" s="154">
        <v>-5634.9219316681847</v>
      </c>
      <c r="FG20" s="154">
        <v>32038.847665279638</v>
      </c>
      <c r="FH20" s="154">
        <v>0</v>
      </c>
      <c r="FI20" s="154">
        <v>0</v>
      </c>
      <c r="FJ20" s="154">
        <v>32038.847665279638</v>
      </c>
      <c r="FK20" s="154">
        <v>-15853.393296599388</v>
      </c>
      <c r="FL20" s="154">
        <v>0</v>
      </c>
      <c r="FM20" s="154">
        <v>0</v>
      </c>
      <c r="FN20" s="154">
        <v>-15853.393296599388</v>
      </c>
      <c r="FO20" s="154">
        <v>51624.97225722298</v>
      </c>
      <c r="FP20" s="154">
        <v>0</v>
      </c>
      <c r="FQ20" s="154">
        <v>0</v>
      </c>
      <c r="FR20" s="154">
        <v>51624.97225722298</v>
      </c>
      <c r="FS20" s="154">
        <v>27426.72029892588</v>
      </c>
      <c r="FT20" s="154">
        <v>0</v>
      </c>
      <c r="FU20" s="154">
        <v>0</v>
      </c>
      <c r="FV20" s="154">
        <v>27426.72029892588</v>
      </c>
      <c r="FW20" s="154">
        <v>-28947.641492822208</v>
      </c>
      <c r="FX20" s="154">
        <v>0</v>
      </c>
      <c r="FY20" s="154">
        <v>0</v>
      </c>
      <c r="FZ20" s="154">
        <v>-28947.641492822208</v>
      </c>
      <c r="GA20" s="154">
        <v>-392.2131769155385</v>
      </c>
      <c r="GB20" s="154">
        <v>0</v>
      </c>
      <c r="GC20" s="154">
        <v>0</v>
      </c>
      <c r="GD20" s="154">
        <v>-392.2131769155385</v>
      </c>
      <c r="GE20" s="154">
        <v>-60119.696257694741</v>
      </c>
      <c r="GF20" s="154">
        <v>0</v>
      </c>
      <c r="GG20" s="154">
        <v>0</v>
      </c>
      <c r="GH20" s="154">
        <v>-60119.696257694741</v>
      </c>
      <c r="GI20" s="154">
        <v>10551.759499123553</v>
      </c>
      <c r="GJ20" s="154">
        <v>0</v>
      </c>
      <c r="GK20" s="154">
        <v>0</v>
      </c>
      <c r="GL20" s="154">
        <v>10551.759499123553</v>
      </c>
      <c r="GM20" s="154">
        <v>-23328.553768749349</v>
      </c>
      <c r="GN20" s="154">
        <v>0</v>
      </c>
      <c r="GO20" s="154">
        <v>0</v>
      </c>
      <c r="GP20" s="154">
        <v>-23328.553768749349</v>
      </c>
      <c r="GQ20" s="154">
        <v>27689.1709081101</v>
      </c>
      <c r="GR20" s="154">
        <v>0</v>
      </c>
      <c r="GS20" s="154">
        <v>0</v>
      </c>
      <c r="GT20" s="154">
        <v>27689.1709081101</v>
      </c>
      <c r="GU20" s="154">
        <v>-37023.507594482624</v>
      </c>
      <c r="GV20" s="154">
        <v>0</v>
      </c>
      <c r="GW20" s="154">
        <v>0</v>
      </c>
      <c r="GX20" s="154">
        <v>-37023.507594482624</v>
      </c>
      <c r="GY20" s="154">
        <v>7624.8945418567164</v>
      </c>
      <c r="GZ20" s="154">
        <v>0</v>
      </c>
      <c r="HA20" s="154">
        <v>0</v>
      </c>
      <c r="HB20" s="154">
        <v>7624.8945418567164</v>
      </c>
      <c r="HC20" s="154">
        <v>-12002.778004556196</v>
      </c>
      <c r="HD20" s="154">
        <v>0</v>
      </c>
      <c r="HE20" s="154">
        <v>0</v>
      </c>
      <c r="HF20" s="154">
        <v>-12002.778004556196</v>
      </c>
      <c r="HG20" s="154">
        <v>36520.288060138118</v>
      </c>
      <c r="HH20" s="154">
        <v>0</v>
      </c>
      <c r="HI20" s="154">
        <v>0</v>
      </c>
      <c r="HJ20" s="154">
        <v>36520.288060138118</v>
      </c>
      <c r="HK20" s="154">
        <v>39862.090956361848</v>
      </c>
      <c r="HL20" s="154">
        <v>0</v>
      </c>
      <c r="HM20" s="154">
        <v>0</v>
      </c>
      <c r="HN20" s="154">
        <v>39862.090956361848</v>
      </c>
      <c r="HO20" s="154">
        <v>-224.79952707281336</v>
      </c>
      <c r="HP20" s="154">
        <v>0</v>
      </c>
      <c r="HQ20" s="154">
        <v>0</v>
      </c>
      <c r="HR20" s="154">
        <v>-224.79952707281336</v>
      </c>
      <c r="HS20" s="154">
        <v>3890.4476110059768</v>
      </c>
      <c r="HT20" s="154">
        <v>0</v>
      </c>
      <c r="HU20" s="154">
        <v>-10451</v>
      </c>
      <c r="HV20" s="154">
        <v>-6560.5523889940232</v>
      </c>
    </row>
    <row r="21" spans="1:230" ht="15">
      <c r="B21" s="346">
        <v>1348916.9689119169</v>
      </c>
      <c r="C21" s="142"/>
      <c r="D21" s="190" t="s">
        <v>989</v>
      </c>
      <c r="F21" s="347">
        <v>-10924.013739559101</v>
      </c>
      <c r="G21" s="347">
        <v>0</v>
      </c>
      <c r="H21" s="347">
        <v>0</v>
      </c>
      <c r="I21" s="347">
        <v>-10924.013739559101</v>
      </c>
      <c r="J21" s="178"/>
      <c r="K21" s="347">
        <v>-15162.479140031093</v>
      </c>
      <c r="L21" s="347">
        <v>0</v>
      </c>
      <c r="M21" s="347">
        <v>0</v>
      </c>
      <c r="N21" s="347">
        <v>-15162.479140031093</v>
      </c>
      <c r="O21" s="350"/>
      <c r="P21" s="347">
        <v>177331.32453997561</v>
      </c>
      <c r="Q21" s="347">
        <v>0</v>
      </c>
      <c r="R21" s="347">
        <v>0</v>
      </c>
      <c r="S21" s="347">
        <v>177331.32453997561</v>
      </c>
      <c r="T21" s="178"/>
      <c r="U21" s="347">
        <v>281605.54222763679</v>
      </c>
      <c r="V21" s="347">
        <v>0</v>
      </c>
      <c r="W21" s="347">
        <v>43253</v>
      </c>
      <c r="X21" s="347">
        <v>324858.54222763679</v>
      </c>
      <c r="Y21" s="178"/>
      <c r="Z21" s="347">
        <v>1047247.478102983</v>
      </c>
      <c r="AA21" s="347">
        <v>0</v>
      </c>
      <c r="AB21" s="347">
        <v>166676.43</v>
      </c>
      <c r="AC21" s="347">
        <v>1213923.9081029831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-4238.4654004719923</v>
      </c>
      <c r="BD21" s="348">
        <v>0</v>
      </c>
      <c r="BE21" s="348">
        <v>0</v>
      </c>
      <c r="BF21" s="348">
        <v>-4238.4654004719923</v>
      </c>
      <c r="BG21" s="347">
        <v>7244.6714422281948</v>
      </c>
      <c r="BH21" s="347">
        <v>0</v>
      </c>
      <c r="BI21" s="347">
        <v>0</v>
      </c>
      <c r="BJ21" s="347">
        <v>7244.6714422281948</v>
      </c>
      <c r="BK21" s="347">
        <v>12704.520164471818</v>
      </c>
      <c r="BL21" s="347">
        <v>0</v>
      </c>
      <c r="BM21" s="347">
        <v>0</v>
      </c>
      <c r="BN21" s="347">
        <v>12704.520164471818</v>
      </c>
      <c r="BO21" s="347">
        <v>-12704.520164471818</v>
      </c>
      <c r="BP21" s="347">
        <v>0</v>
      </c>
      <c r="BQ21" s="347">
        <v>0</v>
      </c>
      <c r="BR21" s="347">
        <v>-12704.520164471818</v>
      </c>
      <c r="BS21" s="347">
        <v>-11483.136842700187</v>
      </c>
      <c r="BT21" s="347">
        <v>0</v>
      </c>
      <c r="BU21" s="347">
        <v>0</v>
      </c>
      <c r="BV21" s="347">
        <v>-11483.136842700187</v>
      </c>
      <c r="BW21" s="347">
        <v>25490.631196194387</v>
      </c>
      <c r="BX21" s="347">
        <v>0</v>
      </c>
      <c r="BY21" s="347">
        <v>0</v>
      </c>
      <c r="BZ21" s="347">
        <v>25490.631196194387</v>
      </c>
      <c r="CA21" s="347">
        <v>-7277.2897678326117</v>
      </c>
      <c r="CB21" s="347">
        <v>0</v>
      </c>
      <c r="CC21" s="347">
        <v>0</v>
      </c>
      <c r="CD21" s="347">
        <v>-7277.2897678326117</v>
      </c>
      <c r="CE21" s="347">
        <v>-37040.980755054508</v>
      </c>
      <c r="CF21" s="347">
        <v>0</v>
      </c>
      <c r="CG21" s="347">
        <v>0</v>
      </c>
      <c r="CH21" s="347">
        <v>-37040.980755054508</v>
      </c>
      <c r="CI21" s="347">
        <v>-13157.190467533073</v>
      </c>
      <c r="CJ21" s="347">
        <v>0</v>
      </c>
      <c r="CK21" s="347">
        <v>0</v>
      </c>
      <c r="CL21" s="347">
        <v>-13157.190467533073</v>
      </c>
      <c r="CM21" s="347">
        <v>29233.417022437847</v>
      </c>
      <c r="CN21" s="347">
        <v>0</v>
      </c>
      <c r="CO21" s="347">
        <v>0</v>
      </c>
      <c r="CP21" s="347">
        <v>29233.417022437847</v>
      </c>
      <c r="CQ21" s="347">
        <v>14831.613835784141</v>
      </c>
      <c r="CR21" s="347">
        <v>0</v>
      </c>
      <c r="CS21" s="347">
        <v>0</v>
      </c>
      <c r="CT21" s="347">
        <v>14831.613835784141</v>
      </c>
      <c r="CU21" s="347">
        <v>8183.2691161652911</v>
      </c>
      <c r="CV21" s="347">
        <v>0</v>
      </c>
      <c r="CW21" s="347">
        <v>0</v>
      </c>
      <c r="CX21" s="347">
        <v>8183.2691161652911</v>
      </c>
      <c r="CY21" s="347">
        <v>-33621.704983684351</v>
      </c>
      <c r="CZ21" s="347">
        <v>0</v>
      </c>
      <c r="DA21" s="347">
        <v>0</v>
      </c>
      <c r="DB21" s="347">
        <v>-33621.704983684351</v>
      </c>
      <c r="DC21" s="347">
        <v>37111.003206006426</v>
      </c>
      <c r="DD21" s="347">
        <v>0</v>
      </c>
      <c r="DE21" s="347">
        <v>0</v>
      </c>
      <c r="DF21" s="347">
        <v>37111.003206006426</v>
      </c>
      <c r="DG21" s="347">
        <v>10964.661074417585</v>
      </c>
      <c r="DH21" s="347">
        <v>0</v>
      </c>
      <c r="DI21" s="347">
        <v>0</v>
      </c>
      <c r="DJ21" s="347">
        <v>10964.661074417585</v>
      </c>
      <c r="DK21" s="347">
        <v>42297.502446014376</v>
      </c>
      <c r="DL21" s="347">
        <v>0</v>
      </c>
      <c r="DM21" s="347">
        <v>0</v>
      </c>
      <c r="DN21" s="347">
        <v>42297.502446014376</v>
      </c>
      <c r="DO21" s="347">
        <v>-58941.51385792956</v>
      </c>
      <c r="DP21" s="347">
        <v>0</v>
      </c>
      <c r="DQ21" s="347">
        <v>0</v>
      </c>
      <c r="DR21" s="347">
        <v>-58941.51385792956</v>
      </c>
      <c r="DS21" s="347">
        <v>62192.103196093405</v>
      </c>
      <c r="DT21" s="347">
        <v>0</v>
      </c>
      <c r="DU21" s="347">
        <v>0</v>
      </c>
      <c r="DV21" s="347">
        <v>62192.103196093405</v>
      </c>
      <c r="DW21" s="347">
        <v>5534.4036034093006</v>
      </c>
      <c r="DX21" s="347">
        <v>0</v>
      </c>
      <c r="DY21" s="347">
        <v>0</v>
      </c>
      <c r="DZ21" s="347">
        <v>5534.4036034093006</v>
      </c>
      <c r="EA21" s="347">
        <v>13379.718882175512</v>
      </c>
      <c r="EB21" s="347">
        <v>0</v>
      </c>
      <c r="EC21" s="347">
        <v>0</v>
      </c>
      <c r="ED21" s="347">
        <v>13379.718882175512</v>
      </c>
      <c r="EE21" s="347">
        <v>3291.8667646200629</v>
      </c>
      <c r="EF21" s="347">
        <v>0</v>
      </c>
      <c r="EG21" s="347">
        <v>0</v>
      </c>
      <c r="EH21" s="347">
        <v>3291.8667646200629</v>
      </c>
      <c r="EI21" s="347">
        <v>90022.293168722477</v>
      </c>
      <c r="EJ21" s="347">
        <v>0</v>
      </c>
      <c r="EK21" s="347">
        <v>0</v>
      </c>
      <c r="EL21" s="347">
        <v>90022.293168722477</v>
      </c>
      <c r="EM21" s="347">
        <v>-2681.8507228919771</v>
      </c>
      <c r="EN21" s="347">
        <v>0</v>
      </c>
      <c r="EO21" s="347">
        <v>43253</v>
      </c>
      <c r="EP21" s="347">
        <v>40571.149277108023</v>
      </c>
      <c r="EQ21" s="347">
        <v>14776.007814989716</v>
      </c>
      <c r="ER21" s="347">
        <v>0</v>
      </c>
      <c r="ES21" s="347">
        <v>0</v>
      </c>
      <c r="ET21" s="347">
        <v>14776.007814989716</v>
      </c>
      <c r="EU21" s="347">
        <v>10812.873883838765</v>
      </c>
      <c r="EV21" s="347">
        <v>0</v>
      </c>
      <c r="EW21" s="347">
        <v>0</v>
      </c>
      <c r="EX21" s="347">
        <v>10812.873883838765</v>
      </c>
      <c r="EY21" s="347">
        <v>3290.0572184238699</v>
      </c>
      <c r="EZ21" s="347">
        <v>0</v>
      </c>
      <c r="FA21" s="347">
        <v>0</v>
      </c>
      <c r="FB21" s="347">
        <v>3290.0572184238699</v>
      </c>
      <c r="FC21" s="347">
        <v>-8832.5152509904583</v>
      </c>
      <c r="FD21" s="347">
        <v>0</v>
      </c>
      <c r="FE21" s="347">
        <v>0</v>
      </c>
      <c r="FF21" s="347">
        <v>-8832.5152509904583</v>
      </c>
      <c r="FG21" s="347">
        <v>50219.615117891692</v>
      </c>
      <c r="FH21" s="347">
        <v>0</v>
      </c>
      <c r="FI21" s="347">
        <v>0</v>
      </c>
      <c r="FJ21" s="347">
        <v>50219.615117891692</v>
      </c>
      <c r="FK21" s="347">
        <v>-24849.561319602944</v>
      </c>
      <c r="FL21" s="347">
        <v>0</v>
      </c>
      <c r="FM21" s="347">
        <v>0</v>
      </c>
      <c r="FN21" s="347">
        <v>-24849.561319602944</v>
      </c>
      <c r="FO21" s="347">
        <v>80920.083778142522</v>
      </c>
      <c r="FP21" s="347">
        <v>0</v>
      </c>
      <c r="FQ21" s="347">
        <v>0</v>
      </c>
      <c r="FR21" s="347">
        <v>80920.083778142522</v>
      </c>
      <c r="FS21" s="347">
        <v>42990.289530630223</v>
      </c>
      <c r="FT21" s="347">
        <v>0</v>
      </c>
      <c r="FU21" s="347">
        <v>0</v>
      </c>
      <c r="FV21" s="347">
        <v>42990.289530630223</v>
      </c>
      <c r="FW21" s="347">
        <v>-45374.272805562068</v>
      </c>
      <c r="FX21" s="347">
        <v>0</v>
      </c>
      <c r="FY21" s="347">
        <v>0</v>
      </c>
      <c r="FZ21" s="347">
        <v>-45374.272805562068</v>
      </c>
      <c r="GA21" s="347">
        <v>-614.77850248059258</v>
      </c>
      <c r="GB21" s="347">
        <v>0</v>
      </c>
      <c r="GC21" s="347">
        <v>0</v>
      </c>
      <c r="GD21" s="347">
        <v>-614.77850248059258</v>
      </c>
      <c r="GE21" s="347">
        <v>-94235.224643796042</v>
      </c>
      <c r="GF21" s="347">
        <v>0</v>
      </c>
      <c r="GG21" s="347">
        <v>0</v>
      </c>
      <c r="GH21" s="347">
        <v>-94235.224643796042</v>
      </c>
      <c r="GI21" s="347">
        <v>16539.461918188783</v>
      </c>
      <c r="GJ21" s="347">
        <v>0</v>
      </c>
      <c r="GK21" s="347">
        <v>0</v>
      </c>
      <c r="GL21" s="347">
        <v>16539.461918188783</v>
      </c>
      <c r="GM21" s="347">
        <v>-36566.577043070109</v>
      </c>
      <c r="GN21" s="347">
        <v>0</v>
      </c>
      <c r="GO21" s="347">
        <v>0</v>
      </c>
      <c r="GP21" s="347">
        <v>-36566.577043070109</v>
      </c>
      <c r="GQ21" s="347">
        <v>43401.670386720449</v>
      </c>
      <c r="GR21" s="347">
        <v>0</v>
      </c>
      <c r="GS21" s="347">
        <v>0</v>
      </c>
      <c r="GT21" s="347">
        <v>43401.670386720449</v>
      </c>
      <c r="GU21" s="347">
        <v>-58032.870630493388</v>
      </c>
      <c r="GV21" s="347">
        <v>0</v>
      </c>
      <c r="GW21" s="347">
        <v>0</v>
      </c>
      <c r="GX21" s="347">
        <v>-58032.870630493388</v>
      </c>
      <c r="GY21" s="347">
        <v>11951.717902186734</v>
      </c>
      <c r="GZ21" s="347">
        <v>0</v>
      </c>
      <c r="HA21" s="347">
        <v>0</v>
      </c>
      <c r="HB21" s="347">
        <v>11951.717902186734</v>
      </c>
      <c r="HC21" s="347">
        <v>-18813.875518610934</v>
      </c>
      <c r="HD21" s="347">
        <v>0</v>
      </c>
      <c r="HE21" s="347">
        <v>0</v>
      </c>
      <c r="HF21" s="347">
        <v>-18813.875518610934</v>
      </c>
      <c r="HG21" s="347">
        <v>57244.094092753774</v>
      </c>
      <c r="HH21" s="347">
        <v>0</v>
      </c>
      <c r="HI21" s="347">
        <v>0</v>
      </c>
      <c r="HJ21" s="347">
        <v>57244.094092753774</v>
      </c>
      <c r="HK21" s="347">
        <v>62482.236768842675</v>
      </c>
      <c r="HL21" s="347">
        <v>0</v>
      </c>
      <c r="HM21" s="347">
        <v>0</v>
      </c>
      <c r="HN21" s="347">
        <v>62482.236768842675</v>
      </c>
      <c r="HO21" s="347">
        <v>-352.36428744951263</v>
      </c>
      <c r="HP21" s="347">
        <v>0</v>
      </c>
      <c r="HQ21" s="347">
        <v>0</v>
      </c>
      <c r="HR21" s="347">
        <v>-352.36428744951263</v>
      </c>
      <c r="HS21" s="347">
        <v>6098.1213713491452</v>
      </c>
      <c r="HT21" s="347">
        <v>0</v>
      </c>
      <c r="HU21" s="347">
        <v>90545</v>
      </c>
      <c r="HV21" s="347">
        <v>96643.121371349145</v>
      </c>
    </row>
    <row r="22" spans="1:230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30" ht="15" hidden="1" customHeight="1">
      <c r="D23" s="151" t="s">
        <v>1074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</row>
    <row r="24" spans="1:23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-357791.40000000596</v>
      </c>
      <c r="HT24" s="158">
        <v>0</v>
      </c>
      <c r="HU24" s="158">
        <v>-104</v>
      </c>
      <c r="HV24" s="158">
        <v>-357895.40000000596</v>
      </c>
    </row>
    <row r="25" spans="1:23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</row>
    <row r="26" spans="1:23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</row>
    <row r="27" spans="1:23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</row>
    <row r="28" spans="1:23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</row>
    <row r="29" spans="1:23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</row>
    <row r="30" spans="1:230" ht="15" hidden="1" customHeight="1">
      <c r="B30" s="348">
        <v>217860591</v>
      </c>
      <c r="C30" s="352"/>
      <c r="D30" s="190" t="s">
        <v>1075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-357791.40000000596</v>
      </c>
      <c r="HT30" s="348">
        <v>0</v>
      </c>
      <c r="HU30" s="348">
        <v>-104</v>
      </c>
      <c r="HV30" s="348">
        <v>-357895.40000000596</v>
      </c>
    </row>
    <row r="31" spans="1:23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</row>
    <row r="32" spans="1:230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</row>
    <row r="33" spans="1:230">
      <c r="A33" s="345">
        <v>0.64766839378238339</v>
      </c>
      <c r="B33" s="154">
        <v>955447.60149596725</v>
      </c>
      <c r="C33" s="148" t="s">
        <v>1076</v>
      </c>
      <c r="D33" s="155" t="s">
        <v>200</v>
      </c>
      <c r="E33" s="345">
        <v>-0.12265786204361351</v>
      </c>
      <c r="F33" s="154">
        <v>-290540.37766780681</v>
      </c>
      <c r="G33" s="154">
        <v>0</v>
      </c>
      <c r="H33" s="154">
        <v>0</v>
      </c>
      <c r="I33" s="154">
        <v>-290540.37766780681</v>
      </c>
      <c r="J33" s="154"/>
      <c r="K33" s="154">
        <v>-476432.1088401454</v>
      </c>
      <c r="L33" s="154">
        <v>0</v>
      </c>
      <c r="M33" s="154">
        <v>0</v>
      </c>
      <c r="N33" s="154">
        <v>-476432.1088401454</v>
      </c>
      <c r="O33" s="154"/>
      <c r="P33" s="154">
        <v>-837891.5551507608</v>
      </c>
      <c r="Q33" s="154">
        <v>0</v>
      </c>
      <c r="R33" s="154">
        <v>0</v>
      </c>
      <c r="S33" s="154">
        <v>-837891.5551507608</v>
      </c>
      <c r="T33" s="154"/>
      <c r="U33" s="154">
        <v>-558510.1223189712</v>
      </c>
      <c r="V33" s="154">
        <v>0</v>
      </c>
      <c r="W33" s="154">
        <v>194958.61</v>
      </c>
      <c r="X33" s="154">
        <v>-363551.51231897122</v>
      </c>
      <c r="Y33" s="154"/>
      <c r="Z33" s="154">
        <v>955447.60149596725</v>
      </c>
      <c r="AA33" s="154">
        <v>0</v>
      </c>
      <c r="AB33" s="154">
        <v>-213019.12</v>
      </c>
      <c r="AC33" s="154">
        <v>742428.48149596737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-185891.73117233859</v>
      </c>
      <c r="BD33" s="158">
        <v>0</v>
      </c>
      <c r="BE33" s="158">
        <v>0</v>
      </c>
      <c r="BF33" s="158">
        <v>-185891.73117233859</v>
      </c>
      <c r="BG33" s="154">
        <v>56756.027788125444</v>
      </c>
      <c r="BH33" s="154">
        <v>0</v>
      </c>
      <c r="BI33" s="154">
        <v>0</v>
      </c>
      <c r="BJ33" s="154">
        <v>56756.027788125444</v>
      </c>
      <c r="BK33" s="154">
        <v>-237584.16401641024</v>
      </c>
      <c r="BL33" s="154">
        <v>0</v>
      </c>
      <c r="BM33" s="154">
        <v>0</v>
      </c>
      <c r="BN33" s="154">
        <v>-237584.16401641024</v>
      </c>
      <c r="BO33" s="154">
        <v>-84872.973310654052</v>
      </c>
      <c r="BP33" s="154">
        <v>0</v>
      </c>
      <c r="BQ33" s="154">
        <v>0</v>
      </c>
      <c r="BR33" s="154">
        <v>-84872.973310654052</v>
      </c>
      <c r="BS33" s="154">
        <v>79809.378366600256</v>
      </c>
      <c r="BT33" s="154">
        <v>0</v>
      </c>
      <c r="BU33" s="154">
        <v>0</v>
      </c>
      <c r="BV33" s="154">
        <v>79809.378366600256</v>
      </c>
      <c r="BW33" s="154">
        <v>-161130.55042527709</v>
      </c>
      <c r="BX33" s="154">
        <v>0</v>
      </c>
      <c r="BY33" s="154">
        <v>0</v>
      </c>
      <c r="BZ33" s="154">
        <v>-161130.55042527709</v>
      </c>
      <c r="CA33" s="154">
        <v>85410.353235549526</v>
      </c>
      <c r="CB33" s="154">
        <v>0</v>
      </c>
      <c r="CC33" s="154">
        <v>0</v>
      </c>
      <c r="CD33" s="154">
        <v>85410.353235549526</v>
      </c>
      <c r="CE33" s="154">
        <v>-3215.3776279299054</v>
      </c>
      <c r="CF33" s="154">
        <v>0</v>
      </c>
      <c r="CG33" s="154">
        <v>0</v>
      </c>
      <c r="CH33" s="154">
        <v>-3215.3776279299054</v>
      </c>
      <c r="CI33" s="154">
        <v>-5008.7248776284978</v>
      </c>
      <c r="CJ33" s="154">
        <v>0</v>
      </c>
      <c r="CK33" s="154">
        <v>0</v>
      </c>
      <c r="CL33" s="154">
        <v>-5008.7248776284978</v>
      </c>
      <c r="CM33" s="154">
        <v>-7627.4469528454356</v>
      </c>
      <c r="CN33" s="154">
        <v>0</v>
      </c>
      <c r="CO33" s="154">
        <v>0</v>
      </c>
      <c r="CP33" s="154">
        <v>-7627.4469528454356</v>
      </c>
      <c r="CQ33" s="154">
        <v>-125893.49987024604</v>
      </c>
      <c r="CR33" s="154">
        <v>0</v>
      </c>
      <c r="CS33" s="154">
        <v>0</v>
      </c>
      <c r="CT33" s="154">
        <v>-125893.49987024604</v>
      </c>
      <c r="CU33" s="154">
        <v>-73597.850620049052</v>
      </c>
      <c r="CV33" s="154">
        <v>0</v>
      </c>
      <c r="CW33" s="154">
        <v>0</v>
      </c>
      <c r="CX33" s="154">
        <v>-73597.850620049052</v>
      </c>
      <c r="CY33" s="154">
        <v>-48317.595893529011</v>
      </c>
      <c r="CZ33" s="154">
        <v>0</v>
      </c>
      <c r="DA33" s="154">
        <v>0</v>
      </c>
      <c r="DB33" s="154">
        <v>-48317.595893529011</v>
      </c>
      <c r="DC33" s="154">
        <v>179093.3984141713</v>
      </c>
      <c r="DD33" s="154">
        <v>0</v>
      </c>
      <c r="DE33" s="154">
        <v>0</v>
      </c>
      <c r="DF33" s="154">
        <v>179093.3984141713</v>
      </c>
      <c r="DG33" s="154">
        <v>-100710.40525683132</v>
      </c>
      <c r="DH33" s="154">
        <v>0</v>
      </c>
      <c r="DI33" s="154">
        <v>0</v>
      </c>
      <c r="DJ33" s="154">
        <v>-100710.40525683132</v>
      </c>
      <c r="DK33" s="154">
        <v>-174139.10215607565</v>
      </c>
      <c r="DL33" s="154">
        <v>0</v>
      </c>
      <c r="DM33" s="154">
        <v>0</v>
      </c>
      <c r="DN33" s="154">
        <v>-174139.10215607565</v>
      </c>
      <c r="DO33" s="154">
        <v>-1609.6760981541593</v>
      </c>
      <c r="DP33" s="154">
        <v>0</v>
      </c>
      <c r="DQ33" s="154">
        <v>0</v>
      </c>
      <c r="DR33" s="154">
        <v>-1609.6760981541593</v>
      </c>
      <c r="DS33" s="154">
        <v>-12346.79127391614</v>
      </c>
      <c r="DT33" s="154">
        <v>0</v>
      </c>
      <c r="DU33" s="154">
        <v>0</v>
      </c>
      <c r="DV33" s="154">
        <v>-12346.79127391614</v>
      </c>
      <c r="DW33" s="154">
        <v>88060.139282718999</v>
      </c>
      <c r="DX33" s="154">
        <v>0</v>
      </c>
      <c r="DY33" s="154">
        <v>0</v>
      </c>
      <c r="DZ33" s="154">
        <v>88060.139282718999</v>
      </c>
      <c r="EA33" s="154">
        <v>2339.0904637393542</v>
      </c>
      <c r="EB33" s="154">
        <v>0</v>
      </c>
      <c r="EC33" s="154">
        <v>0</v>
      </c>
      <c r="ED33" s="154">
        <v>2339.0904637393542</v>
      </c>
      <c r="EE33" s="154">
        <v>87263.834544353653</v>
      </c>
      <c r="EF33" s="154">
        <v>0</v>
      </c>
      <c r="EG33" s="154">
        <v>0</v>
      </c>
      <c r="EH33" s="154">
        <v>87263.834544353653</v>
      </c>
      <c r="EI33" s="154">
        <v>-90029.241198665928</v>
      </c>
      <c r="EJ33" s="154">
        <v>0</v>
      </c>
      <c r="EK33" s="154">
        <v>0</v>
      </c>
      <c r="EL33" s="154">
        <v>-90029.241198665928</v>
      </c>
      <c r="EM33" s="154">
        <v>-5081.934570961399</v>
      </c>
      <c r="EN33" s="154">
        <v>0</v>
      </c>
      <c r="EO33" s="154">
        <v>0</v>
      </c>
      <c r="EP33" s="154">
        <v>-5081.934570961399</v>
      </c>
      <c r="EQ33" s="154">
        <v>-167371.59271846805</v>
      </c>
      <c r="ER33" s="154">
        <v>0</v>
      </c>
      <c r="ES33" s="154">
        <v>0</v>
      </c>
      <c r="ET33" s="154">
        <v>-167371.59271846805</v>
      </c>
      <c r="EU33" s="154">
        <v>-19824.434097277001</v>
      </c>
      <c r="EV33" s="154">
        <v>0</v>
      </c>
      <c r="EW33" s="154">
        <v>0</v>
      </c>
      <c r="EX33" s="154">
        <v>-19824.434097277001</v>
      </c>
      <c r="EY33" s="154">
        <v>190560.92824402265</v>
      </c>
      <c r="EZ33" s="154">
        <v>0</v>
      </c>
      <c r="FA33" s="154">
        <v>0</v>
      </c>
      <c r="FB33" s="154">
        <v>190560.92824402265</v>
      </c>
      <c r="FC33" s="154">
        <v>-148218.01975325798</v>
      </c>
      <c r="FD33" s="154">
        <v>0</v>
      </c>
      <c r="FE33" s="154">
        <v>0</v>
      </c>
      <c r="FF33" s="154">
        <v>-148218.01975325798</v>
      </c>
      <c r="FG33" s="154">
        <v>72538.202993209939</v>
      </c>
      <c r="FH33" s="154">
        <v>0</v>
      </c>
      <c r="FI33" s="154">
        <v>0</v>
      </c>
      <c r="FJ33" s="154">
        <v>72538.202993209939</v>
      </c>
      <c r="FK33" s="154">
        <v>77828.740552527597</v>
      </c>
      <c r="FL33" s="154">
        <v>0</v>
      </c>
      <c r="FM33" s="154">
        <v>0</v>
      </c>
      <c r="FN33" s="154">
        <v>77828.740552527597</v>
      </c>
      <c r="FO33" s="154">
        <v>114408.18376748054</v>
      </c>
      <c r="FP33" s="154">
        <v>0</v>
      </c>
      <c r="FQ33" s="154">
        <v>0</v>
      </c>
      <c r="FR33" s="154">
        <v>114408.18376748054</v>
      </c>
      <c r="FS33" s="154">
        <v>-41130.851958882529</v>
      </c>
      <c r="FT33" s="154">
        <v>0</v>
      </c>
      <c r="FU33" s="154">
        <v>0</v>
      </c>
      <c r="FV33" s="154">
        <v>-41130.851958882529</v>
      </c>
      <c r="FW33" s="154">
        <v>-48610.383037043037</v>
      </c>
      <c r="FX33" s="154">
        <v>0</v>
      </c>
      <c r="FY33" s="154">
        <v>0</v>
      </c>
      <c r="FZ33" s="154">
        <v>-48610.383037043037</v>
      </c>
      <c r="GA33" s="154">
        <v>163546.65749286185</v>
      </c>
      <c r="GB33" s="154">
        <v>0</v>
      </c>
      <c r="GC33" s="154">
        <v>0</v>
      </c>
      <c r="GD33" s="154">
        <v>163546.65749286185</v>
      </c>
      <c r="GE33" s="154">
        <v>28816.474672781536</v>
      </c>
      <c r="GF33" s="154">
        <v>0</v>
      </c>
      <c r="GG33" s="154">
        <v>0</v>
      </c>
      <c r="GH33" s="154">
        <v>28816.474672781536</v>
      </c>
      <c r="GI33" s="154">
        <v>5959.1440140120685</v>
      </c>
      <c r="GJ33" s="154">
        <v>0</v>
      </c>
      <c r="GK33" s="154">
        <v>0</v>
      </c>
      <c r="GL33" s="154">
        <v>5959.1440140120685</v>
      </c>
      <c r="GM33" s="154">
        <v>-2719.8240053234622</v>
      </c>
      <c r="GN33" s="154">
        <v>0</v>
      </c>
      <c r="GO33" s="154">
        <v>0</v>
      </c>
      <c r="GP33" s="154">
        <v>-2719.8240053234622</v>
      </c>
      <c r="GQ33" s="154">
        <v>-90140.370173247997</v>
      </c>
      <c r="GR33" s="154">
        <v>0</v>
      </c>
      <c r="GS33" s="154">
        <v>0</v>
      </c>
      <c r="GT33" s="154">
        <v>-90140.370173247997</v>
      </c>
      <c r="GU33" s="154">
        <v>466.86119474633597</v>
      </c>
      <c r="GV33" s="154">
        <v>0</v>
      </c>
      <c r="GW33" s="154">
        <v>0</v>
      </c>
      <c r="GX33" s="154">
        <v>466.86119474633597</v>
      </c>
      <c r="GY33" s="154">
        <v>-2634.4554277206771</v>
      </c>
      <c r="GZ33" s="154">
        <v>0</v>
      </c>
      <c r="HA33" s="154">
        <v>0</v>
      </c>
      <c r="HB33" s="154">
        <v>-2634.4554277206771</v>
      </c>
      <c r="HC33" s="154">
        <v>-265774.13719401951</v>
      </c>
      <c r="HD33" s="154">
        <v>0</v>
      </c>
      <c r="HE33" s="154">
        <v>0</v>
      </c>
      <c r="HF33" s="154">
        <v>-265774.13719401951</v>
      </c>
      <c r="HG33" s="154">
        <v>266425.37711540307</v>
      </c>
      <c r="HH33" s="154">
        <v>0</v>
      </c>
      <c r="HI33" s="154">
        <v>194958.61</v>
      </c>
      <c r="HJ33" s="154">
        <v>461383.98711540306</v>
      </c>
      <c r="HK33" s="154">
        <v>153512.74220643262</v>
      </c>
      <c r="HL33" s="154">
        <v>0</v>
      </c>
      <c r="HM33" s="154">
        <v>0</v>
      </c>
      <c r="HN33" s="154">
        <v>153512.74220643262</v>
      </c>
      <c r="HO33" s="154">
        <v>-3175.8764854869805</v>
      </c>
      <c r="HP33" s="154">
        <v>0</v>
      </c>
      <c r="HQ33" s="154">
        <v>0</v>
      </c>
      <c r="HR33" s="154">
        <v>-3175.8764854869805</v>
      </c>
      <c r="HS33" s="154">
        <v>8751.1306559082586</v>
      </c>
      <c r="HT33" s="154">
        <v>0</v>
      </c>
      <c r="HU33" s="154">
        <v>0</v>
      </c>
      <c r="HV33" s="154">
        <v>8751.1306559082586</v>
      </c>
    </row>
    <row r="34" spans="1:230" hidden="1">
      <c r="A34" s="345">
        <v>0</v>
      </c>
      <c r="B34" s="154">
        <v>0</v>
      </c>
      <c r="C34" s="148" t="s">
        <v>1077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-13.801564496761898</v>
      </c>
      <c r="FX34" s="154">
        <v>0</v>
      </c>
      <c r="FY34" s="154">
        <v>0</v>
      </c>
      <c r="FZ34" s="154">
        <v>-13.801564496761898</v>
      </c>
      <c r="GA34" s="154">
        <v>112.59258690704519</v>
      </c>
      <c r="GB34" s="154">
        <v>0</v>
      </c>
      <c r="GC34" s="154">
        <v>0</v>
      </c>
      <c r="GD34" s="154">
        <v>112.59258690704519</v>
      </c>
      <c r="GE34" s="154">
        <v>-420.27198002878504</v>
      </c>
      <c r="GF34" s="154">
        <v>0</v>
      </c>
      <c r="GG34" s="154">
        <v>0</v>
      </c>
      <c r="GH34" s="154">
        <v>-420.27198002878504</v>
      </c>
      <c r="GI34" s="154">
        <v>-873.32353835705476</v>
      </c>
      <c r="GJ34" s="154">
        <v>0</v>
      </c>
      <c r="GK34" s="154">
        <v>0</v>
      </c>
      <c r="GL34" s="154">
        <v>-873.32353835705476</v>
      </c>
      <c r="GM34" s="154">
        <v>865.19223282937674</v>
      </c>
      <c r="GN34" s="154">
        <v>0</v>
      </c>
      <c r="GO34" s="154">
        <v>0</v>
      </c>
      <c r="GP34" s="154">
        <v>865.19223282937674</v>
      </c>
      <c r="GQ34" s="154">
        <v>-393.34479414629504</v>
      </c>
      <c r="GR34" s="154">
        <v>0</v>
      </c>
      <c r="GS34" s="154">
        <v>0</v>
      </c>
      <c r="GT34" s="154">
        <v>-393.34479414629504</v>
      </c>
      <c r="GU34" s="154">
        <v>-820.03919374349698</v>
      </c>
      <c r="GV34" s="154">
        <v>0</v>
      </c>
      <c r="GW34" s="154">
        <v>0</v>
      </c>
      <c r="GX34" s="154">
        <v>-820.03919374349698</v>
      </c>
      <c r="GY34" s="154">
        <v>541.52444444824459</v>
      </c>
      <c r="GZ34" s="154">
        <v>0</v>
      </c>
      <c r="HA34" s="154">
        <v>0</v>
      </c>
      <c r="HB34" s="154">
        <v>541.52444444824459</v>
      </c>
      <c r="HC34" s="154">
        <v>432.69560955068368</v>
      </c>
      <c r="HD34" s="154">
        <v>0</v>
      </c>
      <c r="HE34" s="154">
        <v>0</v>
      </c>
      <c r="HF34" s="154">
        <v>432.69560955068368</v>
      </c>
      <c r="HG34" s="154">
        <v>495.98918267178544</v>
      </c>
      <c r="HH34" s="154">
        <v>0</v>
      </c>
      <c r="HI34" s="154">
        <v>0</v>
      </c>
      <c r="HJ34" s="154">
        <v>495.98918267178544</v>
      </c>
      <c r="HK34" s="154">
        <v>-311.6546215195782</v>
      </c>
      <c r="HL34" s="154">
        <v>0</v>
      </c>
      <c r="HM34" s="154">
        <v>0</v>
      </c>
      <c r="HN34" s="154">
        <v>-311.6546215195782</v>
      </c>
      <c r="HO34" s="154">
        <v>620.33192017396618</v>
      </c>
      <c r="HP34" s="154">
        <v>0</v>
      </c>
      <c r="HQ34" s="154">
        <v>0</v>
      </c>
      <c r="HR34" s="154">
        <v>620.33192017396618</v>
      </c>
      <c r="HS34" s="154">
        <v>-199.17735860376382</v>
      </c>
      <c r="HT34" s="154">
        <v>0</v>
      </c>
      <c r="HU34" s="154">
        <v>0</v>
      </c>
      <c r="HV34" s="154">
        <v>-199.17735860376382</v>
      </c>
    </row>
    <row r="35" spans="1:230">
      <c r="B35" s="346">
        <v>955447.60149596725</v>
      </c>
      <c r="C35" s="153"/>
      <c r="D35" s="190" t="s">
        <v>990</v>
      </c>
      <c r="F35" s="347">
        <v>-290540.37766780681</v>
      </c>
      <c r="G35" s="347">
        <v>0</v>
      </c>
      <c r="H35" s="347">
        <v>0</v>
      </c>
      <c r="I35" s="347">
        <v>-290540.37766780681</v>
      </c>
      <c r="J35" s="154"/>
      <c r="K35" s="347">
        <v>-476432.1088401454</v>
      </c>
      <c r="L35" s="347">
        <v>0</v>
      </c>
      <c r="M35" s="347">
        <v>0</v>
      </c>
      <c r="N35" s="347">
        <v>-476432.1088401454</v>
      </c>
      <c r="O35" s="154"/>
      <c r="P35" s="347">
        <v>-837891.5551507608</v>
      </c>
      <c r="Q35" s="347">
        <v>0</v>
      </c>
      <c r="R35" s="347">
        <v>0</v>
      </c>
      <c r="S35" s="347">
        <v>-837891.5551507608</v>
      </c>
      <c r="T35" s="347">
        <v>0</v>
      </c>
      <c r="U35" s="347">
        <v>-558510.1223189712</v>
      </c>
      <c r="V35" s="347">
        <v>0</v>
      </c>
      <c r="W35" s="347">
        <v>194958.61</v>
      </c>
      <c r="X35" s="347">
        <v>-363551.51231897122</v>
      </c>
      <c r="Y35" s="154"/>
      <c r="Z35" s="347">
        <v>955447.60149596725</v>
      </c>
      <c r="AA35" s="347">
        <v>0</v>
      </c>
      <c r="AB35" s="347">
        <v>-213019.12</v>
      </c>
      <c r="AC35" s="347">
        <v>742428.48149596737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-185891.73117233859</v>
      </c>
      <c r="BD35" s="348">
        <v>0</v>
      </c>
      <c r="BE35" s="348">
        <v>0</v>
      </c>
      <c r="BF35" s="348">
        <v>-185891.73117233859</v>
      </c>
      <c r="BG35" s="347">
        <v>56756.027788125444</v>
      </c>
      <c r="BH35" s="347">
        <v>0</v>
      </c>
      <c r="BI35" s="347">
        <v>0</v>
      </c>
      <c r="BJ35" s="347">
        <v>56756.027788125444</v>
      </c>
      <c r="BK35" s="347">
        <v>-237584.16401641024</v>
      </c>
      <c r="BL35" s="347">
        <v>0</v>
      </c>
      <c r="BM35" s="347">
        <v>0</v>
      </c>
      <c r="BN35" s="347">
        <v>-237584.16401641024</v>
      </c>
      <c r="BO35" s="347">
        <v>-84872.973310654052</v>
      </c>
      <c r="BP35" s="347">
        <v>0</v>
      </c>
      <c r="BQ35" s="347">
        <v>0</v>
      </c>
      <c r="BR35" s="347">
        <v>-84872.973310654052</v>
      </c>
      <c r="BS35" s="347">
        <v>79809.378366600256</v>
      </c>
      <c r="BT35" s="347">
        <v>0</v>
      </c>
      <c r="BU35" s="347">
        <v>0</v>
      </c>
      <c r="BV35" s="347">
        <v>79809.378366600256</v>
      </c>
      <c r="BW35" s="347">
        <v>-161130.55042527709</v>
      </c>
      <c r="BX35" s="347">
        <v>0</v>
      </c>
      <c r="BY35" s="347">
        <v>0</v>
      </c>
      <c r="BZ35" s="347">
        <v>-161130.55042527709</v>
      </c>
      <c r="CA35" s="347">
        <v>85410.353235549526</v>
      </c>
      <c r="CB35" s="347">
        <v>0</v>
      </c>
      <c r="CC35" s="347">
        <v>0</v>
      </c>
      <c r="CD35" s="347">
        <v>85410.353235549526</v>
      </c>
      <c r="CE35" s="347">
        <v>-3215.3776279299054</v>
      </c>
      <c r="CF35" s="347">
        <v>0</v>
      </c>
      <c r="CG35" s="347">
        <v>0</v>
      </c>
      <c r="CH35" s="347">
        <v>-3215.3776279299054</v>
      </c>
      <c r="CI35" s="347">
        <v>-5008.7248776284978</v>
      </c>
      <c r="CJ35" s="347">
        <v>0</v>
      </c>
      <c r="CK35" s="347">
        <v>0</v>
      </c>
      <c r="CL35" s="347">
        <v>-5008.7248776284978</v>
      </c>
      <c r="CM35" s="347">
        <v>-7627.4469528454356</v>
      </c>
      <c r="CN35" s="347">
        <v>0</v>
      </c>
      <c r="CO35" s="347">
        <v>0</v>
      </c>
      <c r="CP35" s="347">
        <v>-7627.4469528454356</v>
      </c>
      <c r="CQ35" s="347">
        <v>-125893.49987024604</v>
      </c>
      <c r="CR35" s="347">
        <v>0</v>
      </c>
      <c r="CS35" s="347">
        <v>0</v>
      </c>
      <c r="CT35" s="347">
        <v>-125893.49987024604</v>
      </c>
      <c r="CU35" s="347">
        <v>-73597.850620049052</v>
      </c>
      <c r="CV35" s="347">
        <v>0</v>
      </c>
      <c r="CW35" s="347">
        <v>0</v>
      </c>
      <c r="CX35" s="347">
        <v>-73597.850620049052</v>
      </c>
      <c r="CY35" s="347">
        <v>-48317.595893529011</v>
      </c>
      <c r="CZ35" s="347">
        <v>0</v>
      </c>
      <c r="DA35" s="347">
        <v>0</v>
      </c>
      <c r="DB35" s="347">
        <v>-48317.595893529011</v>
      </c>
      <c r="DC35" s="347">
        <v>179093.3984141713</v>
      </c>
      <c r="DD35" s="347">
        <v>0</v>
      </c>
      <c r="DE35" s="347">
        <v>0</v>
      </c>
      <c r="DF35" s="347">
        <v>179093.3984141713</v>
      </c>
      <c r="DG35" s="347">
        <v>-100710.40525683132</v>
      </c>
      <c r="DH35" s="347">
        <v>0</v>
      </c>
      <c r="DI35" s="347">
        <v>0</v>
      </c>
      <c r="DJ35" s="347">
        <v>-100710.40525683132</v>
      </c>
      <c r="DK35" s="347">
        <v>-174139.10215607565</v>
      </c>
      <c r="DL35" s="347">
        <v>0</v>
      </c>
      <c r="DM35" s="347">
        <v>0</v>
      </c>
      <c r="DN35" s="347">
        <v>-174139.10215607565</v>
      </c>
      <c r="DO35" s="347">
        <v>-1609.6760981541593</v>
      </c>
      <c r="DP35" s="347">
        <v>0</v>
      </c>
      <c r="DQ35" s="347">
        <v>0</v>
      </c>
      <c r="DR35" s="347">
        <v>-1609.6760981541593</v>
      </c>
      <c r="DS35" s="347">
        <v>-12346.79127391614</v>
      </c>
      <c r="DT35" s="347">
        <v>0</v>
      </c>
      <c r="DU35" s="347">
        <v>0</v>
      </c>
      <c r="DV35" s="347">
        <v>-12346.79127391614</v>
      </c>
      <c r="DW35" s="347">
        <v>88060.139282718999</v>
      </c>
      <c r="DX35" s="347">
        <v>0</v>
      </c>
      <c r="DY35" s="347">
        <v>0</v>
      </c>
      <c r="DZ35" s="347">
        <v>88060.139282718999</v>
      </c>
      <c r="EA35" s="347">
        <v>2339.0904637393542</v>
      </c>
      <c r="EB35" s="347">
        <v>0</v>
      </c>
      <c r="EC35" s="347">
        <v>0</v>
      </c>
      <c r="ED35" s="347">
        <v>2339.0904637393542</v>
      </c>
      <c r="EE35" s="347">
        <v>87263.834544353653</v>
      </c>
      <c r="EF35" s="347">
        <v>0</v>
      </c>
      <c r="EG35" s="347">
        <v>0</v>
      </c>
      <c r="EH35" s="347">
        <v>87263.834544353653</v>
      </c>
      <c r="EI35" s="347">
        <v>-90029.241198665928</v>
      </c>
      <c r="EJ35" s="347">
        <v>0</v>
      </c>
      <c r="EK35" s="347">
        <v>0</v>
      </c>
      <c r="EL35" s="347">
        <v>-90029.241198665928</v>
      </c>
      <c r="EM35" s="347">
        <v>-5081.934570961399</v>
      </c>
      <c r="EN35" s="347">
        <v>0</v>
      </c>
      <c r="EO35" s="347">
        <v>0</v>
      </c>
      <c r="EP35" s="347">
        <v>-5081.934570961399</v>
      </c>
      <c r="EQ35" s="347">
        <v>-167371.59271846805</v>
      </c>
      <c r="ER35" s="347">
        <v>0</v>
      </c>
      <c r="ES35" s="347">
        <v>0</v>
      </c>
      <c r="ET35" s="347">
        <v>-167371.59271846805</v>
      </c>
      <c r="EU35" s="347">
        <v>-19824.434097277001</v>
      </c>
      <c r="EV35" s="347">
        <v>0</v>
      </c>
      <c r="EW35" s="347">
        <v>0</v>
      </c>
      <c r="EX35" s="347">
        <v>-19824.434097277001</v>
      </c>
      <c r="EY35" s="347">
        <v>190560.92824402265</v>
      </c>
      <c r="EZ35" s="347">
        <v>0</v>
      </c>
      <c r="FA35" s="347">
        <v>0</v>
      </c>
      <c r="FB35" s="347">
        <v>190560.92824402265</v>
      </c>
      <c r="FC35" s="347">
        <v>-148218.01975325798</v>
      </c>
      <c r="FD35" s="347">
        <v>0</v>
      </c>
      <c r="FE35" s="347">
        <v>0</v>
      </c>
      <c r="FF35" s="347">
        <v>-148218.01975325798</v>
      </c>
      <c r="FG35" s="347">
        <v>72538.202993209939</v>
      </c>
      <c r="FH35" s="347">
        <v>0</v>
      </c>
      <c r="FI35" s="347">
        <v>0</v>
      </c>
      <c r="FJ35" s="347">
        <v>72538.202993209939</v>
      </c>
      <c r="FK35" s="347">
        <v>77828.740552527597</v>
      </c>
      <c r="FL35" s="347">
        <v>0</v>
      </c>
      <c r="FM35" s="347">
        <v>0</v>
      </c>
      <c r="FN35" s="347">
        <v>77828.740552527597</v>
      </c>
      <c r="FO35" s="347">
        <v>114408.18376748054</v>
      </c>
      <c r="FP35" s="347">
        <v>0</v>
      </c>
      <c r="FQ35" s="347">
        <v>0</v>
      </c>
      <c r="FR35" s="347">
        <v>114408.18376748054</v>
      </c>
      <c r="FS35" s="347">
        <v>-41130.851958882529</v>
      </c>
      <c r="FT35" s="347">
        <v>0</v>
      </c>
      <c r="FU35" s="347">
        <v>0</v>
      </c>
      <c r="FV35" s="347">
        <v>-41130.851958882529</v>
      </c>
      <c r="FW35" s="347">
        <v>-48624.184601539797</v>
      </c>
      <c r="FX35" s="347">
        <v>0</v>
      </c>
      <c r="FY35" s="347">
        <v>0</v>
      </c>
      <c r="FZ35" s="347">
        <v>-48624.184601539797</v>
      </c>
      <c r="GA35" s="347">
        <v>163659.25007976888</v>
      </c>
      <c r="GB35" s="347">
        <v>0</v>
      </c>
      <c r="GC35" s="347">
        <v>0</v>
      </c>
      <c r="GD35" s="347">
        <v>163659.25007976888</v>
      </c>
      <c r="GE35" s="347">
        <v>28396.202692752751</v>
      </c>
      <c r="GF35" s="347">
        <v>0</v>
      </c>
      <c r="GG35" s="347">
        <v>0</v>
      </c>
      <c r="GH35" s="347">
        <v>28396.202692752751</v>
      </c>
      <c r="GI35" s="347">
        <v>5085.820475655014</v>
      </c>
      <c r="GJ35" s="347">
        <v>0</v>
      </c>
      <c r="GK35" s="347">
        <v>0</v>
      </c>
      <c r="GL35" s="347">
        <v>5085.820475655014</v>
      </c>
      <c r="GM35" s="347">
        <v>-1854.6317724940855</v>
      </c>
      <c r="GN35" s="347">
        <v>0</v>
      </c>
      <c r="GO35" s="347">
        <v>0</v>
      </c>
      <c r="GP35" s="347">
        <v>-1854.6317724940855</v>
      </c>
      <c r="GQ35" s="347">
        <v>-90533.714967394291</v>
      </c>
      <c r="GR35" s="347">
        <v>0</v>
      </c>
      <c r="GS35" s="347">
        <v>0</v>
      </c>
      <c r="GT35" s="347">
        <v>-90533.714967394291</v>
      </c>
      <c r="GU35" s="347">
        <v>-353.17799899716101</v>
      </c>
      <c r="GV35" s="347">
        <v>0</v>
      </c>
      <c r="GW35" s="347">
        <v>0</v>
      </c>
      <c r="GX35" s="347">
        <v>-353.17799899716101</v>
      </c>
      <c r="GY35" s="347">
        <v>-2092.9309832724325</v>
      </c>
      <c r="GZ35" s="347">
        <v>0</v>
      </c>
      <c r="HA35" s="347">
        <v>0</v>
      </c>
      <c r="HB35" s="347">
        <v>-2092.9309832724325</v>
      </c>
      <c r="HC35" s="347">
        <v>-265341.44158446882</v>
      </c>
      <c r="HD35" s="347">
        <v>0</v>
      </c>
      <c r="HE35" s="347">
        <v>0</v>
      </c>
      <c r="HF35" s="347">
        <v>-265341.44158446882</v>
      </c>
      <c r="HG35" s="347">
        <v>266921.36629807483</v>
      </c>
      <c r="HH35" s="347">
        <v>0</v>
      </c>
      <c r="HI35" s="347">
        <v>194958.61</v>
      </c>
      <c r="HJ35" s="347">
        <v>461879.97629807482</v>
      </c>
      <c r="HK35" s="347">
        <v>153201.08758491304</v>
      </c>
      <c r="HL35" s="347">
        <v>0</v>
      </c>
      <c r="HM35" s="347">
        <v>0</v>
      </c>
      <c r="HN35" s="347">
        <v>153201.08758491304</v>
      </c>
      <c r="HO35" s="347">
        <v>-2555.5445653130146</v>
      </c>
      <c r="HP35" s="347">
        <v>0</v>
      </c>
      <c r="HQ35" s="347">
        <v>0</v>
      </c>
      <c r="HR35" s="347">
        <v>-2555.5445653130146</v>
      </c>
      <c r="HS35" s="347">
        <v>8551.9532973044952</v>
      </c>
      <c r="HT35" s="347">
        <v>0</v>
      </c>
      <c r="HU35" s="347">
        <v>0</v>
      </c>
      <c r="HV35" s="347">
        <v>8551.9532973044952</v>
      </c>
    </row>
    <row r="36" spans="1:230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30" ht="15">
      <c r="B37" s="346">
        <v>2304364.5704078842</v>
      </c>
      <c r="C37" s="153"/>
      <c r="D37" s="190" t="s">
        <v>991</v>
      </c>
      <c r="F37" s="347">
        <v>-301464.39140736591</v>
      </c>
      <c r="G37" s="347">
        <v>0</v>
      </c>
      <c r="H37" s="347">
        <v>0</v>
      </c>
      <c r="I37" s="347">
        <v>-301464.39140736591</v>
      </c>
      <c r="J37" s="178"/>
      <c r="K37" s="347">
        <v>-491594.5879801765</v>
      </c>
      <c r="L37" s="347">
        <v>0</v>
      </c>
      <c r="M37" s="347">
        <v>0</v>
      </c>
      <c r="N37" s="347">
        <v>-491594.5879801765</v>
      </c>
      <c r="O37" s="350"/>
      <c r="P37" s="347">
        <v>-660560.23061078519</v>
      </c>
      <c r="Q37" s="347">
        <v>0</v>
      </c>
      <c r="R37" s="347">
        <v>0</v>
      </c>
      <c r="S37" s="347">
        <v>-660560.23061078519</v>
      </c>
      <c r="T37" s="178"/>
      <c r="U37" s="347">
        <v>-276904.58009133441</v>
      </c>
      <c r="V37" s="347">
        <v>0</v>
      </c>
      <c r="W37" s="347">
        <v>238211.61</v>
      </c>
      <c r="X37" s="347">
        <v>-38692.970091334428</v>
      </c>
      <c r="Y37" s="178"/>
      <c r="Z37" s="347">
        <v>1915774.3764739502</v>
      </c>
      <c r="AA37" s="347">
        <v>0</v>
      </c>
      <c r="AB37" s="347">
        <v>-46342.69</v>
      </c>
      <c r="AC37" s="347">
        <v>1869431.6864739505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1078</v>
      </c>
      <c r="BC37" s="203">
        <v>-190130.19657281059</v>
      </c>
      <c r="BD37" s="203">
        <v>0</v>
      </c>
      <c r="BE37" s="203">
        <v>0</v>
      </c>
      <c r="BF37" s="203">
        <v>-190130.19657281059</v>
      </c>
      <c r="BG37" s="347">
        <v>64000.699230353639</v>
      </c>
      <c r="BH37" s="347">
        <v>0</v>
      </c>
      <c r="BI37" s="347">
        <v>0</v>
      </c>
      <c r="BJ37" s="347">
        <v>64000.699230353639</v>
      </c>
      <c r="BK37" s="347">
        <v>-224879.64385193842</v>
      </c>
      <c r="BL37" s="347">
        <v>0</v>
      </c>
      <c r="BM37" s="347">
        <v>0</v>
      </c>
      <c r="BN37" s="347">
        <v>-224879.64385193842</v>
      </c>
      <c r="BO37" s="347">
        <v>-97577.49347512587</v>
      </c>
      <c r="BP37" s="347">
        <v>0</v>
      </c>
      <c r="BQ37" s="347">
        <v>0</v>
      </c>
      <c r="BR37" s="347">
        <v>-97577.49347512587</v>
      </c>
      <c r="BS37" s="347">
        <v>68326.241523900069</v>
      </c>
      <c r="BT37" s="347">
        <v>0</v>
      </c>
      <c r="BU37" s="347">
        <v>0</v>
      </c>
      <c r="BV37" s="347">
        <v>68326.241523900069</v>
      </c>
      <c r="BW37" s="347">
        <v>-135639.9192290827</v>
      </c>
      <c r="BX37" s="347">
        <v>0</v>
      </c>
      <c r="BY37" s="347">
        <v>0</v>
      </c>
      <c r="BZ37" s="347">
        <v>-135639.9192290827</v>
      </c>
      <c r="CA37" s="347">
        <v>78133.063467716915</v>
      </c>
      <c r="CB37" s="347">
        <v>0</v>
      </c>
      <c r="CC37" s="347">
        <v>0</v>
      </c>
      <c r="CD37" s="347">
        <v>78133.063467716915</v>
      </c>
      <c r="CE37" s="347">
        <v>-40256.358382984414</v>
      </c>
      <c r="CF37" s="347">
        <v>0</v>
      </c>
      <c r="CG37" s="347">
        <v>0</v>
      </c>
      <c r="CH37" s="347">
        <v>-40256.358382984414</v>
      </c>
      <c r="CI37" s="347">
        <v>-18165.915345161571</v>
      </c>
      <c r="CJ37" s="347">
        <v>0</v>
      </c>
      <c r="CK37" s="347">
        <v>0</v>
      </c>
      <c r="CL37" s="347">
        <v>-18165.915345161571</v>
      </c>
      <c r="CM37" s="347">
        <v>21605.970069592411</v>
      </c>
      <c r="CN37" s="347">
        <v>0</v>
      </c>
      <c r="CO37" s="347">
        <v>0</v>
      </c>
      <c r="CP37" s="347">
        <v>21605.970069592411</v>
      </c>
      <c r="CQ37" s="347">
        <v>-111061.8860344619</v>
      </c>
      <c r="CR37" s="347">
        <v>0</v>
      </c>
      <c r="CS37" s="347">
        <v>0</v>
      </c>
      <c r="CT37" s="347">
        <v>-111061.8860344619</v>
      </c>
      <c r="CU37" s="347">
        <v>-65414.581503883761</v>
      </c>
      <c r="CV37" s="347">
        <v>0</v>
      </c>
      <c r="CW37" s="347">
        <v>0</v>
      </c>
      <c r="CX37" s="347">
        <v>-65414.581503883761</v>
      </c>
      <c r="CY37" s="347">
        <v>-81939.300877213362</v>
      </c>
      <c r="CZ37" s="347">
        <v>0</v>
      </c>
      <c r="DA37" s="347">
        <v>0</v>
      </c>
      <c r="DB37" s="347">
        <v>-81939.300877213362</v>
      </c>
      <c r="DC37" s="347">
        <v>216204.40162017773</v>
      </c>
      <c r="DD37" s="347">
        <v>0</v>
      </c>
      <c r="DE37" s="347">
        <v>0</v>
      </c>
      <c r="DF37" s="347">
        <v>216204.40162017773</v>
      </c>
      <c r="DG37" s="347">
        <v>-89745.744182413735</v>
      </c>
      <c r="DH37" s="347">
        <v>0</v>
      </c>
      <c r="DI37" s="347">
        <v>0</v>
      </c>
      <c r="DJ37" s="347">
        <v>-89745.744182413735</v>
      </c>
      <c r="DK37" s="347">
        <v>-131841.59971006127</v>
      </c>
      <c r="DL37" s="347">
        <v>0</v>
      </c>
      <c r="DM37" s="347">
        <v>0</v>
      </c>
      <c r="DN37" s="347">
        <v>-131841.59971006127</v>
      </c>
      <c r="DO37" s="347">
        <v>-60551.189956083719</v>
      </c>
      <c r="DP37" s="347">
        <v>0</v>
      </c>
      <c r="DQ37" s="347">
        <v>0</v>
      </c>
      <c r="DR37" s="347">
        <v>-60551.189956083719</v>
      </c>
      <c r="DS37" s="347">
        <v>49845.311922177265</v>
      </c>
      <c r="DT37" s="347">
        <v>0</v>
      </c>
      <c r="DU37" s="347">
        <v>0</v>
      </c>
      <c r="DV37" s="347">
        <v>49845.311922177265</v>
      </c>
      <c r="DW37" s="347">
        <v>93594.5428861283</v>
      </c>
      <c r="DX37" s="347">
        <v>0</v>
      </c>
      <c r="DY37" s="347">
        <v>0</v>
      </c>
      <c r="DZ37" s="347">
        <v>93594.5428861283</v>
      </c>
      <c r="EA37" s="347">
        <v>15718.809345914866</v>
      </c>
      <c r="EB37" s="347">
        <v>0</v>
      </c>
      <c r="EC37" s="347">
        <v>0</v>
      </c>
      <c r="ED37" s="347">
        <v>15718.809345914866</v>
      </c>
      <c r="EE37" s="347">
        <v>90555.701308973716</v>
      </c>
      <c r="EF37" s="347">
        <v>0</v>
      </c>
      <c r="EG37" s="347">
        <v>0</v>
      </c>
      <c r="EH37" s="347">
        <v>90555.701308973716</v>
      </c>
      <c r="EI37" s="347">
        <v>-6.9480299434508197</v>
      </c>
      <c r="EJ37" s="347">
        <v>0</v>
      </c>
      <c r="EK37" s="347">
        <v>0</v>
      </c>
      <c r="EL37" s="347">
        <v>-6.9480299434508197</v>
      </c>
      <c r="EM37" s="347">
        <v>-7763.7852938533761</v>
      </c>
      <c r="EN37" s="347">
        <v>0</v>
      </c>
      <c r="EO37" s="347">
        <v>43253</v>
      </c>
      <c r="EP37" s="347">
        <v>35489.214706146624</v>
      </c>
      <c r="EQ37" s="347">
        <v>-152595.58490347833</v>
      </c>
      <c r="ER37" s="347">
        <v>0</v>
      </c>
      <c r="ES37" s="347">
        <v>0</v>
      </c>
      <c r="ET37" s="347">
        <v>-152595.58490347833</v>
      </c>
      <c r="EU37" s="347">
        <v>-9011.5602134382352</v>
      </c>
      <c r="EV37" s="347">
        <v>0</v>
      </c>
      <c r="EW37" s="347">
        <v>0</v>
      </c>
      <c r="EX37" s="347">
        <v>-9011.5602134382352</v>
      </c>
      <c r="EY37" s="347">
        <v>193850.98546244652</v>
      </c>
      <c r="EZ37" s="347">
        <v>0</v>
      </c>
      <c r="FA37" s="347">
        <v>0</v>
      </c>
      <c r="FB37" s="347">
        <v>193850.98546244652</v>
      </c>
      <c r="FC37" s="347">
        <v>-157050.53500424844</v>
      </c>
      <c r="FD37" s="347">
        <v>0</v>
      </c>
      <c r="FE37" s="347">
        <v>0</v>
      </c>
      <c r="FF37" s="347">
        <v>-157050.53500424844</v>
      </c>
      <c r="FG37" s="347">
        <v>122757.81811110163</v>
      </c>
      <c r="FH37" s="347">
        <v>0</v>
      </c>
      <c r="FI37" s="347">
        <v>0</v>
      </c>
      <c r="FJ37" s="347">
        <v>122757.81811110163</v>
      </c>
      <c r="FK37" s="347">
        <v>52979.179232924653</v>
      </c>
      <c r="FL37" s="347">
        <v>0</v>
      </c>
      <c r="FM37" s="347">
        <v>0</v>
      </c>
      <c r="FN37" s="347">
        <v>52979.179232924653</v>
      </c>
      <c r="FO37" s="347">
        <v>195328.26754562306</v>
      </c>
      <c r="FP37" s="347">
        <v>0</v>
      </c>
      <c r="FQ37" s="347">
        <v>0</v>
      </c>
      <c r="FR37" s="347">
        <v>195328.26754562306</v>
      </c>
      <c r="FS37" s="347">
        <v>1859.4375717476942</v>
      </c>
      <c r="FT37" s="347">
        <v>0</v>
      </c>
      <c r="FU37" s="347">
        <v>0</v>
      </c>
      <c r="FV37" s="347">
        <v>1859.4375717476942</v>
      </c>
      <c r="FW37" s="347">
        <v>-93998.457407101872</v>
      </c>
      <c r="FX37" s="347">
        <v>0</v>
      </c>
      <c r="FY37" s="347">
        <v>-749337.59999999998</v>
      </c>
      <c r="FZ37" s="347">
        <v>-843336.05740710185</v>
      </c>
      <c r="GA37" s="347">
        <v>163044.47157728829</v>
      </c>
      <c r="GB37" s="347">
        <v>0</v>
      </c>
      <c r="GC37" s="347">
        <v>-874227.19999999995</v>
      </c>
      <c r="GD37" s="347">
        <v>-711182.7284227116</v>
      </c>
      <c r="GE37" s="347">
        <v>-65839.021951043294</v>
      </c>
      <c r="GF37" s="347">
        <v>0</v>
      </c>
      <c r="GG37" s="347">
        <v>-468336</v>
      </c>
      <c r="GH37" s="347">
        <v>-534175.02195104328</v>
      </c>
      <c r="GI37" s="347">
        <v>21625.282393843798</v>
      </c>
      <c r="GJ37" s="347">
        <v>0</v>
      </c>
      <c r="GK37" s="347">
        <v>-655670.4</v>
      </c>
      <c r="GL37" s="347">
        <v>-634045.11760615616</v>
      </c>
      <c r="GM37" s="347">
        <v>-38421.208815564198</v>
      </c>
      <c r="GN37" s="347">
        <v>0</v>
      </c>
      <c r="GO37" s="347">
        <v>-905449.6</v>
      </c>
      <c r="GP37" s="347">
        <v>-943870.80881556415</v>
      </c>
      <c r="GQ37" s="347">
        <v>-47132.044580673843</v>
      </c>
      <c r="GR37" s="347">
        <v>0</v>
      </c>
      <c r="GS37" s="347">
        <v>-577614.4</v>
      </c>
      <c r="GT37" s="347">
        <v>-624746.44458067382</v>
      </c>
      <c r="GU37" s="347">
        <v>-58386.04862949055</v>
      </c>
      <c r="GV37" s="347">
        <v>0</v>
      </c>
      <c r="GW37" s="347">
        <v>-827393.6</v>
      </c>
      <c r="GX37" s="347">
        <v>-885779.64862949052</v>
      </c>
      <c r="GY37" s="347">
        <v>9858.7869189143021</v>
      </c>
      <c r="GZ37" s="347">
        <v>0</v>
      </c>
      <c r="HA37" s="347">
        <v>-530780.80000000005</v>
      </c>
      <c r="HB37" s="347">
        <v>-520922.01308108575</v>
      </c>
      <c r="HC37" s="347">
        <v>-284155.31710307975</v>
      </c>
      <c r="HD37" s="347">
        <v>0</v>
      </c>
      <c r="HE37" s="347">
        <v>202945.6</v>
      </c>
      <c r="HF37" s="347">
        <v>-81209.717103079747</v>
      </c>
      <c r="HG37" s="347">
        <v>324165.46039082861</v>
      </c>
      <c r="HH37" s="347">
        <v>0</v>
      </c>
      <c r="HI37" s="347">
        <v>-367044.59</v>
      </c>
      <c r="HJ37" s="347">
        <v>-42879.129609171359</v>
      </c>
      <c r="HK37" s="347">
        <v>215683.32435375571</v>
      </c>
      <c r="HL37" s="347">
        <v>0</v>
      </c>
      <c r="HM37" s="347">
        <v>156112</v>
      </c>
      <c r="HN37" s="347">
        <v>371795.32435375568</v>
      </c>
      <c r="HO37" s="347">
        <v>-2907.9088527625272</v>
      </c>
      <c r="HP37" s="347">
        <v>0</v>
      </c>
      <c r="HQ37" s="347">
        <v>421502.4</v>
      </c>
      <c r="HR37" s="347">
        <v>418594.49114723748</v>
      </c>
      <c r="HS37" s="347">
        <v>14650.07466865364</v>
      </c>
      <c r="HT37" s="347">
        <v>0</v>
      </c>
      <c r="HU37" s="347">
        <v>-814903.16</v>
      </c>
      <c r="HV37" s="347">
        <v>-800253.08533134637</v>
      </c>
    </row>
    <row r="38" spans="1:230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</row>
    <row r="39" spans="1:230" ht="15">
      <c r="B39" s="346">
        <v>910525027.98104727</v>
      </c>
      <c r="C39" s="153"/>
      <c r="D39" s="190" t="s">
        <v>992</v>
      </c>
      <c r="F39" s="347">
        <v>100173.96814107886</v>
      </c>
      <c r="G39" s="347">
        <v>-143077.22000000067</v>
      </c>
      <c r="H39" s="347">
        <v>0</v>
      </c>
      <c r="I39" s="347">
        <v>-42903.251858922653</v>
      </c>
      <c r="J39" s="178"/>
      <c r="K39" s="347">
        <v>551054.90888461459</v>
      </c>
      <c r="L39" s="347">
        <v>-1424911.8649999988</v>
      </c>
      <c r="M39" s="347">
        <v>24973.810000000347</v>
      </c>
      <c r="N39" s="347">
        <v>-848883.14611538383</v>
      </c>
      <c r="O39" s="350"/>
      <c r="P39" s="347">
        <v>1624341.5600249749</v>
      </c>
      <c r="Q39" s="347">
        <v>-1743583.22</v>
      </c>
      <c r="R39" s="347">
        <v>1783466.17</v>
      </c>
      <c r="S39" s="347">
        <v>1664224.5100249667</v>
      </c>
      <c r="T39" s="178"/>
      <c r="U39" s="347">
        <v>3793321.3563619144</v>
      </c>
      <c r="V39" s="347">
        <v>-5933190.150000005</v>
      </c>
      <c r="W39" s="347">
        <v>3133255.7</v>
      </c>
      <c r="X39" s="347">
        <v>993386.906361887</v>
      </c>
      <c r="Y39" s="178"/>
      <c r="Z39" s="347">
        <v>57838850.684127443</v>
      </c>
      <c r="AA39" s="347">
        <v>-6045868.668490082</v>
      </c>
      <c r="AB39" s="347">
        <v>4303788.8709999407</v>
      </c>
      <c r="AC39" s="347">
        <v>56096770.886637323</v>
      </c>
      <c r="AH39" s="150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243</v>
      </c>
      <c r="BC39" s="348">
        <v>450880.94074353576</v>
      </c>
      <c r="BD39" s="348">
        <v>-1281834.6449999982</v>
      </c>
      <c r="BE39" s="348">
        <v>24973.810000000347</v>
      </c>
      <c r="BF39" s="348">
        <v>-805979.89425646118</v>
      </c>
      <c r="BG39" s="347">
        <v>162783.79593089217</v>
      </c>
      <c r="BH39" s="347">
        <v>-642943.55999999912</v>
      </c>
      <c r="BI39" s="347">
        <v>5.8207660913467407E-11</v>
      </c>
      <c r="BJ39" s="347">
        <v>-480159.7640691069</v>
      </c>
      <c r="BK39" s="347">
        <v>209341.75709399581</v>
      </c>
      <c r="BL39" s="347">
        <v>-1019586.8449999974</v>
      </c>
      <c r="BM39" s="347">
        <v>2.3283064365386963E-10</v>
      </c>
      <c r="BN39" s="347">
        <v>-810245.0879060009</v>
      </c>
      <c r="BO39" s="347">
        <v>85034.867716580746</v>
      </c>
      <c r="BP39" s="347">
        <v>-48056.345000001602</v>
      </c>
      <c r="BQ39" s="347">
        <v>0</v>
      </c>
      <c r="BR39" s="347">
        <v>36978.522716579493</v>
      </c>
      <c r="BS39" s="347">
        <v>-6279.4799979329691</v>
      </c>
      <c r="BT39" s="347">
        <v>428752.10499999998</v>
      </c>
      <c r="BU39" s="347">
        <v>24973.810000000056</v>
      </c>
      <c r="BV39" s="347">
        <v>447446.43500206713</v>
      </c>
      <c r="BW39" s="347">
        <v>73914.340596765396</v>
      </c>
      <c r="BX39" s="347">
        <v>-165410.9</v>
      </c>
      <c r="BY39" s="347">
        <v>0</v>
      </c>
      <c r="BZ39" s="347">
        <v>-91496.559403234627</v>
      </c>
      <c r="CA39" s="347">
        <v>-9230.6628873645095</v>
      </c>
      <c r="CB39" s="347">
        <v>333615.92999999691</v>
      </c>
      <c r="CC39" s="347">
        <v>0</v>
      </c>
      <c r="CD39" s="347">
        <v>324385.26711263251</v>
      </c>
      <c r="CE39" s="347">
        <v>112863.37295651436</v>
      </c>
      <c r="CF39" s="347">
        <v>11842.80999999959</v>
      </c>
      <c r="CG39" s="347">
        <v>3.637978807091713E-12</v>
      </c>
      <c r="CH39" s="347">
        <v>124706.18295651392</v>
      </c>
      <c r="CI39" s="347">
        <v>-30084.161444336176</v>
      </c>
      <c r="CJ39" s="347">
        <v>-9079.6900000022724</v>
      </c>
      <c r="CK39" s="347">
        <v>0</v>
      </c>
      <c r="CL39" s="347">
        <v>-39163.851444338914</v>
      </c>
      <c r="CM39" s="347">
        <v>153086.7805751561</v>
      </c>
      <c r="CN39" s="347">
        <v>-924980.98499999801</v>
      </c>
      <c r="CO39" s="347">
        <v>1982226.43</v>
      </c>
      <c r="CP39" s="347">
        <v>1210332.2255751577</v>
      </c>
      <c r="CQ39" s="347">
        <v>110404.26765671361</v>
      </c>
      <c r="CR39" s="347">
        <v>-334153.91500000143</v>
      </c>
      <c r="CS39" s="347">
        <v>0</v>
      </c>
      <c r="CT39" s="347">
        <v>-223749.64734328748</v>
      </c>
      <c r="CU39" s="347">
        <v>-51053.451272278966</v>
      </c>
      <c r="CV39" s="347">
        <v>1345053.0549999997</v>
      </c>
      <c r="CW39" s="347">
        <v>0</v>
      </c>
      <c r="CX39" s="347">
        <v>1293999.6037277207</v>
      </c>
      <c r="CY39" s="347">
        <v>-34064.910268396139</v>
      </c>
      <c r="CZ39" s="347">
        <v>284396.28999999998</v>
      </c>
      <c r="DA39" s="347">
        <v>2393908.75</v>
      </c>
      <c r="DB39" s="347">
        <v>2644240.1297316039</v>
      </c>
      <c r="DC39" s="347">
        <v>192687.94287440181</v>
      </c>
      <c r="DD39" s="347">
        <v>-982795.90000000224</v>
      </c>
      <c r="DE39" s="347">
        <v>0</v>
      </c>
      <c r="DF39" s="347">
        <v>-790107.95712560043</v>
      </c>
      <c r="DG39" s="347">
        <v>130038.174485296</v>
      </c>
      <c r="DH39" s="347">
        <v>-282335.24000000069</v>
      </c>
      <c r="DI39" s="347">
        <v>2074.8999999999069</v>
      </c>
      <c r="DJ39" s="347">
        <v>-150222.16551470431</v>
      </c>
      <c r="DK39" s="347">
        <v>39612.056440949382</v>
      </c>
      <c r="DL39" s="347">
        <v>474991.43000000063</v>
      </c>
      <c r="DM39" s="347">
        <v>0</v>
      </c>
      <c r="DN39" s="347">
        <v>514603.48644095007</v>
      </c>
      <c r="DO39" s="347">
        <v>234824.96517980099</v>
      </c>
      <c r="DP39" s="347">
        <v>-1127935.1550000012</v>
      </c>
      <c r="DQ39" s="347">
        <v>1.7462298274040222E-10</v>
      </c>
      <c r="DR39" s="347">
        <v>-893110.18982020114</v>
      </c>
      <c r="DS39" s="347">
        <v>33212.222992300987</v>
      </c>
      <c r="DT39" s="347">
        <v>31670.599999995437</v>
      </c>
      <c r="DU39" s="347">
        <v>0</v>
      </c>
      <c r="DV39" s="347">
        <v>64882.822992297355</v>
      </c>
      <c r="DW39" s="347">
        <v>157625.90545234084</v>
      </c>
      <c r="DX39" s="347">
        <v>-199714.73499999475</v>
      </c>
      <c r="DY39" s="347">
        <v>-7.2759576141834259E-11</v>
      </c>
      <c r="DZ39" s="347">
        <v>-42088.829547653906</v>
      </c>
      <c r="EA39" s="347">
        <v>41687.719239621889</v>
      </c>
      <c r="EB39" s="347">
        <v>221168.34499999788</v>
      </c>
      <c r="EC39" s="347">
        <v>-519716.72000000119</v>
      </c>
      <c r="ED39" s="347">
        <v>-256860.65576038093</v>
      </c>
      <c r="EE39" s="347">
        <v>-66122.185309678316</v>
      </c>
      <c r="EF39" s="347">
        <v>792389.47000000114</v>
      </c>
      <c r="EG39" s="347">
        <v>-1.862645149230957E-9</v>
      </c>
      <c r="EH39" s="347">
        <v>726267.28469032375</v>
      </c>
      <c r="EI39" s="347">
        <v>-16115.726127443835</v>
      </c>
      <c r="EJ39" s="347">
        <v>212607.23500000034</v>
      </c>
      <c r="EK39" s="347">
        <v>-2100001</v>
      </c>
      <c r="EL39" s="347">
        <v>-1903509.4911274437</v>
      </c>
      <c r="EM39" s="347">
        <v>125921.98525509241</v>
      </c>
      <c r="EN39" s="347">
        <v>-553803.69999999995</v>
      </c>
      <c r="EO39" s="347">
        <v>4.6566128730773926E-10</v>
      </c>
      <c r="EP39" s="347">
        <v>-427881.7147449078</v>
      </c>
      <c r="EQ39" s="347">
        <v>139757.18140608078</v>
      </c>
      <c r="ER39" s="347">
        <v>-133912.50000000093</v>
      </c>
      <c r="ES39" s="347">
        <v>-2.3283064365386963E-10</v>
      </c>
      <c r="ET39" s="347">
        <v>5844.6814060797915</v>
      </c>
      <c r="EU39" s="347">
        <v>147868.77991634604</v>
      </c>
      <c r="EV39" s="347">
        <v>-794074.84500000114</v>
      </c>
      <c r="EW39" s="347">
        <v>428494.75</v>
      </c>
      <c r="EX39" s="347">
        <v>-217711.31508365553</v>
      </c>
      <c r="EY39" s="347">
        <v>139931.39173084451</v>
      </c>
      <c r="EZ39" s="347">
        <v>-317120.36499999627</v>
      </c>
      <c r="FA39" s="347">
        <v>0</v>
      </c>
      <c r="FB39" s="347">
        <v>-177188.97326915123</v>
      </c>
      <c r="FC39" s="347">
        <v>-13030.120944500028</v>
      </c>
      <c r="FD39" s="347">
        <v>352097.14499999955</v>
      </c>
      <c r="FE39" s="347">
        <v>-9.3132257461547852E-10</v>
      </c>
      <c r="FF39" s="347">
        <v>339067.02405549958</v>
      </c>
      <c r="FG39" s="347">
        <v>51473.275485530496</v>
      </c>
      <c r="FH39" s="347">
        <v>-159678.59</v>
      </c>
      <c r="FI39" s="347">
        <v>-2.3283064365386963E-10</v>
      </c>
      <c r="FJ39" s="347">
        <v>-108205.31451447029</v>
      </c>
      <c r="FK39" s="347">
        <v>120924.19139254116</v>
      </c>
      <c r="FL39" s="347">
        <v>-144973.09499999858</v>
      </c>
      <c r="FM39" s="347">
        <v>0</v>
      </c>
      <c r="FN39" s="347">
        <v>-24048.903607457411</v>
      </c>
      <c r="FO39" s="347">
        <v>49229.879929364193</v>
      </c>
      <c r="FP39" s="347">
        <v>33321.270000001881</v>
      </c>
      <c r="FQ39" s="347">
        <v>438773.08</v>
      </c>
      <c r="FR39" s="347">
        <v>521324.22992936679</v>
      </c>
      <c r="FS39" s="347">
        <v>40188.341353132389</v>
      </c>
      <c r="FT39" s="347">
        <v>164530.98999999673</v>
      </c>
      <c r="FU39" s="347">
        <v>0</v>
      </c>
      <c r="FV39" s="347">
        <v>204719.33135313075</v>
      </c>
      <c r="FW39" s="347">
        <v>-252351</v>
      </c>
      <c r="FX39" s="347">
        <v>0</v>
      </c>
      <c r="FY39" s="347">
        <v>0</v>
      </c>
      <c r="FZ39" s="347">
        <v>-252351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0</v>
      </c>
      <c r="GR39" s="347">
        <v>0</v>
      </c>
      <c r="GS39" s="347">
        <v>0</v>
      </c>
      <c r="GT39" s="347">
        <v>0</v>
      </c>
      <c r="GU39" s="347">
        <v>167768.07607238041</v>
      </c>
      <c r="GV39" s="347">
        <v>-625609.73000000091</v>
      </c>
      <c r="GW39" s="347">
        <v>-556083.1</v>
      </c>
      <c r="GX39" s="347">
        <v>-1013924.7539276209</v>
      </c>
      <c r="GY39" s="347">
        <v>154709.13757222897</v>
      </c>
      <c r="GZ39" s="347">
        <v>-203339.85000000196</v>
      </c>
      <c r="HA39" s="347">
        <v>-356732.56</v>
      </c>
      <c r="HB39" s="347">
        <v>-405363.27242777293</v>
      </c>
      <c r="HC39" s="347">
        <v>241953.58511085785</v>
      </c>
      <c r="HD39" s="347">
        <v>-887095.90999999875</v>
      </c>
      <c r="HE39" s="347">
        <v>136397.74</v>
      </c>
      <c r="HF39" s="347">
        <v>-508744.58488914056</v>
      </c>
      <c r="HG39" s="347">
        <v>118071.4789416343</v>
      </c>
      <c r="HH39" s="347">
        <v>249943.16999999806</v>
      </c>
      <c r="HI39" s="347">
        <v>-377716.82</v>
      </c>
      <c r="HJ39" s="347">
        <v>-9702.1710583676468</v>
      </c>
      <c r="HK39" s="347">
        <v>-90380.627292379853</v>
      </c>
      <c r="HL39" s="347">
        <v>312861.9599999995</v>
      </c>
      <c r="HM39" s="347">
        <v>104921.34</v>
      </c>
      <c r="HN39" s="347">
        <v>327402.67270761973</v>
      </c>
      <c r="HO39" s="347">
        <v>235363.8621557802</v>
      </c>
      <c r="HP39" s="347">
        <v>-386836.20499999449</v>
      </c>
      <c r="HQ39" s="347">
        <v>283287.62</v>
      </c>
      <c r="HR39" s="347">
        <v>131815.2771557857</v>
      </c>
      <c r="HS39" s="347">
        <v>23355961.376794256</v>
      </c>
      <c r="HT39" s="347">
        <v>173576.38499999698</v>
      </c>
      <c r="HU39" s="347">
        <v>3991936.6899999916</v>
      </c>
      <c r="HV39" s="347">
        <v>27521474.451794248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54">
        <v>912829392.55145514</v>
      </c>
      <c r="C41" s="153"/>
      <c r="D41" s="355" t="s">
        <v>900</v>
      </c>
      <c r="F41" s="356">
        <v>-201290.42326628705</v>
      </c>
      <c r="G41" s="356">
        <v>-143077.22000000067</v>
      </c>
      <c r="H41" s="356">
        <v>0</v>
      </c>
      <c r="I41" s="356">
        <v>-344367.64326628856</v>
      </c>
      <c r="J41" s="178"/>
      <c r="K41" s="356">
        <v>59460.320904438093</v>
      </c>
      <c r="L41" s="356">
        <v>-1424911.8649999988</v>
      </c>
      <c r="M41" s="356">
        <v>24973.810000000347</v>
      </c>
      <c r="N41" s="356">
        <v>-1340477.7340955604</v>
      </c>
      <c r="O41" s="350"/>
      <c r="P41" s="356">
        <v>963781.32941418968</v>
      </c>
      <c r="Q41" s="356">
        <v>-1743583.22</v>
      </c>
      <c r="R41" s="356">
        <v>1783466.17</v>
      </c>
      <c r="S41" s="356">
        <v>1003664.2794141815</v>
      </c>
      <c r="T41" s="178"/>
      <c r="U41" s="356">
        <v>3516416.77627058</v>
      </c>
      <c r="V41" s="356">
        <v>-5933190.150000005</v>
      </c>
      <c r="W41" s="356">
        <v>3371467.31</v>
      </c>
      <c r="X41" s="356">
        <v>954693.93627055257</v>
      </c>
      <c r="Y41" s="178"/>
      <c r="Z41" s="356">
        <v>59754625.060601391</v>
      </c>
      <c r="AA41" s="356">
        <v>-6045868.668490082</v>
      </c>
      <c r="AB41" s="356">
        <v>4257446.1809999403</v>
      </c>
      <c r="AC41" s="356">
        <v>57966202.573111273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260750.74417072517</v>
      </c>
      <c r="BD41" s="360">
        <v>-1281834.6449999982</v>
      </c>
      <c r="BE41" s="360">
        <v>24973.810000000347</v>
      </c>
      <c r="BF41" s="360">
        <v>-996110.09082927182</v>
      </c>
      <c r="BG41" s="356">
        <v>226784.49516124581</v>
      </c>
      <c r="BH41" s="356">
        <v>-642943.55999999912</v>
      </c>
      <c r="BI41" s="356">
        <v>5.8207660913467407E-11</v>
      </c>
      <c r="BJ41" s="356">
        <v>-416159.06483875326</v>
      </c>
      <c r="BK41" s="356">
        <v>-15537.886757942615</v>
      </c>
      <c r="BL41" s="356">
        <v>-1019586.8449999974</v>
      </c>
      <c r="BM41" s="356">
        <v>2.3283064365386963E-10</v>
      </c>
      <c r="BN41" s="356">
        <v>-1035124.7317579393</v>
      </c>
      <c r="BO41" s="356">
        <v>-12542.625758545124</v>
      </c>
      <c r="BP41" s="356">
        <v>-48056.345000001602</v>
      </c>
      <c r="BQ41" s="356">
        <v>0</v>
      </c>
      <c r="BR41" s="356">
        <v>-60598.970758546377</v>
      </c>
      <c r="BS41" s="356">
        <v>62046.7615259671</v>
      </c>
      <c r="BT41" s="356">
        <v>428752.10499999998</v>
      </c>
      <c r="BU41" s="356">
        <v>24973.810000000056</v>
      </c>
      <c r="BV41" s="356">
        <v>515772.6765259672</v>
      </c>
      <c r="BW41" s="356">
        <v>-61725.578632317309</v>
      </c>
      <c r="BX41" s="356">
        <v>-165410.9</v>
      </c>
      <c r="BY41" s="356">
        <v>0</v>
      </c>
      <c r="BZ41" s="356">
        <v>-227136.47863231733</v>
      </c>
      <c r="CA41" s="356">
        <v>68902.400580352405</v>
      </c>
      <c r="CB41" s="356">
        <v>333615.92999999691</v>
      </c>
      <c r="CC41" s="356">
        <v>0</v>
      </c>
      <c r="CD41" s="356">
        <v>402518.33058034943</v>
      </c>
      <c r="CE41" s="356">
        <v>72607.014573529945</v>
      </c>
      <c r="CF41" s="356">
        <v>11842.80999999959</v>
      </c>
      <c r="CG41" s="356">
        <v>3.637978807091713E-12</v>
      </c>
      <c r="CH41" s="356">
        <v>84449.824573529506</v>
      </c>
      <c r="CI41" s="356">
        <v>-48250.076789497747</v>
      </c>
      <c r="CJ41" s="356">
        <v>-9079.6900000022724</v>
      </c>
      <c r="CK41" s="356">
        <v>0</v>
      </c>
      <c r="CL41" s="356">
        <v>-57329.766789500485</v>
      </c>
      <c r="CM41" s="356">
        <v>174692.75064474851</v>
      </c>
      <c r="CN41" s="356">
        <v>-924980.98499999801</v>
      </c>
      <c r="CO41" s="356">
        <v>1982226.43</v>
      </c>
      <c r="CP41" s="356">
        <v>1231938.19564475</v>
      </c>
      <c r="CQ41" s="356">
        <v>-657.61837774829473</v>
      </c>
      <c r="CR41" s="356">
        <v>-334153.91500000143</v>
      </c>
      <c r="CS41" s="356">
        <v>0</v>
      </c>
      <c r="CT41" s="356">
        <v>-334811.53337774938</v>
      </c>
      <c r="CU41" s="356">
        <v>-116468.03277616273</v>
      </c>
      <c r="CV41" s="356">
        <v>1345053.0549999997</v>
      </c>
      <c r="CW41" s="356">
        <v>0</v>
      </c>
      <c r="CX41" s="356">
        <v>1228585.022223837</v>
      </c>
      <c r="CY41" s="356">
        <v>-116004.2111456095</v>
      </c>
      <c r="CZ41" s="356">
        <v>284396.28999999998</v>
      </c>
      <c r="DA41" s="356">
        <v>2393908.75</v>
      </c>
      <c r="DB41" s="356">
        <v>2562300.8288543904</v>
      </c>
      <c r="DC41" s="356">
        <v>408892.34449457953</v>
      </c>
      <c r="DD41" s="356">
        <v>-982795.90000000224</v>
      </c>
      <c r="DE41" s="356">
        <v>0</v>
      </c>
      <c r="DF41" s="356">
        <v>-573903.55550542264</v>
      </c>
      <c r="DG41" s="356">
        <v>40292.430302882261</v>
      </c>
      <c r="DH41" s="356">
        <v>-282335.24000000069</v>
      </c>
      <c r="DI41" s="356">
        <v>2074.8999999999069</v>
      </c>
      <c r="DJ41" s="356">
        <v>-239967.90969711804</v>
      </c>
      <c r="DK41" s="356">
        <v>-92229.543269111891</v>
      </c>
      <c r="DL41" s="356">
        <v>474991.43000000063</v>
      </c>
      <c r="DM41" s="356">
        <v>0</v>
      </c>
      <c r="DN41" s="356">
        <v>382761.8867308888</v>
      </c>
      <c r="DO41" s="356">
        <v>174273.77522371727</v>
      </c>
      <c r="DP41" s="356">
        <v>-1127935.1550000012</v>
      </c>
      <c r="DQ41" s="356">
        <v>1.7462298274040222E-10</v>
      </c>
      <c r="DR41" s="356">
        <v>-953661.3797762848</v>
      </c>
      <c r="DS41" s="356">
        <v>83057.534914478252</v>
      </c>
      <c r="DT41" s="356">
        <v>31670.599999995437</v>
      </c>
      <c r="DU41" s="356">
        <v>0</v>
      </c>
      <c r="DV41" s="356">
        <v>114728.13491447462</v>
      </c>
      <c r="DW41" s="356">
        <v>251220.44833846914</v>
      </c>
      <c r="DX41" s="356">
        <v>-199714.73499999475</v>
      </c>
      <c r="DY41" s="356">
        <v>-7.2759576141834259E-11</v>
      </c>
      <c r="DZ41" s="356">
        <v>51505.713338474394</v>
      </c>
      <c r="EA41" s="356">
        <v>57406.528585536755</v>
      </c>
      <c r="EB41" s="356">
        <v>221168.34499999788</v>
      </c>
      <c r="EC41" s="356">
        <v>-519716.72000000119</v>
      </c>
      <c r="ED41" s="356">
        <v>-241141.84641446607</v>
      </c>
      <c r="EE41" s="356">
        <v>24433.5159992954</v>
      </c>
      <c r="EF41" s="356">
        <v>792389.47000000114</v>
      </c>
      <c r="EG41" s="356">
        <v>-1.862645149230957E-9</v>
      </c>
      <c r="EH41" s="356">
        <v>816822.98599929747</v>
      </c>
      <c r="EI41" s="356">
        <v>-16122.674157387286</v>
      </c>
      <c r="EJ41" s="356">
        <v>212607.23500000034</v>
      </c>
      <c r="EK41" s="356">
        <v>-2100001</v>
      </c>
      <c r="EL41" s="356">
        <v>-1903516.4391573872</v>
      </c>
      <c r="EM41" s="356">
        <v>118158.19996123904</v>
      </c>
      <c r="EN41" s="356">
        <v>-553803.69999999995</v>
      </c>
      <c r="EO41" s="356">
        <v>43253.000000000466</v>
      </c>
      <c r="EP41" s="356">
        <v>-392392.50003876118</v>
      </c>
      <c r="EQ41" s="356">
        <v>-12838.40349739755</v>
      </c>
      <c r="ER41" s="356">
        <v>-133912.50000000093</v>
      </c>
      <c r="ES41" s="356">
        <v>-2.3283064365386963E-10</v>
      </c>
      <c r="ET41" s="356">
        <v>-146750.90349739854</v>
      </c>
      <c r="EU41" s="356">
        <v>138857.21970290781</v>
      </c>
      <c r="EV41" s="356">
        <v>-794074.84500000114</v>
      </c>
      <c r="EW41" s="356">
        <v>428494.75</v>
      </c>
      <c r="EX41" s="356">
        <v>-226722.87529709376</v>
      </c>
      <c r="EY41" s="356">
        <v>333782.37719329103</v>
      </c>
      <c r="EZ41" s="356">
        <v>-317120.36499999627</v>
      </c>
      <c r="FA41" s="356">
        <v>0</v>
      </c>
      <c r="FB41" s="356">
        <v>16662.01219329529</v>
      </c>
      <c r="FC41" s="356">
        <v>-170080.65594874846</v>
      </c>
      <c r="FD41" s="356">
        <v>352097.14499999955</v>
      </c>
      <c r="FE41" s="356">
        <v>-9.3132257461547852E-10</v>
      </c>
      <c r="FF41" s="356">
        <v>182016.48905125115</v>
      </c>
      <c r="FG41" s="356">
        <v>174231.09359663213</v>
      </c>
      <c r="FH41" s="356">
        <v>-159678.59</v>
      </c>
      <c r="FI41" s="356">
        <v>-2.3283064365386963E-10</v>
      </c>
      <c r="FJ41" s="356">
        <v>14552.503596631344</v>
      </c>
      <c r="FK41" s="356">
        <v>173903.37062546582</v>
      </c>
      <c r="FL41" s="356">
        <v>-144973.09499999858</v>
      </c>
      <c r="FM41" s="356">
        <v>0</v>
      </c>
      <c r="FN41" s="356">
        <v>28930.275625467242</v>
      </c>
      <c r="FO41" s="356">
        <v>244558.14747498726</v>
      </c>
      <c r="FP41" s="356">
        <v>33321.270000001881</v>
      </c>
      <c r="FQ41" s="356">
        <v>438773.08</v>
      </c>
      <c r="FR41" s="356">
        <v>716652.49747498985</v>
      </c>
      <c r="FS41" s="356">
        <v>42047.778924880084</v>
      </c>
      <c r="FT41" s="356">
        <v>164530.98999999673</v>
      </c>
      <c r="FU41" s="356">
        <v>0</v>
      </c>
      <c r="FV41" s="356">
        <v>206578.76892487844</v>
      </c>
      <c r="FW41" s="356">
        <v>181850.24762858462</v>
      </c>
      <c r="FX41" s="356">
        <v>-1391149.73</v>
      </c>
      <c r="FY41" s="356">
        <v>-1252960.03</v>
      </c>
      <c r="FZ41" s="356">
        <v>-2462259.5123714125</v>
      </c>
      <c r="GA41" s="356">
        <v>142619.94526802161</v>
      </c>
      <c r="GB41" s="356">
        <v>932831.2399999965</v>
      </c>
      <c r="GC41" s="356">
        <v>-1461786.7</v>
      </c>
      <c r="GD41" s="356">
        <v>-386335.51473198179</v>
      </c>
      <c r="GE41" s="356">
        <v>130758.12968741973</v>
      </c>
      <c r="GF41" s="356">
        <v>-506463.69999999506</v>
      </c>
      <c r="GG41" s="356">
        <v>-783100.02</v>
      </c>
      <c r="GH41" s="356">
        <v>-1158805.590312575</v>
      </c>
      <c r="GI41" s="356">
        <v>-542.29370304861732</v>
      </c>
      <c r="GJ41" s="356">
        <v>-199943.79500000179</v>
      </c>
      <c r="GK41" s="356">
        <v>600750.73</v>
      </c>
      <c r="GL41" s="356">
        <v>400264.6412969497</v>
      </c>
      <c r="GM41" s="356">
        <v>1167.2378828932706</v>
      </c>
      <c r="GN41" s="356">
        <v>29584.515000001062</v>
      </c>
      <c r="GO41" s="356">
        <v>-1513993.37</v>
      </c>
      <c r="GP41" s="356">
        <v>-1483241.617117106</v>
      </c>
      <c r="GQ41" s="356">
        <v>22655.132704878182</v>
      </c>
      <c r="GR41" s="356">
        <v>39224.794999998063</v>
      </c>
      <c r="GS41" s="356">
        <v>-965823.36</v>
      </c>
      <c r="GT41" s="356">
        <v>-903943.43229512405</v>
      </c>
      <c r="GU41" s="356">
        <v>109382.02744288987</v>
      </c>
      <c r="GV41" s="356">
        <v>-625609.73000000091</v>
      </c>
      <c r="GW41" s="356">
        <v>-1383476.7</v>
      </c>
      <c r="GX41" s="356">
        <v>-1899704.4025571113</v>
      </c>
      <c r="GY41" s="356">
        <v>164567.92449114326</v>
      </c>
      <c r="GZ41" s="356">
        <v>-203339.85000000196</v>
      </c>
      <c r="HA41" s="356">
        <v>-887513.36</v>
      </c>
      <c r="HB41" s="356">
        <v>-926285.28550885874</v>
      </c>
      <c r="HC41" s="356">
        <v>-42201.731992221903</v>
      </c>
      <c r="HD41" s="356">
        <v>-887095.90999999875</v>
      </c>
      <c r="HE41" s="356">
        <v>339343.34</v>
      </c>
      <c r="HF41" s="356">
        <v>-589954.30199222034</v>
      </c>
      <c r="HG41" s="356">
        <v>442236.93933246291</v>
      </c>
      <c r="HH41" s="356">
        <v>249943.16999999806</v>
      </c>
      <c r="HI41" s="356">
        <v>-744761.40999999945</v>
      </c>
      <c r="HJ41" s="356">
        <v>-52581.300667539006</v>
      </c>
      <c r="HK41" s="356">
        <v>125302.69706137586</v>
      </c>
      <c r="HL41" s="356">
        <v>312861.9599999995</v>
      </c>
      <c r="HM41" s="356">
        <v>261033.34</v>
      </c>
      <c r="HN41" s="356">
        <v>699197.99706137541</v>
      </c>
      <c r="HO41" s="356">
        <v>232455.95330301768</v>
      </c>
      <c r="HP41" s="356">
        <v>-386836.20499999449</v>
      </c>
      <c r="HQ41" s="356">
        <v>704790.02</v>
      </c>
      <c r="HR41" s="356">
        <v>550409.76830302319</v>
      </c>
      <c r="HS41" s="356">
        <v>23370611.45146291</v>
      </c>
      <c r="HT41" s="356">
        <v>173576.38499999698</v>
      </c>
      <c r="HU41" s="356">
        <v>3177033.5299999914</v>
      </c>
      <c r="HV41" s="356">
        <v>26721221.366462901</v>
      </c>
    </row>
    <row r="42" spans="1:230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30" ht="15" hidden="1">
      <c r="A43" s="187"/>
      <c r="C43" s="153"/>
      <c r="D43" s="224" t="s">
        <v>1079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30" hidden="1">
      <c r="A44" s="345"/>
      <c r="B44" s="154">
        <v>239414</v>
      </c>
      <c r="D44" s="157" t="s">
        <v>139</v>
      </c>
      <c r="E44" s="345"/>
      <c r="F44" s="154">
        <v>265</v>
      </c>
      <c r="G44" s="154">
        <v>-265</v>
      </c>
      <c r="H44" s="154">
        <v>0</v>
      </c>
      <c r="I44" s="154">
        <v>0</v>
      </c>
      <c r="J44" s="154"/>
      <c r="K44" s="154">
        <v>84208</v>
      </c>
      <c r="L44" s="154">
        <v>-84208</v>
      </c>
      <c r="M44" s="154">
        <v>0</v>
      </c>
      <c r="N44" s="154">
        <v>0</v>
      </c>
      <c r="O44" s="154"/>
      <c r="P44" s="154">
        <v>90904</v>
      </c>
      <c r="Q44" s="154">
        <v>-90904</v>
      </c>
      <c r="R44" s="154">
        <v>0</v>
      </c>
      <c r="S44" s="154">
        <v>0</v>
      </c>
      <c r="T44" s="154"/>
      <c r="U44" s="154">
        <v>118805</v>
      </c>
      <c r="V44" s="154">
        <v>-118805</v>
      </c>
      <c r="W44" s="154">
        <v>0</v>
      </c>
      <c r="X44" s="154">
        <v>0</v>
      </c>
      <c r="Y44" s="154"/>
      <c r="Z44" s="154">
        <v>311891</v>
      </c>
      <c r="AA44" s="154">
        <v>-1156395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83943</v>
      </c>
      <c r="BD44" s="361">
        <v>-83943</v>
      </c>
      <c r="BE44" s="361">
        <v>0</v>
      </c>
      <c r="BF44" s="361">
        <v>0</v>
      </c>
      <c r="BG44" s="154">
        <v>53893</v>
      </c>
      <c r="BH44" s="154">
        <v>-53893</v>
      </c>
      <c r="BI44" s="154">
        <v>0</v>
      </c>
      <c r="BJ44" s="154">
        <v>0</v>
      </c>
      <c r="BK44" s="154">
        <v>29032</v>
      </c>
      <c r="BL44" s="154">
        <v>-29032</v>
      </c>
      <c r="BM44" s="154">
        <v>0</v>
      </c>
      <c r="BN44" s="154">
        <v>0</v>
      </c>
      <c r="BO44" s="154">
        <v>771</v>
      </c>
      <c r="BP44" s="154">
        <v>-771</v>
      </c>
      <c r="BQ44" s="154">
        <v>0</v>
      </c>
      <c r="BR44" s="154">
        <v>0</v>
      </c>
      <c r="BS44" s="154">
        <v>247</v>
      </c>
      <c r="BT44" s="154">
        <v>-247</v>
      </c>
      <c r="BU44" s="154">
        <v>0</v>
      </c>
      <c r="BV44" s="154">
        <v>0</v>
      </c>
      <c r="BW44" s="154">
        <v>225</v>
      </c>
      <c r="BX44" s="154">
        <v>-225</v>
      </c>
      <c r="BY44" s="154">
        <v>0</v>
      </c>
      <c r="BZ44" s="154">
        <v>0</v>
      </c>
      <c r="CA44" s="154">
        <v>285</v>
      </c>
      <c r="CB44" s="154">
        <v>-285</v>
      </c>
      <c r="CC44" s="154">
        <v>0</v>
      </c>
      <c r="CD44" s="154">
        <v>0</v>
      </c>
      <c r="CE44" s="154">
        <v>288</v>
      </c>
      <c r="CF44" s="154">
        <v>-288</v>
      </c>
      <c r="CG44" s="154">
        <v>0</v>
      </c>
      <c r="CH44" s="154">
        <v>0</v>
      </c>
      <c r="CI44" s="154">
        <v>858</v>
      </c>
      <c r="CJ44" s="154">
        <v>-858</v>
      </c>
      <c r="CK44" s="154">
        <v>0</v>
      </c>
      <c r="CL44" s="154">
        <v>0</v>
      </c>
      <c r="CM44" s="154">
        <v>325</v>
      </c>
      <c r="CN44" s="154">
        <v>-325</v>
      </c>
      <c r="CO44" s="154">
        <v>0</v>
      </c>
      <c r="CP44" s="154">
        <v>0</v>
      </c>
      <c r="CQ44" s="154">
        <v>272</v>
      </c>
      <c r="CR44" s="154">
        <v>-272</v>
      </c>
      <c r="CS44" s="154">
        <v>0</v>
      </c>
      <c r="CT44" s="154">
        <v>0</v>
      </c>
      <c r="CU44" s="154">
        <v>240</v>
      </c>
      <c r="CV44" s="154">
        <v>-240</v>
      </c>
      <c r="CW44" s="154">
        <v>0</v>
      </c>
      <c r="CX44" s="154">
        <v>0</v>
      </c>
      <c r="CY44" s="154">
        <v>286</v>
      </c>
      <c r="CZ44" s="154">
        <v>-286</v>
      </c>
      <c r="DA44" s="154">
        <v>0</v>
      </c>
      <c r="DB44" s="154">
        <v>0</v>
      </c>
      <c r="DC44" s="154">
        <v>1106</v>
      </c>
      <c r="DD44" s="154">
        <v>-1106</v>
      </c>
      <c r="DE44" s="154">
        <v>0</v>
      </c>
      <c r="DF44" s="154">
        <v>0</v>
      </c>
      <c r="DG44" s="154">
        <v>107</v>
      </c>
      <c r="DH44" s="154">
        <v>-107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304</v>
      </c>
      <c r="DP44" s="154">
        <v>-304</v>
      </c>
      <c r="DQ44" s="154">
        <v>0</v>
      </c>
      <c r="DR44" s="154">
        <v>0</v>
      </c>
      <c r="DS44" s="154">
        <v>307</v>
      </c>
      <c r="DT44" s="154">
        <v>-307</v>
      </c>
      <c r="DU44" s="154">
        <v>0</v>
      </c>
      <c r="DV44" s="154">
        <v>0</v>
      </c>
      <c r="DW44" s="154">
        <v>807</v>
      </c>
      <c r="DX44" s="154">
        <v>-807</v>
      </c>
      <c r="DY44" s="154">
        <v>0</v>
      </c>
      <c r="DZ44" s="154">
        <v>0</v>
      </c>
      <c r="EA44" s="154">
        <v>261</v>
      </c>
      <c r="EB44" s="154">
        <v>-261</v>
      </c>
      <c r="EC44" s="154">
        <v>0</v>
      </c>
      <c r="ED44" s="154">
        <v>0</v>
      </c>
      <c r="EE44" s="154">
        <v>256</v>
      </c>
      <c r="EF44" s="154">
        <v>-256</v>
      </c>
      <c r="EG44" s="154">
        <v>0</v>
      </c>
      <c r="EH44" s="154">
        <v>0</v>
      </c>
      <c r="EI44" s="154">
        <v>395</v>
      </c>
      <c r="EJ44" s="154">
        <v>-395</v>
      </c>
      <c r="EK44" s="154">
        <v>0</v>
      </c>
      <c r="EL44" s="154">
        <v>0</v>
      </c>
      <c r="EM44" s="154">
        <v>374</v>
      </c>
      <c r="EN44" s="154">
        <v>-374</v>
      </c>
      <c r="EO44" s="154">
        <v>0</v>
      </c>
      <c r="EP44" s="154">
        <v>0</v>
      </c>
      <c r="EQ44" s="154">
        <v>1105</v>
      </c>
      <c r="ER44" s="154">
        <v>-1105</v>
      </c>
      <c r="ES44" s="154">
        <v>0</v>
      </c>
      <c r="ET44" s="154">
        <v>0</v>
      </c>
      <c r="EU44" s="154">
        <v>-17011</v>
      </c>
      <c r="EV44" s="154">
        <v>17011</v>
      </c>
      <c r="EW44" s="154">
        <v>0</v>
      </c>
      <c r="EX44" s="154">
        <v>0</v>
      </c>
      <c r="EY44" s="154">
        <v>33400</v>
      </c>
      <c r="EZ44" s="154">
        <v>-33400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336</v>
      </c>
      <c r="FH44" s="154">
        <v>-336</v>
      </c>
      <c r="FI44" s="154">
        <v>0</v>
      </c>
      <c r="FJ44" s="154">
        <v>0</v>
      </c>
      <c r="FK44" s="154">
        <v>1049</v>
      </c>
      <c r="FL44" s="154">
        <v>-1049</v>
      </c>
      <c r="FM44" s="154">
        <v>0</v>
      </c>
      <c r="FN44" s="154">
        <v>0</v>
      </c>
      <c r="FO44" s="154">
        <v>350</v>
      </c>
      <c r="FP44" s="154">
        <v>-350</v>
      </c>
      <c r="FQ44" s="154">
        <v>0</v>
      </c>
      <c r="FR44" s="154">
        <v>0</v>
      </c>
      <c r="FS44" s="154">
        <v>562</v>
      </c>
      <c r="FT44" s="154">
        <v>-562</v>
      </c>
      <c r="FU44" s="154">
        <v>0</v>
      </c>
      <c r="FV44" s="154">
        <v>0</v>
      </c>
      <c r="FW44" s="154">
        <v>423</v>
      </c>
      <c r="FX44" s="154">
        <v>-423</v>
      </c>
      <c r="FY44" s="154">
        <v>0</v>
      </c>
      <c r="FZ44" s="154">
        <v>0</v>
      </c>
      <c r="GA44" s="154">
        <v>351</v>
      </c>
      <c r="GB44" s="154">
        <v>-351</v>
      </c>
      <c r="GC44" s="154">
        <v>0</v>
      </c>
      <c r="GD44" s="154">
        <v>0</v>
      </c>
      <c r="GE44" s="154">
        <v>1008</v>
      </c>
      <c r="GF44" s="154">
        <v>-1008</v>
      </c>
      <c r="GG44" s="154">
        <v>0</v>
      </c>
      <c r="GH44" s="154">
        <v>0</v>
      </c>
      <c r="GI44" s="154">
        <v>422</v>
      </c>
      <c r="GJ44" s="154">
        <v>-422</v>
      </c>
      <c r="GK44" s="154">
        <v>0</v>
      </c>
      <c r="GL44" s="154">
        <v>0</v>
      </c>
      <c r="GM44" s="154">
        <v>281</v>
      </c>
      <c r="GN44" s="154">
        <v>-281</v>
      </c>
      <c r="GO44" s="154">
        <v>0</v>
      </c>
      <c r="GP44" s="154">
        <v>0</v>
      </c>
      <c r="GQ44" s="154">
        <v>504</v>
      </c>
      <c r="GR44" s="154">
        <v>-504</v>
      </c>
      <c r="GS44" s="154">
        <v>0</v>
      </c>
      <c r="GT44" s="154">
        <v>0</v>
      </c>
      <c r="GU44" s="154">
        <v>380</v>
      </c>
      <c r="GV44" s="154">
        <v>-380</v>
      </c>
      <c r="GW44" s="154">
        <v>0</v>
      </c>
      <c r="GX44" s="154">
        <v>0</v>
      </c>
      <c r="GY44" s="154">
        <v>1190</v>
      </c>
      <c r="GZ44" s="154">
        <v>-1190</v>
      </c>
      <c r="HA44" s="154">
        <v>0</v>
      </c>
      <c r="HB44" s="154">
        <v>0</v>
      </c>
      <c r="HC44" s="154">
        <v>1176</v>
      </c>
      <c r="HD44" s="154">
        <v>-1176</v>
      </c>
      <c r="HE44" s="154">
        <v>0</v>
      </c>
      <c r="HF44" s="154">
        <v>0</v>
      </c>
      <c r="HG44" s="154">
        <v>7</v>
      </c>
      <c r="HH44" s="154">
        <v>-7</v>
      </c>
      <c r="HI44" s="154">
        <v>0</v>
      </c>
      <c r="HJ44" s="154">
        <v>0</v>
      </c>
      <c r="HK44" s="154">
        <v>379</v>
      </c>
      <c r="HL44" s="154">
        <v>-379</v>
      </c>
      <c r="HM44" s="154">
        <v>0</v>
      </c>
      <c r="HN44" s="154">
        <v>0</v>
      </c>
      <c r="HO44" s="154">
        <v>1279</v>
      </c>
      <c r="HP44" s="154">
        <v>-1279</v>
      </c>
      <c r="HQ44" s="154">
        <v>0</v>
      </c>
      <c r="HR44" s="154">
        <v>0</v>
      </c>
      <c r="HS44" s="154">
        <v>182</v>
      </c>
      <c r="HT44" s="154">
        <v>-182</v>
      </c>
      <c r="HU44" s="154">
        <v>0</v>
      </c>
      <c r="HV44" s="154">
        <v>0</v>
      </c>
    </row>
    <row r="45" spans="1:23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</row>
    <row r="46" spans="1:23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</row>
    <row r="47" spans="1:23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</row>
    <row r="48" spans="1:23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</row>
    <row r="49" spans="1:23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</row>
    <row r="50" spans="1:23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</row>
    <row r="51" spans="1:23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</row>
    <row r="52" spans="1:23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</row>
    <row r="53" spans="1:23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</row>
    <row r="54" spans="1:23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</row>
    <row r="55" spans="1:23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</row>
    <row r="56" spans="1:230" ht="21" thickBot="1">
      <c r="B56" s="362" t="s">
        <v>1080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3" t="s">
        <v>0</v>
      </c>
      <c r="C57" s="364"/>
      <c r="D57" s="363" t="s">
        <v>1081</v>
      </c>
      <c r="F57" s="363" t="s">
        <v>30</v>
      </c>
      <c r="G57" s="363" t="s">
        <v>31</v>
      </c>
      <c r="H57" s="363" t="s">
        <v>1082</v>
      </c>
      <c r="I57" s="363" t="s">
        <v>65</v>
      </c>
      <c r="K57" s="363" t="s">
        <v>30</v>
      </c>
      <c r="L57" s="363" t="s">
        <v>31</v>
      </c>
      <c r="M57" s="363" t="s">
        <v>1082</v>
      </c>
      <c r="N57" s="363" t="s">
        <v>65</v>
      </c>
      <c r="P57" s="363" t="s">
        <v>30</v>
      </c>
      <c r="Q57" s="363" t="s">
        <v>31</v>
      </c>
      <c r="R57" s="363" t="s">
        <v>1082</v>
      </c>
      <c r="S57" s="363" t="s">
        <v>65</v>
      </c>
      <c r="U57" s="363" t="s">
        <v>30</v>
      </c>
      <c r="V57" s="363" t="s">
        <v>31</v>
      </c>
      <c r="W57" s="363" t="s">
        <v>1082</v>
      </c>
      <c r="X57" s="363" t="s">
        <v>65</v>
      </c>
      <c r="Z57" s="363" t="s">
        <v>30</v>
      </c>
      <c r="AA57" s="363" t="s">
        <v>31</v>
      </c>
      <c r="AB57" s="363" t="s">
        <v>1082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1082</v>
      </c>
      <c r="BF57" s="363" t="s">
        <v>65</v>
      </c>
      <c r="BG57" s="363" t="s">
        <v>30</v>
      </c>
      <c r="BH57" s="363" t="s">
        <v>31</v>
      </c>
      <c r="BI57" s="363" t="s">
        <v>1082</v>
      </c>
      <c r="BJ57" s="363" t="s">
        <v>65</v>
      </c>
      <c r="BK57" s="363" t="s">
        <v>30</v>
      </c>
      <c r="BL57" s="363" t="s">
        <v>31</v>
      </c>
      <c r="BM57" s="363" t="s">
        <v>1082</v>
      </c>
      <c r="BN57" s="363" t="s">
        <v>65</v>
      </c>
      <c r="BO57" s="363" t="s">
        <v>30</v>
      </c>
      <c r="BP57" s="363" t="s">
        <v>31</v>
      </c>
      <c r="BQ57" s="363" t="s">
        <v>1082</v>
      </c>
      <c r="BR57" s="363" t="s">
        <v>65</v>
      </c>
      <c r="BS57" s="363" t="s">
        <v>30</v>
      </c>
      <c r="BT57" s="363" t="s">
        <v>31</v>
      </c>
      <c r="BU57" s="363" t="s">
        <v>1082</v>
      </c>
      <c r="BV57" s="363" t="s">
        <v>65</v>
      </c>
      <c r="BW57" s="363" t="s">
        <v>30</v>
      </c>
      <c r="BX57" s="363" t="s">
        <v>31</v>
      </c>
      <c r="BY57" s="363" t="s">
        <v>1082</v>
      </c>
      <c r="BZ57" s="363" t="s">
        <v>65</v>
      </c>
      <c r="CA57" s="363" t="s">
        <v>30</v>
      </c>
      <c r="CB57" s="363" t="s">
        <v>31</v>
      </c>
      <c r="CC57" s="363" t="s">
        <v>1082</v>
      </c>
      <c r="CD57" s="363" t="s">
        <v>65</v>
      </c>
      <c r="CE57" s="363" t="s">
        <v>30</v>
      </c>
      <c r="CF57" s="363" t="s">
        <v>31</v>
      </c>
      <c r="CG57" s="363" t="s">
        <v>1082</v>
      </c>
      <c r="CH57" s="363" t="s">
        <v>65</v>
      </c>
      <c r="CI57" s="363" t="s">
        <v>30</v>
      </c>
      <c r="CJ57" s="363" t="s">
        <v>31</v>
      </c>
      <c r="CK57" s="363" t="s">
        <v>1082</v>
      </c>
      <c r="CL57" s="363" t="s">
        <v>65</v>
      </c>
      <c r="CM57" s="363" t="s">
        <v>30</v>
      </c>
      <c r="CN57" s="363" t="s">
        <v>31</v>
      </c>
      <c r="CO57" s="363" t="s">
        <v>1082</v>
      </c>
      <c r="CP57" s="363" t="s">
        <v>65</v>
      </c>
      <c r="CQ57" s="363" t="s">
        <v>30</v>
      </c>
      <c r="CR57" s="363" t="s">
        <v>31</v>
      </c>
      <c r="CS57" s="363" t="s">
        <v>1082</v>
      </c>
      <c r="CT57" s="363" t="s">
        <v>65</v>
      </c>
      <c r="CU57" s="363" t="s">
        <v>30</v>
      </c>
      <c r="CV57" s="363" t="s">
        <v>31</v>
      </c>
      <c r="CW57" s="363" t="s">
        <v>1082</v>
      </c>
      <c r="CX57" s="363" t="s">
        <v>65</v>
      </c>
      <c r="CY57" s="363" t="s">
        <v>30</v>
      </c>
      <c r="CZ57" s="363" t="s">
        <v>31</v>
      </c>
      <c r="DA57" s="363" t="s">
        <v>1082</v>
      </c>
      <c r="DB57" s="363" t="s">
        <v>65</v>
      </c>
      <c r="DC57" s="363" t="s">
        <v>30</v>
      </c>
      <c r="DD57" s="363" t="s">
        <v>31</v>
      </c>
      <c r="DE57" s="363" t="s">
        <v>1082</v>
      </c>
      <c r="DF57" s="363" t="s">
        <v>65</v>
      </c>
      <c r="DG57" s="363" t="s">
        <v>30</v>
      </c>
      <c r="DH57" s="363" t="s">
        <v>31</v>
      </c>
      <c r="DI57" s="363" t="s">
        <v>1082</v>
      </c>
      <c r="DJ57" s="363" t="s">
        <v>65</v>
      </c>
      <c r="DK57" s="363" t="s">
        <v>30</v>
      </c>
      <c r="DL57" s="363" t="s">
        <v>31</v>
      </c>
      <c r="DM57" s="363" t="s">
        <v>1082</v>
      </c>
      <c r="DN57" s="363" t="s">
        <v>65</v>
      </c>
      <c r="DO57" s="363" t="s">
        <v>30</v>
      </c>
      <c r="DP57" s="363" t="s">
        <v>31</v>
      </c>
      <c r="DQ57" s="363" t="s">
        <v>1082</v>
      </c>
      <c r="DR57" s="363" t="s">
        <v>65</v>
      </c>
      <c r="DS57" s="363" t="s">
        <v>30</v>
      </c>
      <c r="DT57" s="363" t="s">
        <v>31</v>
      </c>
      <c r="DU57" s="363" t="s">
        <v>1082</v>
      </c>
      <c r="DV57" s="363" t="s">
        <v>65</v>
      </c>
      <c r="DW57" s="363" t="s">
        <v>30</v>
      </c>
      <c r="DX57" s="363" t="s">
        <v>31</v>
      </c>
      <c r="DY57" s="363" t="s">
        <v>1082</v>
      </c>
      <c r="DZ57" s="363" t="s">
        <v>65</v>
      </c>
      <c r="EA57" s="363" t="s">
        <v>30</v>
      </c>
      <c r="EB57" s="363" t="s">
        <v>31</v>
      </c>
      <c r="EC57" s="363" t="s">
        <v>1082</v>
      </c>
      <c r="ED57" s="363" t="s">
        <v>65</v>
      </c>
      <c r="EE57" s="363" t="s">
        <v>30</v>
      </c>
      <c r="EF57" s="363" t="s">
        <v>31</v>
      </c>
      <c r="EG57" s="363" t="s">
        <v>1082</v>
      </c>
      <c r="EH57" s="363" t="s">
        <v>65</v>
      </c>
      <c r="EI57" s="363" t="s">
        <v>30</v>
      </c>
      <c r="EJ57" s="363" t="s">
        <v>31</v>
      </c>
      <c r="EK57" s="363" t="s">
        <v>1082</v>
      </c>
      <c r="EL57" s="363" t="s">
        <v>65</v>
      </c>
      <c r="EM57" s="363" t="s">
        <v>30</v>
      </c>
      <c r="EN57" s="363" t="s">
        <v>31</v>
      </c>
      <c r="EO57" s="363" t="s">
        <v>1082</v>
      </c>
      <c r="EP57" s="363" t="s">
        <v>65</v>
      </c>
      <c r="EQ57" s="363" t="s">
        <v>30</v>
      </c>
      <c r="ER57" s="363" t="s">
        <v>31</v>
      </c>
      <c r="ES57" s="363" t="s">
        <v>1082</v>
      </c>
      <c r="ET57" s="363" t="s">
        <v>65</v>
      </c>
      <c r="EU57" s="363" t="s">
        <v>30</v>
      </c>
      <c r="EV57" s="363" t="s">
        <v>31</v>
      </c>
      <c r="EW57" s="363" t="s">
        <v>1082</v>
      </c>
      <c r="EX57" s="363" t="s">
        <v>65</v>
      </c>
      <c r="EY57" s="363" t="s">
        <v>30</v>
      </c>
      <c r="EZ57" s="363" t="s">
        <v>31</v>
      </c>
      <c r="FA57" s="363" t="s">
        <v>1082</v>
      </c>
      <c r="FB57" s="363" t="s">
        <v>65</v>
      </c>
      <c r="FC57" s="363" t="s">
        <v>30</v>
      </c>
      <c r="FD57" s="363" t="s">
        <v>31</v>
      </c>
      <c r="FE57" s="363" t="s">
        <v>1082</v>
      </c>
      <c r="FF57" s="363" t="s">
        <v>65</v>
      </c>
      <c r="FG57" s="363" t="s">
        <v>30</v>
      </c>
      <c r="FH57" s="363" t="s">
        <v>31</v>
      </c>
      <c r="FI57" s="363" t="s">
        <v>1082</v>
      </c>
      <c r="FJ57" s="363" t="s">
        <v>65</v>
      </c>
      <c r="FK57" s="363" t="s">
        <v>30</v>
      </c>
      <c r="FL57" s="363" t="s">
        <v>31</v>
      </c>
      <c r="FM57" s="363" t="s">
        <v>1082</v>
      </c>
      <c r="FN57" s="363" t="s">
        <v>65</v>
      </c>
      <c r="FO57" s="363" t="s">
        <v>30</v>
      </c>
      <c r="FP57" s="363" t="s">
        <v>31</v>
      </c>
      <c r="FQ57" s="363" t="s">
        <v>1082</v>
      </c>
      <c r="FR57" s="363" t="s">
        <v>65</v>
      </c>
      <c r="FS57" s="363" t="s">
        <v>30</v>
      </c>
      <c r="FT57" s="363" t="s">
        <v>31</v>
      </c>
      <c r="FU57" s="363" t="s">
        <v>1082</v>
      </c>
      <c r="FV57" s="363" t="s">
        <v>65</v>
      </c>
      <c r="FW57" s="363" t="s">
        <v>30</v>
      </c>
      <c r="FX57" s="363" t="s">
        <v>31</v>
      </c>
      <c r="FY57" s="363" t="s">
        <v>1082</v>
      </c>
      <c r="FZ57" s="363" t="s">
        <v>65</v>
      </c>
      <c r="GA57" s="363" t="s">
        <v>30</v>
      </c>
      <c r="GB57" s="363" t="s">
        <v>31</v>
      </c>
      <c r="GC57" s="363" t="s">
        <v>1082</v>
      </c>
      <c r="GD57" s="363" t="s">
        <v>65</v>
      </c>
      <c r="GE57" s="363" t="s">
        <v>30</v>
      </c>
      <c r="GF57" s="363" t="s">
        <v>31</v>
      </c>
      <c r="GG57" s="363" t="s">
        <v>1082</v>
      </c>
      <c r="GH57" s="363" t="s">
        <v>65</v>
      </c>
      <c r="GI57" s="363" t="s">
        <v>30</v>
      </c>
      <c r="GJ57" s="363" t="s">
        <v>31</v>
      </c>
      <c r="GK57" s="363" t="s">
        <v>1082</v>
      </c>
      <c r="GL57" s="363" t="s">
        <v>65</v>
      </c>
      <c r="GM57" s="363" t="s">
        <v>30</v>
      </c>
      <c r="GN57" s="363" t="s">
        <v>31</v>
      </c>
      <c r="GO57" s="363" t="s">
        <v>1082</v>
      </c>
      <c r="GP57" s="363" t="s">
        <v>65</v>
      </c>
      <c r="GQ57" s="363" t="s">
        <v>30</v>
      </c>
      <c r="GR57" s="363" t="s">
        <v>31</v>
      </c>
      <c r="GS57" s="363" t="s">
        <v>1082</v>
      </c>
      <c r="GT57" s="363" t="s">
        <v>65</v>
      </c>
      <c r="GU57" s="363" t="s">
        <v>30</v>
      </c>
      <c r="GV57" s="363" t="s">
        <v>31</v>
      </c>
      <c r="GW57" s="363" t="s">
        <v>1082</v>
      </c>
      <c r="GX57" s="363" t="s">
        <v>65</v>
      </c>
      <c r="GY57" s="363" t="s">
        <v>30</v>
      </c>
      <c r="GZ57" s="363" t="s">
        <v>31</v>
      </c>
      <c r="HA57" s="363" t="s">
        <v>1082</v>
      </c>
      <c r="HB57" s="363" t="s">
        <v>65</v>
      </c>
      <c r="HC57" s="363" t="s">
        <v>30</v>
      </c>
      <c r="HD57" s="363" t="s">
        <v>31</v>
      </c>
      <c r="HE57" s="363" t="s">
        <v>1082</v>
      </c>
      <c r="HF57" s="363" t="s">
        <v>65</v>
      </c>
      <c r="HG57" s="363" t="s">
        <v>30</v>
      </c>
      <c r="HH57" s="363" t="s">
        <v>31</v>
      </c>
      <c r="HI57" s="363" t="s">
        <v>1082</v>
      </c>
      <c r="HJ57" s="363" t="s">
        <v>65</v>
      </c>
      <c r="HK57" s="363" t="s">
        <v>30</v>
      </c>
      <c r="HL57" s="363" t="s">
        <v>31</v>
      </c>
      <c r="HM57" s="363" t="s">
        <v>1082</v>
      </c>
      <c r="HN57" s="363" t="s">
        <v>65</v>
      </c>
      <c r="HO57" s="363" t="s">
        <v>30</v>
      </c>
      <c r="HP57" s="363" t="s">
        <v>31</v>
      </c>
      <c r="HQ57" s="363" t="s">
        <v>1082</v>
      </c>
      <c r="HR57" s="363" t="s">
        <v>65</v>
      </c>
      <c r="HS57" s="363" t="s">
        <v>30</v>
      </c>
      <c r="HT57" s="363" t="s">
        <v>31</v>
      </c>
      <c r="HU57" s="363" t="s">
        <v>1082</v>
      </c>
      <c r="HV57" s="363" t="s">
        <v>65</v>
      </c>
    </row>
    <row r="58" spans="1:230">
      <c r="B58" s="365" t="s">
        <v>26</v>
      </c>
      <c r="C58" s="366"/>
      <c r="D58" s="367" t="s">
        <v>1083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</row>
    <row r="59" spans="1:230">
      <c r="B59" s="368">
        <v>0</v>
      </c>
      <c r="C59" s="369"/>
      <c r="D59" s="370" t="s">
        <v>889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</row>
    <row r="60" spans="1:230">
      <c r="B60" s="368">
        <v>0</v>
      </c>
      <c r="C60" s="369"/>
      <c r="D60" s="370" t="s">
        <v>891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</row>
    <row r="61" spans="1:230">
      <c r="B61" s="368">
        <v>0</v>
      </c>
      <c r="C61" s="369"/>
      <c r="D61" s="370" t="s">
        <v>893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</row>
    <row r="62" spans="1:230">
      <c r="B62" s="368">
        <v>136226459.38104808</v>
      </c>
      <c r="C62" s="369"/>
      <c r="D62" s="370" t="s">
        <v>234</v>
      </c>
      <c r="F62" s="368">
        <v>99908.968141078949</v>
      </c>
      <c r="G62" s="368">
        <v>0</v>
      </c>
      <c r="H62" s="368">
        <v>0</v>
      </c>
      <c r="I62" s="368">
        <v>99908.968141078949</v>
      </c>
      <c r="K62" s="371">
        <v>366937.94074353576</v>
      </c>
      <c r="L62" s="371">
        <v>0</v>
      </c>
      <c r="M62" s="371">
        <v>0</v>
      </c>
      <c r="N62" s="371">
        <v>366937.94074353576</v>
      </c>
      <c r="P62" s="368">
        <v>1533437.5600249767</v>
      </c>
      <c r="Q62" s="368">
        <v>0</v>
      </c>
      <c r="R62" s="368">
        <v>0</v>
      </c>
      <c r="S62" s="368">
        <v>1533437.5600249767</v>
      </c>
      <c r="U62" s="368">
        <v>3669265.3563619107</v>
      </c>
      <c r="V62" s="368">
        <v>0</v>
      </c>
      <c r="W62" s="368">
        <v>0</v>
      </c>
      <c r="X62" s="368">
        <v>3669265.3563619107</v>
      </c>
      <c r="Z62" s="368">
        <v>13063613.218875304</v>
      </c>
      <c r="AA62" s="368">
        <v>0</v>
      </c>
      <c r="AB62" s="368">
        <v>-29082</v>
      </c>
      <c r="AC62" s="368">
        <v>13034531.218875304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366937.94074353576</v>
      </c>
      <c r="BD62" s="372">
        <v>0</v>
      </c>
      <c r="BE62" s="372">
        <v>0</v>
      </c>
      <c r="BF62" s="372">
        <v>366937.94074353576</v>
      </c>
      <c r="BG62" s="368">
        <v>108890.79593089223</v>
      </c>
      <c r="BH62" s="368">
        <v>0</v>
      </c>
      <c r="BI62" s="368">
        <v>0</v>
      </c>
      <c r="BJ62" s="368">
        <v>108890.79593089223</v>
      </c>
      <c r="BK62" s="368">
        <v>180309.75709399581</v>
      </c>
      <c r="BL62" s="368">
        <v>0</v>
      </c>
      <c r="BM62" s="368">
        <v>0</v>
      </c>
      <c r="BN62" s="368">
        <v>180309.75709399581</v>
      </c>
      <c r="BO62" s="368">
        <v>84263.867716580629</v>
      </c>
      <c r="BP62" s="368">
        <v>0</v>
      </c>
      <c r="BQ62" s="368">
        <v>0</v>
      </c>
      <c r="BR62" s="368">
        <v>84263.867716580629</v>
      </c>
      <c r="BS62" s="368">
        <v>-6526.4799979329109</v>
      </c>
      <c r="BT62" s="368">
        <v>0</v>
      </c>
      <c r="BU62" s="368">
        <v>0</v>
      </c>
      <c r="BV62" s="368">
        <v>-6526.4799979329109</v>
      </c>
      <c r="BW62" s="368">
        <v>73689.34059676528</v>
      </c>
      <c r="BX62" s="368">
        <v>0</v>
      </c>
      <c r="BY62" s="368">
        <v>0</v>
      </c>
      <c r="BZ62" s="368">
        <v>73689.34059676528</v>
      </c>
      <c r="CA62" s="368">
        <v>-9515.6628873646259</v>
      </c>
      <c r="CB62" s="368">
        <v>0</v>
      </c>
      <c r="CC62" s="368">
        <v>0</v>
      </c>
      <c r="CD62" s="368">
        <v>-9515.6628873646259</v>
      </c>
      <c r="CE62" s="368">
        <v>112575.37295651436</v>
      </c>
      <c r="CF62" s="368">
        <v>0</v>
      </c>
      <c r="CG62" s="368">
        <v>0</v>
      </c>
      <c r="CH62" s="368">
        <v>112575.37295651436</v>
      </c>
      <c r="CI62" s="368">
        <v>-30942.161444336176</v>
      </c>
      <c r="CJ62" s="368">
        <v>0</v>
      </c>
      <c r="CK62" s="368">
        <v>0</v>
      </c>
      <c r="CL62" s="368">
        <v>-30942.161444336176</v>
      </c>
      <c r="CM62" s="368">
        <v>152761.78057515621</v>
      </c>
      <c r="CN62" s="368">
        <v>0</v>
      </c>
      <c r="CO62" s="368">
        <v>0</v>
      </c>
      <c r="CP62" s="368">
        <v>152761.78057515621</v>
      </c>
      <c r="CQ62" s="368">
        <v>110132.26765671372</v>
      </c>
      <c r="CR62" s="368">
        <v>0</v>
      </c>
      <c r="CS62" s="368">
        <v>0</v>
      </c>
      <c r="CT62" s="368">
        <v>110132.26765671372</v>
      </c>
      <c r="CU62" s="368">
        <v>-51293.451272279024</v>
      </c>
      <c r="CV62" s="368">
        <v>0</v>
      </c>
      <c r="CW62" s="368">
        <v>0</v>
      </c>
      <c r="CX62" s="368">
        <v>-51293.451272279024</v>
      </c>
      <c r="CY62" s="368">
        <v>-34350.910268396139</v>
      </c>
      <c r="CZ62" s="368">
        <v>0</v>
      </c>
      <c r="DA62" s="368">
        <v>0</v>
      </c>
      <c r="DB62" s="368">
        <v>-34350.910268396139</v>
      </c>
      <c r="DC62" s="368">
        <v>191581.94287440181</v>
      </c>
      <c r="DD62" s="368">
        <v>0</v>
      </c>
      <c r="DE62" s="368">
        <v>0</v>
      </c>
      <c r="DF62" s="368">
        <v>191581.94287440181</v>
      </c>
      <c r="DG62" s="368">
        <v>129931.17448529601</v>
      </c>
      <c r="DH62" s="368">
        <v>0</v>
      </c>
      <c r="DI62" s="368">
        <v>0</v>
      </c>
      <c r="DJ62" s="368">
        <v>129931.17448529601</v>
      </c>
      <c r="DK62" s="368">
        <v>39238.05644094944</v>
      </c>
      <c r="DL62" s="368">
        <v>0</v>
      </c>
      <c r="DM62" s="368">
        <v>0</v>
      </c>
      <c r="DN62" s="368">
        <v>39238.05644094944</v>
      </c>
      <c r="DO62" s="368">
        <v>234520.96517980099</v>
      </c>
      <c r="DP62" s="368">
        <v>0</v>
      </c>
      <c r="DQ62" s="368">
        <v>0</v>
      </c>
      <c r="DR62" s="368">
        <v>234520.96517980099</v>
      </c>
      <c r="DS62" s="368">
        <v>32905.222992300987</v>
      </c>
      <c r="DT62" s="368">
        <v>0</v>
      </c>
      <c r="DU62" s="368">
        <v>0</v>
      </c>
      <c r="DV62" s="368">
        <v>32905.222992300987</v>
      </c>
      <c r="DW62" s="368">
        <v>156818.90545234084</v>
      </c>
      <c r="DX62" s="368">
        <v>0</v>
      </c>
      <c r="DY62" s="368">
        <v>0</v>
      </c>
      <c r="DZ62" s="368">
        <v>156818.90545234084</v>
      </c>
      <c r="EA62" s="368">
        <v>41426.719239622355</v>
      </c>
      <c r="EB62" s="368">
        <v>0</v>
      </c>
      <c r="EC62" s="368">
        <v>0</v>
      </c>
      <c r="ED62" s="368">
        <v>41426.719239622355</v>
      </c>
      <c r="EE62" s="368">
        <v>-66378.185309678316</v>
      </c>
      <c r="EF62" s="368">
        <v>0</v>
      </c>
      <c r="EG62" s="368">
        <v>0</v>
      </c>
      <c r="EH62" s="368">
        <v>-66378.185309678316</v>
      </c>
      <c r="EI62" s="368">
        <v>-16510.726127445698</v>
      </c>
      <c r="EJ62" s="368">
        <v>0</v>
      </c>
      <c r="EK62" s="368">
        <v>0</v>
      </c>
      <c r="EL62" s="368">
        <v>-16510.726127445698</v>
      </c>
      <c r="EM62" s="368">
        <v>125547.98525509238</v>
      </c>
      <c r="EN62" s="368">
        <v>0</v>
      </c>
      <c r="EO62" s="368">
        <v>0</v>
      </c>
      <c r="EP62" s="368">
        <v>125547.98525509238</v>
      </c>
      <c r="EQ62" s="368">
        <v>138652.18140608072</v>
      </c>
      <c r="ER62" s="368">
        <v>0</v>
      </c>
      <c r="ES62" s="368">
        <v>0</v>
      </c>
      <c r="ET62" s="368">
        <v>138652.18140608072</v>
      </c>
      <c r="EU62" s="368">
        <v>164879.77991634607</v>
      </c>
      <c r="EV62" s="368">
        <v>0</v>
      </c>
      <c r="EW62" s="368">
        <v>0</v>
      </c>
      <c r="EX62" s="368">
        <v>164879.77991634607</v>
      </c>
      <c r="EY62" s="368">
        <v>106531.39173084497</v>
      </c>
      <c r="EZ62" s="368">
        <v>0</v>
      </c>
      <c r="FA62" s="368">
        <v>0</v>
      </c>
      <c r="FB62" s="368">
        <v>106531.39173084497</v>
      </c>
      <c r="FC62" s="368">
        <v>-13366.120944499969</v>
      </c>
      <c r="FD62" s="368">
        <v>0</v>
      </c>
      <c r="FE62" s="368">
        <v>0</v>
      </c>
      <c r="FF62" s="368">
        <v>-13366.120944499969</v>
      </c>
      <c r="FG62" s="368">
        <v>51137.275485530496</v>
      </c>
      <c r="FH62" s="368">
        <v>0</v>
      </c>
      <c r="FI62" s="368">
        <v>0</v>
      </c>
      <c r="FJ62" s="368">
        <v>51137.275485530496</v>
      </c>
      <c r="FK62" s="368">
        <v>119875.19139254093</v>
      </c>
      <c r="FL62" s="368">
        <v>0</v>
      </c>
      <c r="FM62" s="368">
        <v>0</v>
      </c>
      <c r="FN62" s="368">
        <v>119875.19139254093</v>
      </c>
      <c r="FO62" s="368">
        <v>48879.879929363728</v>
      </c>
      <c r="FP62" s="368">
        <v>0</v>
      </c>
      <c r="FQ62" s="368">
        <v>0</v>
      </c>
      <c r="FR62" s="368">
        <v>48879.879929363728</v>
      </c>
      <c r="FS62" s="368">
        <v>39626.341353133321</v>
      </c>
      <c r="FT62" s="368">
        <v>0</v>
      </c>
      <c r="FU62" s="368">
        <v>0</v>
      </c>
      <c r="FV62" s="368">
        <v>39626.341353133321</v>
      </c>
      <c r="FW62" s="368">
        <v>275425.70503568649</v>
      </c>
      <c r="FX62" s="368">
        <v>0</v>
      </c>
      <c r="FY62" s="368">
        <v>0</v>
      </c>
      <c r="FZ62" s="368">
        <v>275425.70503568649</v>
      </c>
      <c r="GA62" s="368">
        <v>-20775.526309266686</v>
      </c>
      <c r="GB62" s="368">
        <v>0</v>
      </c>
      <c r="GC62" s="368">
        <v>0</v>
      </c>
      <c r="GD62" s="368">
        <v>-20775.526309266686</v>
      </c>
      <c r="GE62" s="368">
        <v>195589.15163846314</v>
      </c>
      <c r="GF62" s="368">
        <v>0</v>
      </c>
      <c r="GG62" s="368">
        <v>0</v>
      </c>
      <c r="GH62" s="368">
        <v>195589.15163846314</v>
      </c>
      <c r="GI62" s="368">
        <v>-22589.576096892357</v>
      </c>
      <c r="GJ62" s="368">
        <v>0</v>
      </c>
      <c r="GK62" s="368">
        <v>0</v>
      </c>
      <c r="GL62" s="368">
        <v>-22589.576096892357</v>
      </c>
      <c r="GM62" s="368">
        <v>39307.446698457003</v>
      </c>
      <c r="GN62" s="368">
        <v>0</v>
      </c>
      <c r="GO62" s="368">
        <v>0</v>
      </c>
      <c r="GP62" s="368">
        <v>39307.446698457003</v>
      </c>
      <c r="GQ62" s="368">
        <v>69283.177285552025</v>
      </c>
      <c r="GR62" s="368">
        <v>0</v>
      </c>
      <c r="GS62" s="368">
        <v>0</v>
      </c>
      <c r="GT62" s="368">
        <v>69283.177285552025</v>
      </c>
      <c r="GU62" s="368">
        <v>167388.07607237995</v>
      </c>
      <c r="GV62" s="368">
        <v>0</v>
      </c>
      <c r="GW62" s="368">
        <v>0</v>
      </c>
      <c r="GX62" s="368">
        <v>167388.07607237995</v>
      </c>
      <c r="GY62" s="368">
        <v>153519.13757222891</v>
      </c>
      <c r="GZ62" s="368">
        <v>0</v>
      </c>
      <c r="HA62" s="368">
        <v>0</v>
      </c>
      <c r="HB62" s="368">
        <v>153519.13757222891</v>
      </c>
      <c r="HC62" s="368">
        <v>240777.58511085808</v>
      </c>
      <c r="HD62" s="368">
        <v>0</v>
      </c>
      <c r="HE62" s="368">
        <v>0</v>
      </c>
      <c r="HF62" s="368">
        <v>240777.58511085808</v>
      </c>
      <c r="HG62" s="368">
        <v>118064.4789416343</v>
      </c>
      <c r="HH62" s="368">
        <v>0</v>
      </c>
      <c r="HI62" s="368">
        <v>0</v>
      </c>
      <c r="HJ62" s="368">
        <v>118064.4789416343</v>
      </c>
      <c r="HK62" s="368">
        <v>-90759.627292379737</v>
      </c>
      <c r="HL62" s="368">
        <v>0</v>
      </c>
      <c r="HM62" s="368">
        <v>0</v>
      </c>
      <c r="HN62" s="368">
        <v>-90759.627292379737</v>
      </c>
      <c r="HO62" s="368">
        <v>228833.8621557802</v>
      </c>
      <c r="HP62" s="368">
        <v>0</v>
      </c>
      <c r="HQ62" s="368">
        <v>0</v>
      </c>
      <c r="HR62" s="368">
        <v>228833.8621557802</v>
      </c>
      <c r="HS62" s="368">
        <v>-628488.66320574284</v>
      </c>
      <c r="HT62" s="368">
        <v>0</v>
      </c>
      <c r="HU62" s="368">
        <v>-29082</v>
      </c>
      <c r="HV62" s="368">
        <v>-657570.66320574284</v>
      </c>
    </row>
    <row r="63" spans="1:230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662978.48</v>
      </c>
      <c r="ED63" s="368">
        <v>662978.48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292500</v>
      </c>
      <c r="GL63" s="368">
        <v>292500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0</v>
      </c>
      <c r="HP63" s="368">
        <v>0</v>
      </c>
      <c r="HQ63" s="368">
        <v>0</v>
      </c>
      <c r="HR63" s="368">
        <v>0</v>
      </c>
      <c r="HS63" s="368">
        <v>2055641</v>
      </c>
      <c r="HT63" s="368">
        <v>0</v>
      </c>
      <c r="HU63" s="368">
        <v>27968.74</v>
      </c>
      <c r="HV63" s="368">
        <v>2083609.74</v>
      </c>
    </row>
    <row r="64" spans="1:230">
      <c r="B64" s="368">
        <v>0</v>
      </c>
      <c r="C64" s="369"/>
      <c r="D64" s="370" t="s">
        <v>247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</row>
    <row r="65" spans="2:230">
      <c r="B65" s="368">
        <v>14212031.59</v>
      </c>
      <c r="C65" s="369"/>
      <c r="D65" s="370" t="s">
        <v>257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2393908.75</v>
      </c>
      <c r="DB65" s="368">
        <v>2393908.75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-293907.75</v>
      </c>
      <c r="ED65" s="368">
        <v>-293907.75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-2100001</v>
      </c>
      <c r="EL65" s="368">
        <v>-2100001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0</v>
      </c>
      <c r="FV65" s="368">
        <v>0</v>
      </c>
      <c r="FW65" s="368">
        <v>0</v>
      </c>
      <c r="FX65" s="368">
        <v>0</v>
      </c>
      <c r="FY65" s="368">
        <v>-503622.43</v>
      </c>
      <c r="FZ65" s="368">
        <v>-503622.43</v>
      </c>
      <c r="GA65" s="368">
        <v>0</v>
      </c>
      <c r="GB65" s="368">
        <v>0</v>
      </c>
      <c r="GC65" s="368">
        <v>-587559.5</v>
      </c>
      <c r="GD65" s="368">
        <v>-587559.5</v>
      </c>
      <c r="GE65" s="368">
        <v>0</v>
      </c>
      <c r="GF65" s="368">
        <v>0</v>
      </c>
      <c r="GG65" s="368">
        <v>-314764.02</v>
      </c>
      <c r="GH65" s="368">
        <v>-314764.02</v>
      </c>
      <c r="GI65" s="368">
        <v>0</v>
      </c>
      <c r="GJ65" s="368">
        <v>0</v>
      </c>
      <c r="GK65" s="368">
        <v>-440669.63</v>
      </c>
      <c r="GL65" s="368">
        <v>-440669.63</v>
      </c>
      <c r="GM65" s="368">
        <v>0</v>
      </c>
      <c r="GN65" s="368">
        <v>0</v>
      </c>
      <c r="GO65" s="368">
        <v>-608543.77</v>
      </c>
      <c r="GP65" s="368">
        <v>-608543.77</v>
      </c>
      <c r="GQ65" s="368">
        <v>0</v>
      </c>
      <c r="GR65" s="368">
        <v>0</v>
      </c>
      <c r="GS65" s="368">
        <v>-388208.96</v>
      </c>
      <c r="GT65" s="368">
        <v>-388208.96</v>
      </c>
      <c r="GU65" s="368">
        <v>0</v>
      </c>
      <c r="GV65" s="368">
        <v>0</v>
      </c>
      <c r="GW65" s="368">
        <v>-556083.1</v>
      </c>
      <c r="GX65" s="368">
        <v>-556083.1</v>
      </c>
      <c r="GY65" s="368">
        <v>0</v>
      </c>
      <c r="GZ65" s="368">
        <v>0</v>
      </c>
      <c r="HA65" s="368">
        <v>-356732.56</v>
      </c>
      <c r="HB65" s="368">
        <v>-356732.56</v>
      </c>
      <c r="HC65" s="368">
        <v>0</v>
      </c>
      <c r="HD65" s="368">
        <v>0</v>
      </c>
      <c r="HE65" s="368">
        <v>136397.74</v>
      </c>
      <c r="HF65" s="368">
        <v>136397.74</v>
      </c>
      <c r="HG65" s="368">
        <v>0</v>
      </c>
      <c r="HH65" s="368">
        <v>0</v>
      </c>
      <c r="HI65" s="368">
        <v>-377716.82</v>
      </c>
      <c r="HJ65" s="368">
        <v>-377716.82</v>
      </c>
      <c r="HK65" s="368">
        <v>0</v>
      </c>
      <c r="HL65" s="368">
        <v>0</v>
      </c>
      <c r="HM65" s="368">
        <v>104921.34</v>
      </c>
      <c r="HN65" s="368">
        <v>104921.34</v>
      </c>
      <c r="HO65" s="368">
        <v>0</v>
      </c>
      <c r="HP65" s="368">
        <v>0</v>
      </c>
      <c r="HQ65" s="368">
        <v>283287.62</v>
      </c>
      <c r="HR65" s="368">
        <v>283287.62</v>
      </c>
      <c r="HS65" s="368">
        <v>-1880004.98</v>
      </c>
      <c r="HT65" s="368">
        <v>0</v>
      </c>
      <c r="HU65" s="368">
        <v>-621331.56999999995</v>
      </c>
      <c r="HV65" s="368">
        <v>-2501336.5499999998</v>
      </c>
    </row>
    <row r="66" spans="2:230">
      <c r="B66" s="368">
        <v>0</v>
      </c>
      <c r="C66" s="369"/>
      <c r="D66" s="370" t="s">
        <v>1084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</row>
    <row r="67" spans="2:230">
      <c r="B67" s="368">
        <v>0</v>
      </c>
      <c r="C67" s="369"/>
      <c r="D67" s="370" t="s">
        <v>964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0</v>
      </c>
      <c r="GJ67" s="368">
        <v>0</v>
      </c>
      <c r="GK67" s="368">
        <v>0</v>
      </c>
      <c r="GL67" s="368">
        <v>0</v>
      </c>
      <c r="GM67" s="368">
        <v>2740789.5105974078</v>
      </c>
      <c r="GN67" s="368">
        <v>0</v>
      </c>
      <c r="GO67" s="368">
        <v>0</v>
      </c>
      <c r="GP67" s="368">
        <v>2740789.5105974078</v>
      </c>
      <c r="GQ67" s="368">
        <v>-865512.47703076527</v>
      </c>
      <c r="GR67" s="368">
        <v>0</v>
      </c>
      <c r="GS67" s="368">
        <v>0</v>
      </c>
      <c r="GT67" s="368">
        <v>-865512.47703076527</v>
      </c>
      <c r="GU67" s="368">
        <v>-577008.31802050397</v>
      </c>
      <c r="GV67" s="368">
        <v>0</v>
      </c>
      <c r="GW67" s="368">
        <v>0</v>
      </c>
      <c r="GX67" s="368">
        <v>-577008.31802050397</v>
      </c>
      <c r="GY67" s="368">
        <v>0</v>
      </c>
      <c r="GZ67" s="368">
        <v>0</v>
      </c>
      <c r="HA67" s="368">
        <v>0</v>
      </c>
      <c r="HB67" s="368">
        <v>0</v>
      </c>
      <c r="HC67" s="368">
        <v>-577008.31802050769</v>
      </c>
      <c r="HD67" s="368">
        <v>0</v>
      </c>
      <c r="HE67" s="368">
        <v>0</v>
      </c>
      <c r="HF67" s="368">
        <v>-577008.31802050769</v>
      </c>
      <c r="HG67" s="368">
        <v>-577008.31802050024</v>
      </c>
      <c r="HH67" s="368">
        <v>0</v>
      </c>
      <c r="HI67" s="368">
        <v>0</v>
      </c>
      <c r="HJ67" s="368">
        <v>-577008.31802050024</v>
      </c>
      <c r="HK67" s="368">
        <v>865512.47703075409</v>
      </c>
      <c r="HL67" s="368">
        <v>0</v>
      </c>
      <c r="HM67" s="368">
        <v>0</v>
      </c>
      <c r="HN67" s="368">
        <v>865512.47703075409</v>
      </c>
      <c r="HO67" s="368">
        <v>-1009764.5565358847</v>
      </c>
      <c r="HP67" s="368">
        <v>0</v>
      </c>
      <c r="HQ67" s="368">
        <v>0</v>
      </c>
      <c r="HR67" s="368">
        <v>-1009764.5565358847</v>
      </c>
      <c r="HS67" s="368">
        <v>-2465550.2799201459</v>
      </c>
      <c r="HT67" s="368">
        <v>0</v>
      </c>
      <c r="HU67" s="368">
        <v>-259331.57</v>
      </c>
      <c r="HV67" s="368">
        <v>-2724881.8499201457</v>
      </c>
    </row>
    <row r="68" spans="2:230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-3030599.89</v>
      </c>
      <c r="HT68" s="368">
        <v>0</v>
      </c>
      <c r="HU68" s="368">
        <v>0</v>
      </c>
      <c r="HV68" s="368">
        <v>-3030599.89</v>
      </c>
    </row>
    <row r="69" spans="2:230">
      <c r="B69" s="368">
        <v>0</v>
      </c>
      <c r="C69" s="369"/>
      <c r="D69" s="370" t="s">
        <v>948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</row>
    <row r="70" spans="2:230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</row>
    <row r="71" spans="2:230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0</v>
      </c>
      <c r="FT71" s="368">
        <v>0</v>
      </c>
      <c r="FU71" s="368">
        <v>0</v>
      </c>
      <c r="FV71" s="368">
        <v>0</v>
      </c>
      <c r="FW71" s="368">
        <v>-83201.909999999916</v>
      </c>
      <c r="FX71" s="368">
        <v>0</v>
      </c>
      <c r="FY71" s="368">
        <v>0</v>
      </c>
      <c r="FZ71" s="368">
        <v>-83201.909999999916</v>
      </c>
      <c r="GA71" s="368">
        <v>42889.139999999898</v>
      </c>
      <c r="GB71" s="368">
        <v>0</v>
      </c>
      <c r="GC71" s="368">
        <v>0</v>
      </c>
      <c r="GD71" s="368">
        <v>42889.139999999898</v>
      </c>
      <c r="GE71" s="368">
        <v>353317.68</v>
      </c>
      <c r="GF71" s="368">
        <v>0</v>
      </c>
      <c r="GG71" s="368">
        <v>0</v>
      </c>
      <c r="GH71" s="368">
        <v>353317.68</v>
      </c>
      <c r="GI71" s="368">
        <v>-4026.75</v>
      </c>
      <c r="GJ71" s="368">
        <v>0</v>
      </c>
      <c r="GK71" s="368">
        <v>0</v>
      </c>
      <c r="GL71" s="368">
        <v>-4026.75</v>
      </c>
      <c r="GM71" s="368">
        <v>15531.75</v>
      </c>
      <c r="GN71" s="368">
        <v>0</v>
      </c>
      <c r="GO71" s="368">
        <v>0</v>
      </c>
      <c r="GP71" s="368">
        <v>15531.75</v>
      </c>
      <c r="GQ71" s="368">
        <v>-9319.0500000000466</v>
      </c>
      <c r="GR71" s="368">
        <v>0</v>
      </c>
      <c r="GS71" s="368">
        <v>0</v>
      </c>
      <c r="GT71" s="368">
        <v>-9319.0500000000466</v>
      </c>
      <c r="GU71" s="368">
        <v>-29613.119999999879</v>
      </c>
      <c r="GV71" s="368">
        <v>0</v>
      </c>
      <c r="GW71" s="368">
        <v>0</v>
      </c>
      <c r="GX71" s="368">
        <v>-29613.119999999879</v>
      </c>
      <c r="GY71" s="368">
        <v>3911.6999999999534</v>
      </c>
      <c r="GZ71" s="368">
        <v>0</v>
      </c>
      <c r="HA71" s="368">
        <v>0</v>
      </c>
      <c r="HB71" s="368">
        <v>3911.6999999999534</v>
      </c>
      <c r="HC71" s="368">
        <v>5142.3600000001024</v>
      </c>
      <c r="HD71" s="368">
        <v>0</v>
      </c>
      <c r="HE71" s="368">
        <v>0</v>
      </c>
      <c r="HF71" s="368">
        <v>5142.3600000001024</v>
      </c>
      <c r="HG71" s="368">
        <v>-93141.480000000098</v>
      </c>
      <c r="HH71" s="368">
        <v>0</v>
      </c>
      <c r="HI71" s="368">
        <v>0</v>
      </c>
      <c r="HJ71" s="368">
        <v>-93141.480000000098</v>
      </c>
      <c r="HK71" s="368">
        <v>85433.130000000121</v>
      </c>
      <c r="HL71" s="368">
        <v>0</v>
      </c>
      <c r="HM71" s="368">
        <v>0</v>
      </c>
      <c r="HN71" s="368">
        <v>85433.130000000121</v>
      </c>
      <c r="HO71" s="368">
        <v>-37516.680000000051</v>
      </c>
      <c r="HP71" s="368">
        <v>0</v>
      </c>
      <c r="HQ71" s="368">
        <v>0</v>
      </c>
      <c r="HR71" s="368">
        <v>-37516.680000000051</v>
      </c>
      <c r="HS71" s="368">
        <v>4832.0999999999767</v>
      </c>
      <c r="HT71" s="368">
        <v>0</v>
      </c>
      <c r="HU71" s="368">
        <v>0</v>
      </c>
      <c r="HV71" s="368">
        <v>4832.0999999999767</v>
      </c>
    </row>
    <row r="72" spans="2:230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</row>
    <row r="73" spans="2:230">
      <c r="B73" s="368">
        <v>0</v>
      </c>
      <c r="C73" s="369"/>
      <c r="D73" s="370" t="s">
        <v>966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</row>
    <row r="74" spans="2:230">
      <c r="B74" s="368">
        <v>0</v>
      </c>
      <c r="C74" s="369"/>
      <c r="D74" s="370" t="s">
        <v>968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</row>
    <row r="75" spans="2:230">
      <c r="B75" s="368">
        <v>3768869.7</v>
      </c>
      <c r="C75" s="369"/>
      <c r="D75" s="370" t="s">
        <v>446</v>
      </c>
      <c r="F75" s="368">
        <v>-54621.299999999814</v>
      </c>
      <c r="G75" s="368">
        <v>0</v>
      </c>
      <c r="H75" s="368">
        <v>54621.299999999814</v>
      </c>
      <c r="I75" s="368">
        <v>0</v>
      </c>
      <c r="K75" s="371">
        <v>-589910.04</v>
      </c>
      <c r="L75" s="371">
        <v>0</v>
      </c>
      <c r="M75" s="371">
        <v>589910.04</v>
      </c>
      <c r="N75" s="371">
        <v>0</v>
      </c>
      <c r="P75" s="368">
        <v>-1092426</v>
      </c>
      <c r="Q75" s="368">
        <v>0</v>
      </c>
      <c r="R75" s="368">
        <v>1092426</v>
      </c>
      <c r="S75" s="368">
        <v>0</v>
      </c>
      <c r="U75" s="368">
        <v>-5593221.1200000001</v>
      </c>
      <c r="V75" s="368">
        <v>0</v>
      </c>
      <c r="W75" s="368">
        <v>5593221.1200000001</v>
      </c>
      <c r="X75" s="368">
        <v>0</v>
      </c>
      <c r="Z75" s="368">
        <v>-23126306.566666666</v>
      </c>
      <c r="AA75" s="368">
        <v>0</v>
      </c>
      <c r="AB75" s="368">
        <v>23126306.566666666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-589910.04</v>
      </c>
      <c r="BD75" s="372">
        <v>0</v>
      </c>
      <c r="BE75" s="372">
        <v>589910.04</v>
      </c>
      <c r="BF75" s="372">
        <v>0</v>
      </c>
      <c r="BG75" s="368">
        <v>-207560.94</v>
      </c>
      <c r="BH75" s="368">
        <v>0</v>
      </c>
      <c r="BI75" s="368">
        <v>207560.94</v>
      </c>
      <c r="BJ75" s="368">
        <v>0</v>
      </c>
      <c r="BK75" s="368">
        <v>-120166.86</v>
      </c>
      <c r="BL75" s="368">
        <v>0</v>
      </c>
      <c r="BM75" s="368">
        <v>120166.86</v>
      </c>
      <c r="BN75" s="368">
        <v>0</v>
      </c>
      <c r="BO75" s="368">
        <v>-447894.66</v>
      </c>
      <c r="BP75" s="368">
        <v>0</v>
      </c>
      <c r="BQ75" s="368">
        <v>447894.66</v>
      </c>
      <c r="BR75" s="368">
        <v>0</v>
      </c>
      <c r="BS75" s="368">
        <v>185712.42</v>
      </c>
      <c r="BT75" s="368">
        <v>0</v>
      </c>
      <c r="BU75" s="368">
        <v>-185712.42</v>
      </c>
      <c r="BV75" s="368">
        <v>0</v>
      </c>
      <c r="BW75" s="368">
        <v>284030.76</v>
      </c>
      <c r="BX75" s="368">
        <v>0</v>
      </c>
      <c r="BY75" s="368">
        <v>-284030.76</v>
      </c>
      <c r="BZ75" s="368">
        <v>0</v>
      </c>
      <c r="CA75" s="368">
        <v>142015.38</v>
      </c>
      <c r="CB75" s="368">
        <v>0</v>
      </c>
      <c r="CC75" s="368">
        <v>-142015.38</v>
      </c>
      <c r="CD75" s="368">
        <v>0</v>
      </c>
      <c r="CE75" s="368">
        <v>0</v>
      </c>
      <c r="CF75" s="368">
        <v>0</v>
      </c>
      <c r="CG75" s="368">
        <v>0</v>
      </c>
      <c r="CH75" s="368">
        <v>0</v>
      </c>
      <c r="CI75" s="368">
        <v>-174788.16</v>
      </c>
      <c r="CJ75" s="368">
        <v>0</v>
      </c>
      <c r="CK75" s="368">
        <v>174788.16</v>
      </c>
      <c r="CL75" s="368">
        <v>0</v>
      </c>
      <c r="CM75" s="368">
        <v>-109242.6</v>
      </c>
      <c r="CN75" s="368">
        <v>0</v>
      </c>
      <c r="CO75" s="368">
        <v>109242.6</v>
      </c>
      <c r="CP75" s="368">
        <v>0</v>
      </c>
      <c r="CQ75" s="368">
        <v>-207560.93999999948</v>
      </c>
      <c r="CR75" s="368">
        <v>0</v>
      </c>
      <c r="CS75" s="368">
        <v>207560.93999999948</v>
      </c>
      <c r="CT75" s="368">
        <v>0</v>
      </c>
      <c r="CU75" s="368">
        <v>-109242.60000000056</v>
      </c>
      <c r="CV75" s="368">
        <v>0</v>
      </c>
      <c r="CW75" s="368">
        <v>109242.60000000056</v>
      </c>
      <c r="CX75" s="368">
        <v>0</v>
      </c>
      <c r="CY75" s="368">
        <v>-131091.12</v>
      </c>
      <c r="CZ75" s="368">
        <v>0</v>
      </c>
      <c r="DA75" s="368">
        <v>131091.12</v>
      </c>
      <c r="DB75" s="368">
        <v>0</v>
      </c>
      <c r="DC75" s="368">
        <v>43697.04</v>
      </c>
      <c r="DD75" s="368">
        <v>0</v>
      </c>
      <c r="DE75" s="368">
        <v>-43697.04</v>
      </c>
      <c r="DF75" s="368">
        <v>0</v>
      </c>
      <c r="DG75" s="368">
        <v>-152939.64000000001</v>
      </c>
      <c r="DH75" s="368">
        <v>0</v>
      </c>
      <c r="DI75" s="368">
        <v>152939.64000000001</v>
      </c>
      <c r="DJ75" s="368">
        <v>0</v>
      </c>
      <c r="DK75" s="368">
        <v>-404197.62</v>
      </c>
      <c r="DL75" s="368">
        <v>0</v>
      </c>
      <c r="DM75" s="368">
        <v>404197.62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360500.58</v>
      </c>
      <c r="DT75" s="368">
        <v>0</v>
      </c>
      <c r="DU75" s="368">
        <v>-360500.58</v>
      </c>
      <c r="DV75" s="368">
        <v>0</v>
      </c>
      <c r="DW75" s="368">
        <v>65545.55999999959</v>
      </c>
      <c r="DX75" s="368">
        <v>0</v>
      </c>
      <c r="DY75" s="368">
        <v>-65545.55999999959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131091.12</v>
      </c>
      <c r="EF75" s="368">
        <v>0</v>
      </c>
      <c r="EG75" s="368">
        <v>-131091.12</v>
      </c>
      <c r="EH75" s="368">
        <v>0</v>
      </c>
      <c r="EI75" s="368">
        <v>-43697.04</v>
      </c>
      <c r="EJ75" s="368">
        <v>0</v>
      </c>
      <c r="EK75" s="368">
        <v>43697.04</v>
      </c>
      <c r="EL75" s="368">
        <v>0</v>
      </c>
      <c r="EM75" s="368">
        <v>-273106.5</v>
      </c>
      <c r="EN75" s="368">
        <v>0</v>
      </c>
      <c r="EO75" s="368">
        <v>273106.5</v>
      </c>
      <c r="EP75" s="368">
        <v>0</v>
      </c>
      <c r="EQ75" s="368">
        <v>-174788.16</v>
      </c>
      <c r="ER75" s="368">
        <v>0</v>
      </c>
      <c r="ES75" s="368">
        <v>174788.16</v>
      </c>
      <c r="ET75" s="368">
        <v>0</v>
      </c>
      <c r="EU75" s="368">
        <v>196636.68000000063</v>
      </c>
      <c r="EV75" s="368">
        <v>0</v>
      </c>
      <c r="EW75" s="368">
        <v>-196636.68000000063</v>
      </c>
      <c r="EX75" s="368">
        <v>0</v>
      </c>
      <c r="EY75" s="368">
        <v>163863.89999999944</v>
      </c>
      <c r="EZ75" s="368">
        <v>0</v>
      </c>
      <c r="FA75" s="368">
        <v>-163863.89999999944</v>
      </c>
      <c r="FB75" s="368">
        <v>0</v>
      </c>
      <c r="FC75" s="368">
        <v>284030.76000000071</v>
      </c>
      <c r="FD75" s="368">
        <v>0</v>
      </c>
      <c r="FE75" s="368">
        <v>-284030.76000000071</v>
      </c>
      <c r="FF75" s="368">
        <v>0</v>
      </c>
      <c r="FG75" s="368">
        <v>-819319.5</v>
      </c>
      <c r="FH75" s="368">
        <v>0</v>
      </c>
      <c r="FI75" s="368">
        <v>819319.5</v>
      </c>
      <c r="FJ75" s="368">
        <v>0</v>
      </c>
      <c r="FK75" s="368">
        <v>-251257.98</v>
      </c>
      <c r="FL75" s="368">
        <v>0</v>
      </c>
      <c r="FM75" s="368">
        <v>251257.98</v>
      </c>
      <c r="FN75" s="368">
        <v>0</v>
      </c>
      <c r="FO75" s="368">
        <v>-589910.04</v>
      </c>
      <c r="FP75" s="368">
        <v>0</v>
      </c>
      <c r="FQ75" s="368">
        <v>589910.04</v>
      </c>
      <c r="FR75" s="368">
        <v>0</v>
      </c>
      <c r="FS75" s="368">
        <v>32772.780000000261</v>
      </c>
      <c r="FT75" s="368">
        <v>0</v>
      </c>
      <c r="FU75" s="368">
        <v>-32772.780000000261</v>
      </c>
      <c r="FV75" s="368">
        <v>0</v>
      </c>
      <c r="FW75" s="368">
        <v>-426046.1400000006</v>
      </c>
      <c r="FX75" s="368">
        <v>0</v>
      </c>
      <c r="FY75" s="368">
        <v>426046.1400000006</v>
      </c>
      <c r="FZ75" s="368">
        <v>0</v>
      </c>
      <c r="GA75" s="368">
        <v>-393273.3599999994</v>
      </c>
      <c r="GB75" s="368">
        <v>0</v>
      </c>
      <c r="GC75" s="368">
        <v>393273.3599999994</v>
      </c>
      <c r="GD75" s="368">
        <v>0</v>
      </c>
      <c r="GE75" s="368">
        <v>-382349.10000000056</v>
      </c>
      <c r="GF75" s="368">
        <v>0</v>
      </c>
      <c r="GG75" s="368">
        <v>382349.10000000056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371424.84</v>
      </c>
      <c r="GN75" s="368">
        <v>0</v>
      </c>
      <c r="GO75" s="368">
        <v>-371424.84</v>
      </c>
      <c r="GP75" s="368">
        <v>0</v>
      </c>
      <c r="GQ75" s="368">
        <v>-786546.72</v>
      </c>
      <c r="GR75" s="368">
        <v>0</v>
      </c>
      <c r="GS75" s="368">
        <v>786546.72</v>
      </c>
      <c r="GT75" s="368">
        <v>0</v>
      </c>
      <c r="GU75" s="368">
        <v>-1125198.78</v>
      </c>
      <c r="GV75" s="368">
        <v>0</v>
      </c>
      <c r="GW75" s="368">
        <v>1125198.78</v>
      </c>
      <c r="GX75" s="368">
        <v>0</v>
      </c>
      <c r="GY75" s="368">
        <v>557137.26</v>
      </c>
      <c r="GZ75" s="368">
        <v>0</v>
      </c>
      <c r="HA75" s="368">
        <v>-557137.26</v>
      </c>
      <c r="HB75" s="368">
        <v>0</v>
      </c>
      <c r="HC75" s="368">
        <v>-10924.259999999776</v>
      </c>
      <c r="HD75" s="368">
        <v>0</v>
      </c>
      <c r="HE75" s="368">
        <v>10924.259999999776</v>
      </c>
      <c r="HF75" s="368">
        <v>0</v>
      </c>
      <c r="HG75" s="368">
        <v>229409.45999999903</v>
      </c>
      <c r="HH75" s="368">
        <v>0</v>
      </c>
      <c r="HI75" s="368">
        <v>-229409.45999999903</v>
      </c>
      <c r="HJ75" s="368">
        <v>0</v>
      </c>
      <c r="HK75" s="368">
        <v>-284030.76</v>
      </c>
      <c r="HL75" s="368">
        <v>0</v>
      </c>
      <c r="HM75" s="368">
        <v>284030.76</v>
      </c>
      <c r="HN75" s="368">
        <v>0</v>
      </c>
      <c r="HO75" s="368">
        <v>-535288.74</v>
      </c>
      <c r="HP75" s="368">
        <v>0</v>
      </c>
      <c r="HQ75" s="368">
        <v>535288.74</v>
      </c>
      <c r="HR75" s="368">
        <v>0</v>
      </c>
      <c r="HS75" s="368">
        <v>644531.34</v>
      </c>
      <c r="HT75" s="368">
        <v>0</v>
      </c>
      <c r="HU75" s="368">
        <v>-644531.34</v>
      </c>
      <c r="HV75" s="368">
        <v>0</v>
      </c>
    </row>
    <row r="76" spans="2:230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</row>
    <row r="77" spans="2:230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</row>
    <row r="78" spans="2:230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</row>
    <row r="79" spans="2:230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406147</v>
      </c>
      <c r="EL79" s="368">
        <v>406147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</row>
    <row r="80" spans="2:230">
      <c r="B80" s="368">
        <v>190132.32</v>
      </c>
      <c r="C80" s="369"/>
      <c r="D80" s="370" t="s">
        <v>396</v>
      </c>
      <c r="F80" s="368">
        <v>3395.22</v>
      </c>
      <c r="G80" s="368">
        <v>0</v>
      </c>
      <c r="H80" s="368">
        <v>0</v>
      </c>
      <c r="I80" s="368">
        <v>3395.22</v>
      </c>
      <c r="K80" s="371">
        <v>5658.699999999988</v>
      </c>
      <c r="L80" s="371">
        <v>0</v>
      </c>
      <c r="M80" s="371">
        <v>0</v>
      </c>
      <c r="N80" s="371">
        <v>5658.699999999988</v>
      </c>
      <c r="P80" s="368">
        <v>47533.08</v>
      </c>
      <c r="Q80" s="368">
        <v>0</v>
      </c>
      <c r="R80" s="368">
        <v>0</v>
      </c>
      <c r="S80" s="368">
        <v>47533.08</v>
      </c>
      <c r="U80" s="368">
        <v>48664.82</v>
      </c>
      <c r="V80" s="368">
        <v>0</v>
      </c>
      <c r="W80" s="368">
        <v>0</v>
      </c>
      <c r="X80" s="368">
        <v>48664.82</v>
      </c>
      <c r="Z80" s="368">
        <v>124492.32</v>
      </c>
      <c r="AA80" s="368">
        <v>0</v>
      </c>
      <c r="AB80" s="368">
        <v>0</v>
      </c>
      <c r="AC80" s="368">
        <v>124492.32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5658.699999999988</v>
      </c>
      <c r="BD80" s="372">
        <v>0</v>
      </c>
      <c r="BE80" s="372">
        <v>0</v>
      </c>
      <c r="BF80" s="372">
        <v>5658.699999999988</v>
      </c>
      <c r="BG80" s="368">
        <v>-9053.9200000000128</v>
      </c>
      <c r="BH80" s="368">
        <v>0</v>
      </c>
      <c r="BI80" s="368">
        <v>0</v>
      </c>
      <c r="BJ80" s="368">
        <v>-9053.9200000000128</v>
      </c>
      <c r="BK80" s="368">
        <v>-13580.88</v>
      </c>
      <c r="BL80" s="368">
        <v>0</v>
      </c>
      <c r="BM80" s="368">
        <v>0</v>
      </c>
      <c r="BN80" s="368">
        <v>-13580.88</v>
      </c>
      <c r="BO80" s="368">
        <v>16976.099999999999</v>
      </c>
      <c r="BP80" s="368">
        <v>0</v>
      </c>
      <c r="BQ80" s="368">
        <v>0</v>
      </c>
      <c r="BR80" s="368">
        <v>16976.099999999999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3395.2200000000303</v>
      </c>
      <c r="BX80" s="368">
        <v>0</v>
      </c>
      <c r="BY80" s="368">
        <v>0</v>
      </c>
      <c r="BZ80" s="368">
        <v>3395.2200000000303</v>
      </c>
      <c r="CA80" s="368">
        <v>2263.4799999999814</v>
      </c>
      <c r="CB80" s="368">
        <v>0</v>
      </c>
      <c r="CC80" s="368">
        <v>0</v>
      </c>
      <c r="CD80" s="368">
        <v>2263.4799999999814</v>
      </c>
      <c r="CE80" s="368">
        <v>-2263.4799999999814</v>
      </c>
      <c r="CF80" s="368">
        <v>0</v>
      </c>
      <c r="CG80" s="368">
        <v>0</v>
      </c>
      <c r="CH80" s="368">
        <v>-2263.4799999999814</v>
      </c>
      <c r="CI80" s="368">
        <v>3395.22</v>
      </c>
      <c r="CJ80" s="368">
        <v>0</v>
      </c>
      <c r="CK80" s="368">
        <v>0</v>
      </c>
      <c r="CL80" s="368">
        <v>3395.22</v>
      </c>
      <c r="CM80" s="368">
        <v>28293.5</v>
      </c>
      <c r="CN80" s="368">
        <v>0</v>
      </c>
      <c r="CO80" s="368">
        <v>0</v>
      </c>
      <c r="CP80" s="368">
        <v>28293.5</v>
      </c>
      <c r="CQ80" s="368">
        <v>-1131.7400000000198</v>
      </c>
      <c r="CR80" s="368">
        <v>0</v>
      </c>
      <c r="CS80" s="368">
        <v>0</v>
      </c>
      <c r="CT80" s="368">
        <v>-1131.7400000000198</v>
      </c>
      <c r="CU80" s="368">
        <v>11317.4</v>
      </c>
      <c r="CV80" s="368">
        <v>0</v>
      </c>
      <c r="CW80" s="368">
        <v>0</v>
      </c>
      <c r="CX80" s="368">
        <v>11317.4</v>
      </c>
      <c r="CY80" s="368">
        <v>1131.7399999999907</v>
      </c>
      <c r="CZ80" s="368">
        <v>0</v>
      </c>
      <c r="DA80" s="368">
        <v>0</v>
      </c>
      <c r="DB80" s="368">
        <v>1131.7399999999907</v>
      </c>
      <c r="DC80" s="368">
        <v>-1131.7399999999907</v>
      </c>
      <c r="DD80" s="368">
        <v>0</v>
      </c>
      <c r="DE80" s="368">
        <v>0</v>
      </c>
      <c r="DF80" s="368">
        <v>-1131.7399999999907</v>
      </c>
      <c r="DG80" s="368">
        <v>-2263.4800000000105</v>
      </c>
      <c r="DH80" s="368">
        <v>0</v>
      </c>
      <c r="DI80" s="368">
        <v>0</v>
      </c>
      <c r="DJ80" s="368">
        <v>-2263.4800000000105</v>
      </c>
      <c r="DK80" s="368">
        <v>-28293.5</v>
      </c>
      <c r="DL80" s="368">
        <v>0</v>
      </c>
      <c r="DM80" s="368">
        <v>0</v>
      </c>
      <c r="DN80" s="368">
        <v>-28293.5</v>
      </c>
      <c r="DO80" s="368">
        <v>-6790.44</v>
      </c>
      <c r="DP80" s="368">
        <v>0</v>
      </c>
      <c r="DQ80" s="368">
        <v>0</v>
      </c>
      <c r="DR80" s="368">
        <v>-6790.44</v>
      </c>
      <c r="DS80" s="368">
        <v>26030.02</v>
      </c>
      <c r="DT80" s="368">
        <v>0</v>
      </c>
      <c r="DU80" s="368">
        <v>0</v>
      </c>
      <c r="DV80" s="368">
        <v>26030.02</v>
      </c>
      <c r="DW80" s="368">
        <v>20371.32</v>
      </c>
      <c r="DX80" s="368">
        <v>0</v>
      </c>
      <c r="DY80" s="368">
        <v>0</v>
      </c>
      <c r="DZ80" s="368">
        <v>20371.32</v>
      </c>
      <c r="EA80" s="368">
        <v>-10185.66</v>
      </c>
      <c r="EB80" s="368">
        <v>0</v>
      </c>
      <c r="EC80" s="368">
        <v>0</v>
      </c>
      <c r="ED80" s="368">
        <v>-10185.66</v>
      </c>
      <c r="EE80" s="368">
        <v>-4526.9599999999919</v>
      </c>
      <c r="EF80" s="368">
        <v>0</v>
      </c>
      <c r="EG80" s="368">
        <v>0</v>
      </c>
      <c r="EH80" s="368">
        <v>-4526.9599999999919</v>
      </c>
      <c r="EI80" s="368">
        <v>-1131.7399999999907</v>
      </c>
      <c r="EJ80" s="368">
        <v>0</v>
      </c>
      <c r="EK80" s="368">
        <v>0</v>
      </c>
      <c r="EL80" s="368">
        <v>-1131.7399999999907</v>
      </c>
      <c r="EM80" s="368">
        <v>-2263.4800000000105</v>
      </c>
      <c r="EN80" s="368">
        <v>0</v>
      </c>
      <c r="EO80" s="368">
        <v>0</v>
      </c>
      <c r="EP80" s="368">
        <v>-2263.4800000000105</v>
      </c>
      <c r="EQ80" s="368">
        <v>-9053.9200000000128</v>
      </c>
      <c r="ER80" s="368">
        <v>0</v>
      </c>
      <c r="ES80" s="368">
        <v>0</v>
      </c>
      <c r="ET80" s="368">
        <v>-9053.9200000000128</v>
      </c>
      <c r="EU80" s="368">
        <v>-2263.4799999999814</v>
      </c>
      <c r="EV80" s="368">
        <v>0</v>
      </c>
      <c r="EW80" s="368">
        <v>0</v>
      </c>
      <c r="EX80" s="368">
        <v>-2263.4799999999814</v>
      </c>
      <c r="EY80" s="368">
        <v>0</v>
      </c>
      <c r="EZ80" s="368">
        <v>0</v>
      </c>
      <c r="FA80" s="368">
        <v>0</v>
      </c>
      <c r="FB80" s="368">
        <v>0</v>
      </c>
      <c r="FC80" s="368">
        <v>39610.9</v>
      </c>
      <c r="FD80" s="368">
        <v>0</v>
      </c>
      <c r="FE80" s="368">
        <v>0</v>
      </c>
      <c r="FF80" s="368">
        <v>39610.9</v>
      </c>
      <c r="FG80" s="368">
        <v>-6790.44</v>
      </c>
      <c r="FH80" s="368">
        <v>0</v>
      </c>
      <c r="FI80" s="368">
        <v>0</v>
      </c>
      <c r="FJ80" s="368">
        <v>-6790.44</v>
      </c>
      <c r="FK80" s="368">
        <v>-5658.7</v>
      </c>
      <c r="FL80" s="368">
        <v>0</v>
      </c>
      <c r="FM80" s="368">
        <v>0</v>
      </c>
      <c r="FN80" s="368">
        <v>-5658.7</v>
      </c>
      <c r="FO80" s="368">
        <v>0</v>
      </c>
      <c r="FP80" s="368">
        <v>0</v>
      </c>
      <c r="FQ80" s="368">
        <v>0</v>
      </c>
      <c r="FR80" s="368">
        <v>0</v>
      </c>
      <c r="FS80" s="368">
        <v>0</v>
      </c>
      <c r="FT80" s="368">
        <v>0</v>
      </c>
      <c r="FU80" s="368">
        <v>0</v>
      </c>
      <c r="FV80" s="368">
        <v>0</v>
      </c>
      <c r="FW80" s="368">
        <v>4526.9599999999919</v>
      </c>
      <c r="FX80" s="368">
        <v>0</v>
      </c>
      <c r="FY80" s="368">
        <v>0</v>
      </c>
      <c r="FZ80" s="368">
        <v>4526.9599999999919</v>
      </c>
      <c r="GA80" s="368">
        <v>-11317.4</v>
      </c>
      <c r="GB80" s="368">
        <v>0</v>
      </c>
      <c r="GC80" s="368">
        <v>0</v>
      </c>
      <c r="GD80" s="368">
        <v>-11317.4</v>
      </c>
      <c r="GE80" s="368">
        <v>-16976.099999999999</v>
      </c>
      <c r="GF80" s="368">
        <v>0</v>
      </c>
      <c r="GG80" s="368">
        <v>0</v>
      </c>
      <c r="GH80" s="368">
        <v>-16976.099999999999</v>
      </c>
      <c r="GI80" s="368">
        <v>-11317.4</v>
      </c>
      <c r="GJ80" s="368">
        <v>0</v>
      </c>
      <c r="GK80" s="368">
        <v>0</v>
      </c>
      <c r="GL80" s="368">
        <v>-11317.4</v>
      </c>
      <c r="GM80" s="368">
        <v>-14712.62</v>
      </c>
      <c r="GN80" s="368">
        <v>0</v>
      </c>
      <c r="GO80" s="368">
        <v>0</v>
      </c>
      <c r="GP80" s="368">
        <v>-14712.62</v>
      </c>
      <c r="GQ80" s="368">
        <v>0</v>
      </c>
      <c r="GR80" s="368">
        <v>0</v>
      </c>
      <c r="GS80" s="368">
        <v>0</v>
      </c>
      <c r="GT80" s="368">
        <v>0</v>
      </c>
      <c r="GU80" s="368">
        <v>9053.9200000000128</v>
      </c>
      <c r="GV80" s="368">
        <v>0</v>
      </c>
      <c r="GW80" s="368">
        <v>0</v>
      </c>
      <c r="GX80" s="368">
        <v>9053.9200000000128</v>
      </c>
      <c r="GY80" s="368">
        <v>-22634.799999999999</v>
      </c>
      <c r="GZ80" s="368">
        <v>0</v>
      </c>
      <c r="HA80" s="368">
        <v>0</v>
      </c>
      <c r="HB80" s="368">
        <v>-22634.799999999999</v>
      </c>
      <c r="HC80" s="368">
        <v>11317.4</v>
      </c>
      <c r="HD80" s="368">
        <v>0</v>
      </c>
      <c r="HE80" s="368">
        <v>0</v>
      </c>
      <c r="HF80" s="368">
        <v>11317.4</v>
      </c>
      <c r="HG80" s="368">
        <v>0</v>
      </c>
      <c r="HH80" s="368">
        <v>0</v>
      </c>
      <c r="HI80" s="368">
        <v>0</v>
      </c>
      <c r="HJ80" s="368">
        <v>0</v>
      </c>
      <c r="HK80" s="368">
        <v>7922.1800000000221</v>
      </c>
      <c r="HL80" s="368">
        <v>0</v>
      </c>
      <c r="HM80" s="368">
        <v>0</v>
      </c>
      <c r="HN80" s="368">
        <v>7922.1800000000221</v>
      </c>
      <c r="HO80" s="368">
        <v>31688.720000000001</v>
      </c>
      <c r="HP80" s="368">
        <v>0</v>
      </c>
      <c r="HQ80" s="368">
        <v>0</v>
      </c>
      <c r="HR80" s="368">
        <v>31688.720000000001</v>
      </c>
      <c r="HS80" s="368">
        <v>-9053.9200000000128</v>
      </c>
      <c r="HT80" s="368">
        <v>0</v>
      </c>
      <c r="HU80" s="368">
        <v>0</v>
      </c>
      <c r="HV80" s="368">
        <v>-9053.9200000000128</v>
      </c>
    </row>
    <row r="81" spans="2:230">
      <c r="B81" s="368">
        <v>30670205.120000001</v>
      </c>
      <c r="C81" s="369"/>
      <c r="D81" s="370" t="s">
        <v>403</v>
      </c>
      <c r="F81" s="368">
        <v>494</v>
      </c>
      <c r="G81" s="368">
        <v>-494</v>
      </c>
      <c r="H81" s="368">
        <v>0</v>
      </c>
      <c r="I81" s="368">
        <v>0</v>
      </c>
      <c r="K81" s="371">
        <v>-12507</v>
      </c>
      <c r="L81" s="371">
        <v>12507</v>
      </c>
      <c r="M81" s="371">
        <v>0</v>
      </c>
      <c r="N81" s="371">
        <v>0</v>
      </c>
      <c r="P81" s="368">
        <v>515328</v>
      </c>
      <c r="Q81" s="368">
        <v>-515328</v>
      </c>
      <c r="R81" s="368">
        <v>0</v>
      </c>
      <c r="S81" s="368">
        <v>0</v>
      </c>
      <c r="U81" s="368">
        <v>479918</v>
      </c>
      <c r="V81" s="368">
        <v>-479918</v>
      </c>
      <c r="W81" s="368">
        <v>9103.8799999999992</v>
      </c>
      <c r="X81" s="368">
        <v>9103.8799999999992</v>
      </c>
      <c r="Z81" s="368">
        <v>4101534.64</v>
      </c>
      <c r="AA81" s="368">
        <v>-5398391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-12507</v>
      </c>
      <c r="BD81" s="372">
        <v>12507</v>
      </c>
      <c r="BE81" s="372">
        <v>0</v>
      </c>
      <c r="BF81" s="372">
        <v>0</v>
      </c>
      <c r="BG81" s="368">
        <v>622</v>
      </c>
      <c r="BH81" s="368">
        <v>-622</v>
      </c>
      <c r="BI81" s="368">
        <v>0</v>
      </c>
      <c r="BJ81" s="368">
        <v>0</v>
      </c>
      <c r="BK81" s="368">
        <v>-13027</v>
      </c>
      <c r="BL81" s="368">
        <v>13027</v>
      </c>
      <c r="BM81" s="368">
        <v>0</v>
      </c>
      <c r="BN81" s="368">
        <v>0</v>
      </c>
      <c r="BO81" s="368">
        <v>281</v>
      </c>
      <c r="BP81" s="368">
        <v>-281</v>
      </c>
      <c r="BQ81" s="368">
        <v>0</v>
      </c>
      <c r="BR81" s="368">
        <v>0</v>
      </c>
      <c r="BS81" s="368">
        <v>-383</v>
      </c>
      <c r="BT81" s="368">
        <v>383</v>
      </c>
      <c r="BU81" s="368">
        <v>0</v>
      </c>
      <c r="BV81" s="368">
        <v>0</v>
      </c>
      <c r="BW81" s="368">
        <v>185</v>
      </c>
      <c r="BX81" s="368">
        <v>-185</v>
      </c>
      <c r="BY81" s="368">
        <v>0</v>
      </c>
      <c r="BZ81" s="368">
        <v>0</v>
      </c>
      <c r="CA81" s="368">
        <v>-262</v>
      </c>
      <c r="CB81" s="368">
        <v>262</v>
      </c>
      <c r="CC81" s="368">
        <v>0</v>
      </c>
      <c r="CD81" s="368">
        <v>0</v>
      </c>
      <c r="CE81" s="368">
        <v>141036</v>
      </c>
      <c r="CF81" s="368">
        <v>-141036</v>
      </c>
      <c r="CG81" s="368">
        <v>0</v>
      </c>
      <c r="CH81" s="368">
        <v>0</v>
      </c>
      <c r="CI81" s="368">
        <v>-77</v>
      </c>
      <c r="CJ81" s="368">
        <v>77</v>
      </c>
      <c r="CK81" s="368">
        <v>0</v>
      </c>
      <c r="CL81" s="368">
        <v>0</v>
      </c>
      <c r="CM81" s="368">
        <v>492</v>
      </c>
      <c r="CN81" s="368">
        <v>-492</v>
      </c>
      <c r="CO81" s="368">
        <v>0</v>
      </c>
      <c r="CP81" s="368">
        <v>0</v>
      </c>
      <c r="CQ81" s="368">
        <v>447</v>
      </c>
      <c r="CR81" s="368">
        <v>-447</v>
      </c>
      <c r="CS81" s="368">
        <v>0</v>
      </c>
      <c r="CT81" s="368">
        <v>0</v>
      </c>
      <c r="CU81" s="368">
        <v>-367</v>
      </c>
      <c r="CV81" s="368">
        <v>367</v>
      </c>
      <c r="CW81" s="368">
        <v>0</v>
      </c>
      <c r="CX81" s="368">
        <v>0</v>
      </c>
      <c r="CY81" s="368">
        <v>-156</v>
      </c>
      <c r="CZ81" s="368">
        <v>156</v>
      </c>
      <c r="DA81" s="368">
        <v>0</v>
      </c>
      <c r="DB81" s="368">
        <v>0</v>
      </c>
      <c r="DC81" s="368">
        <v>929</v>
      </c>
      <c r="DD81" s="368">
        <v>-929</v>
      </c>
      <c r="DE81" s="368">
        <v>0</v>
      </c>
      <c r="DF81" s="368">
        <v>0</v>
      </c>
      <c r="DG81" s="368">
        <v>3356</v>
      </c>
      <c r="DH81" s="368">
        <v>-3356</v>
      </c>
      <c r="DI81" s="368">
        <v>0</v>
      </c>
      <c r="DJ81" s="368">
        <v>0</v>
      </c>
      <c r="DK81" s="368">
        <v>1459</v>
      </c>
      <c r="DL81" s="368">
        <v>-1459</v>
      </c>
      <c r="DM81" s="368">
        <v>0</v>
      </c>
      <c r="DN81" s="368">
        <v>0</v>
      </c>
      <c r="DO81" s="368">
        <v>672</v>
      </c>
      <c r="DP81" s="368">
        <v>-672</v>
      </c>
      <c r="DQ81" s="368">
        <v>0</v>
      </c>
      <c r="DR81" s="368">
        <v>0</v>
      </c>
      <c r="DS81" s="368">
        <v>40</v>
      </c>
      <c r="DT81" s="368">
        <v>-40</v>
      </c>
      <c r="DU81" s="368">
        <v>0</v>
      </c>
      <c r="DV81" s="368">
        <v>0</v>
      </c>
      <c r="DW81" s="368">
        <v>5099</v>
      </c>
      <c r="DX81" s="368">
        <v>-5099</v>
      </c>
      <c r="DY81" s="368">
        <v>0</v>
      </c>
      <c r="DZ81" s="368">
        <v>0</v>
      </c>
      <c r="EA81" s="368">
        <v>374419</v>
      </c>
      <c r="EB81" s="368">
        <v>-374419</v>
      </c>
      <c r="EC81" s="368">
        <v>0</v>
      </c>
      <c r="ED81" s="368">
        <v>0</v>
      </c>
      <c r="EE81" s="368">
        <v>52</v>
      </c>
      <c r="EF81" s="368">
        <v>-52</v>
      </c>
      <c r="EG81" s="368">
        <v>0</v>
      </c>
      <c r="EH81" s="368">
        <v>0</v>
      </c>
      <c r="EI81" s="368">
        <v>17</v>
      </c>
      <c r="EJ81" s="368">
        <v>-17</v>
      </c>
      <c r="EK81" s="368">
        <v>0</v>
      </c>
      <c r="EL81" s="368">
        <v>0</v>
      </c>
      <c r="EM81" s="368">
        <v>153</v>
      </c>
      <c r="EN81" s="368">
        <v>-153</v>
      </c>
      <c r="EO81" s="368">
        <v>0</v>
      </c>
      <c r="EP81" s="368">
        <v>0</v>
      </c>
      <c r="EQ81" s="368">
        <v>144</v>
      </c>
      <c r="ER81" s="368">
        <v>-144</v>
      </c>
      <c r="ES81" s="368">
        <v>0</v>
      </c>
      <c r="ET81" s="368">
        <v>0</v>
      </c>
      <c r="EU81" s="368">
        <v>244</v>
      </c>
      <c r="EV81" s="368">
        <v>-244</v>
      </c>
      <c r="EW81" s="368">
        <v>0</v>
      </c>
      <c r="EX81" s="368">
        <v>0</v>
      </c>
      <c r="EY81" s="368">
        <v>57</v>
      </c>
      <c r="EZ81" s="368">
        <v>-57</v>
      </c>
      <c r="FA81" s="368">
        <v>0</v>
      </c>
      <c r="FB81" s="368">
        <v>0</v>
      </c>
      <c r="FC81" s="368">
        <v>-4</v>
      </c>
      <c r="FD81" s="368">
        <v>4</v>
      </c>
      <c r="FE81" s="368">
        <v>0</v>
      </c>
      <c r="FF81" s="368">
        <v>0</v>
      </c>
      <c r="FG81" s="368">
        <v>63</v>
      </c>
      <c r="FH81" s="368">
        <v>-63</v>
      </c>
      <c r="FI81" s="368">
        <v>0</v>
      </c>
      <c r="FJ81" s="368">
        <v>0</v>
      </c>
      <c r="FK81" s="368">
        <v>-216654</v>
      </c>
      <c r="FL81" s="368">
        <v>216654</v>
      </c>
      <c r="FM81" s="368">
        <v>0</v>
      </c>
      <c r="FN81" s="368">
        <v>0</v>
      </c>
      <c r="FO81" s="368">
        <v>64</v>
      </c>
      <c r="FP81" s="368">
        <v>-64</v>
      </c>
      <c r="FQ81" s="368">
        <v>9103.8799999999992</v>
      </c>
      <c r="FR81" s="368">
        <v>9103.8799999999992</v>
      </c>
      <c r="FS81" s="368">
        <v>72</v>
      </c>
      <c r="FT81" s="368">
        <v>-72</v>
      </c>
      <c r="FU81" s="368">
        <v>0</v>
      </c>
      <c r="FV81" s="368">
        <v>0</v>
      </c>
      <c r="FW81" s="368">
        <v>272</v>
      </c>
      <c r="FX81" s="368">
        <v>-272</v>
      </c>
      <c r="FY81" s="368">
        <v>0</v>
      </c>
      <c r="FZ81" s="368">
        <v>0</v>
      </c>
      <c r="GA81" s="368">
        <v>51</v>
      </c>
      <c r="GB81" s="368">
        <v>-51</v>
      </c>
      <c r="GC81" s="368">
        <v>0</v>
      </c>
      <c r="GD81" s="368">
        <v>0</v>
      </c>
      <c r="GE81" s="368">
        <v>199</v>
      </c>
      <c r="GF81" s="368">
        <v>-199</v>
      </c>
      <c r="GG81" s="368">
        <v>0</v>
      </c>
      <c r="GH81" s="368">
        <v>0</v>
      </c>
      <c r="GI81" s="368">
        <v>-17</v>
      </c>
      <c r="GJ81" s="368">
        <v>17</v>
      </c>
      <c r="GK81" s="368">
        <v>0</v>
      </c>
      <c r="GL81" s="368">
        <v>0</v>
      </c>
      <c r="GM81" s="368">
        <v>57</v>
      </c>
      <c r="GN81" s="368">
        <v>-57</v>
      </c>
      <c r="GO81" s="368">
        <v>0</v>
      </c>
      <c r="GP81" s="368">
        <v>0</v>
      </c>
      <c r="GQ81" s="368">
        <v>127</v>
      </c>
      <c r="GR81" s="368">
        <v>-127</v>
      </c>
      <c r="GS81" s="368">
        <v>0</v>
      </c>
      <c r="GT81" s="368">
        <v>0</v>
      </c>
      <c r="GU81" s="368">
        <v>132</v>
      </c>
      <c r="GV81" s="368">
        <v>-132</v>
      </c>
      <c r="GW81" s="368">
        <v>0</v>
      </c>
      <c r="GX81" s="368">
        <v>0</v>
      </c>
      <c r="GY81" s="368">
        <v>198</v>
      </c>
      <c r="GZ81" s="368">
        <v>-198</v>
      </c>
      <c r="HA81" s="368">
        <v>0</v>
      </c>
      <c r="HB81" s="368">
        <v>0</v>
      </c>
      <c r="HC81" s="368">
        <v>239</v>
      </c>
      <c r="HD81" s="368">
        <v>-239</v>
      </c>
      <c r="HE81" s="368">
        <v>0</v>
      </c>
      <c r="HF81" s="368">
        <v>0</v>
      </c>
      <c r="HG81" s="368">
        <v>572486</v>
      </c>
      <c r="HH81" s="368">
        <v>-572486</v>
      </c>
      <c r="HI81" s="368">
        <v>0</v>
      </c>
      <c r="HJ81" s="368">
        <v>0</v>
      </c>
      <c r="HK81" s="368">
        <v>-394130</v>
      </c>
      <c r="HL81" s="368">
        <v>394130</v>
      </c>
      <c r="HM81" s="368">
        <v>0</v>
      </c>
      <c r="HN81" s="368">
        <v>0</v>
      </c>
      <c r="HO81" s="368">
        <v>837</v>
      </c>
      <c r="HP81" s="368">
        <v>-837</v>
      </c>
      <c r="HQ81" s="368">
        <v>0</v>
      </c>
      <c r="HR81" s="368">
        <v>0</v>
      </c>
      <c r="HS81" s="368">
        <v>180747.59</v>
      </c>
      <c r="HT81" s="368">
        <v>311</v>
      </c>
      <c r="HU81" s="368">
        <v>0</v>
      </c>
      <c r="HV81" s="368">
        <v>181058.59</v>
      </c>
    </row>
    <row r="82" spans="2:230">
      <c r="B82" s="368">
        <v>0</v>
      </c>
      <c r="C82" s="369"/>
      <c r="D82" s="370" t="s">
        <v>970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</row>
    <row r="83" spans="2:230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2765.62</v>
      </c>
      <c r="BJ83" s="368">
        <v>2765.62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-89866.32</v>
      </c>
      <c r="BV83" s="368">
        <v>-89866.32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13055.27</v>
      </c>
      <c r="ED83" s="368">
        <v>13055.27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1655809.57</v>
      </c>
      <c r="FR83" s="368">
        <v>1655809.57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</row>
    <row r="84" spans="2:230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</row>
    <row r="85" spans="2:230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</row>
    <row r="86" spans="2:230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</row>
    <row r="87" spans="2:230">
      <c r="B87" s="368">
        <v>0</v>
      </c>
      <c r="C87" s="369"/>
      <c r="D87" s="370" t="s">
        <v>962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</row>
    <row r="88" spans="2:230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-279919.18728015909</v>
      </c>
      <c r="HT88" s="368">
        <v>0</v>
      </c>
      <c r="HU88" s="368">
        <v>0</v>
      </c>
      <c r="HV88" s="368">
        <v>-279919.18728015909</v>
      </c>
    </row>
    <row r="89" spans="2:230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</row>
    <row r="90" spans="2:230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</row>
    <row r="91" spans="2:230">
      <c r="B91" s="368">
        <v>12654712</v>
      </c>
      <c r="C91" s="369"/>
      <c r="D91" s="370" t="s">
        <v>451</v>
      </c>
      <c r="F91" s="368">
        <v>-48600</v>
      </c>
      <c r="G91" s="368">
        <v>0</v>
      </c>
      <c r="H91" s="368">
        <v>48600</v>
      </c>
      <c r="I91" s="368">
        <v>0</v>
      </c>
      <c r="K91" s="371">
        <v>-1255708.97</v>
      </c>
      <c r="L91" s="371">
        <v>0</v>
      </c>
      <c r="M91" s="371">
        <v>1255708.97</v>
      </c>
      <c r="N91" s="371">
        <v>0</v>
      </c>
      <c r="P91" s="368">
        <v>-11983689.800000001</v>
      </c>
      <c r="Q91" s="368">
        <v>0</v>
      </c>
      <c r="R91" s="368">
        <v>11983689.800000001</v>
      </c>
      <c r="S91" s="368">
        <v>0</v>
      </c>
      <c r="U91" s="368">
        <v>-21890299.300000004</v>
      </c>
      <c r="V91" s="368">
        <v>0</v>
      </c>
      <c r="W91" s="368">
        <v>21890299.300000004</v>
      </c>
      <c r="X91" s="368">
        <v>0</v>
      </c>
      <c r="Z91" s="368">
        <v>-15814663.477499999</v>
      </c>
      <c r="AA91" s="368">
        <v>0</v>
      </c>
      <c r="AB91" s="368">
        <v>15814663.477499999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-1255708.97</v>
      </c>
      <c r="BD91" s="372">
        <v>0</v>
      </c>
      <c r="BE91" s="372">
        <v>1255708.97</v>
      </c>
      <c r="BF91" s="372">
        <v>0</v>
      </c>
      <c r="BG91" s="368">
        <v>-563971.15</v>
      </c>
      <c r="BH91" s="368">
        <v>0</v>
      </c>
      <c r="BI91" s="368">
        <v>563971.15</v>
      </c>
      <c r="BJ91" s="368">
        <v>0</v>
      </c>
      <c r="BK91" s="368">
        <v>-669995.6</v>
      </c>
      <c r="BL91" s="368">
        <v>0</v>
      </c>
      <c r="BM91" s="368">
        <v>669995.6</v>
      </c>
      <c r="BN91" s="368">
        <v>0</v>
      </c>
      <c r="BO91" s="368">
        <v>-384322.25</v>
      </c>
      <c r="BP91" s="368">
        <v>0</v>
      </c>
      <c r="BQ91" s="368">
        <v>384322.25</v>
      </c>
      <c r="BR91" s="368">
        <v>0</v>
      </c>
      <c r="BS91" s="368">
        <v>362580.02999999933</v>
      </c>
      <c r="BT91" s="368">
        <v>0</v>
      </c>
      <c r="BU91" s="368">
        <v>-362580.02999999933</v>
      </c>
      <c r="BV91" s="368">
        <v>0</v>
      </c>
      <c r="BW91" s="368">
        <v>433433.37000000104</v>
      </c>
      <c r="BX91" s="368">
        <v>0</v>
      </c>
      <c r="BY91" s="368">
        <v>-433433.37000000104</v>
      </c>
      <c r="BZ91" s="368">
        <v>0</v>
      </c>
      <c r="CA91" s="368">
        <v>-819631.18</v>
      </c>
      <c r="CB91" s="368">
        <v>0</v>
      </c>
      <c r="CC91" s="368">
        <v>819631.18</v>
      </c>
      <c r="CD91" s="368">
        <v>0</v>
      </c>
      <c r="CE91" s="368">
        <v>119347.32899999991</v>
      </c>
      <c r="CF91" s="368">
        <v>0</v>
      </c>
      <c r="CG91" s="368">
        <v>-119347.32899999991</v>
      </c>
      <c r="CH91" s="368">
        <v>0</v>
      </c>
      <c r="CI91" s="368">
        <v>144926.0009999983</v>
      </c>
      <c r="CJ91" s="368">
        <v>0</v>
      </c>
      <c r="CK91" s="368">
        <v>-144926.0009999983</v>
      </c>
      <c r="CL91" s="368">
        <v>0</v>
      </c>
      <c r="CM91" s="368">
        <v>-586224.49</v>
      </c>
      <c r="CN91" s="368">
        <v>0</v>
      </c>
      <c r="CO91" s="368">
        <v>586224.49</v>
      </c>
      <c r="CP91" s="368">
        <v>0</v>
      </c>
      <c r="CQ91" s="368">
        <v>-705720.05999999889</v>
      </c>
      <c r="CR91" s="368">
        <v>0</v>
      </c>
      <c r="CS91" s="368">
        <v>705720.05999999889</v>
      </c>
      <c r="CT91" s="368">
        <v>0</v>
      </c>
      <c r="CU91" s="368">
        <v>-485762.93900000118</v>
      </c>
      <c r="CV91" s="368">
        <v>0</v>
      </c>
      <c r="CW91" s="368">
        <v>485762.93900000118</v>
      </c>
      <c r="CX91" s="368">
        <v>0</v>
      </c>
      <c r="CY91" s="368">
        <v>-513943.80099999905</v>
      </c>
      <c r="CZ91" s="368">
        <v>0</v>
      </c>
      <c r="DA91" s="368">
        <v>513943.80099999905</v>
      </c>
      <c r="DB91" s="368">
        <v>0</v>
      </c>
      <c r="DC91" s="368">
        <v>-170313.33</v>
      </c>
      <c r="DD91" s="368">
        <v>0</v>
      </c>
      <c r="DE91" s="368">
        <v>170313.33</v>
      </c>
      <c r="DF91" s="368">
        <v>0</v>
      </c>
      <c r="DG91" s="368">
        <v>66760.020000001416</v>
      </c>
      <c r="DH91" s="368">
        <v>0</v>
      </c>
      <c r="DI91" s="368">
        <v>-66760.020000001416</v>
      </c>
      <c r="DJ91" s="368">
        <v>0</v>
      </c>
      <c r="DK91" s="368">
        <v>-174533.34000000171</v>
      </c>
      <c r="DL91" s="368">
        <v>0</v>
      </c>
      <c r="DM91" s="368">
        <v>174533.34000000171</v>
      </c>
      <c r="DN91" s="368">
        <v>0</v>
      </c>
      <c r="DO91" s="368">
        <v>-2216704.63</v>
      </c>
      <c r="DP91" s="368">
        <v>0</v>
      </c>
      <c r="DQ91" s="368">
        <v>2216704.63</v>
      </c>
      <c r="DR91" s="368">
        <v>0</v>
      </c>
      <c r="DS91" s="368">
        <v>-2322260.19</v>
      </c>
      <c r="DT91" s="368">
        <v>0</v>
      </c>
      <c r="DU91" s="368">
        <v>2322260.19</v>
      </c>
      <c r="DV91" s="368">
        <v>0</v>
      </c>
      <c r="DW91" s="368">
        <v>-2731053.54</v>
      </c>
      <c r="DX91" s="368">
        <v>0</v>
      </c>
      <c r="DY91" s="368">
        <v>2731053.54</v>
      </c>
      <c r="DZ91" s="368">
        <v>0</v>
      </c>
      <c r="EA91" s="368">
        <v>-349620.03000000119</v>
      </c>
      <c r="EB91" s="368">
        <v>0</v>
      </c>
      <c r="EC91" s="368">
        <v>349620.03000000119</v>
      </c>
      <c r="ED91" s="368">
        <v>0</v>
      </c>
      <c r="EE91" s="368">
        <v>-966837.85000000149</v>
      </c>
      <c r="EF91" s="368">
        <v>0</v>
      </c>
      <c r="EG91" s="368">
        <v>966837.85000000149</v>
      </c>
      <c r="EH91" s="368">
        <v>0</v>
      </c>
      <c r="EI91" s="368">
        <v>598757.83000000194</v>
      </c>
      <c r="EJ91" s="368">
        <v>0</v>
      </c>
      <c r="EK91" s="368">
        <v>-598757.83000000194</v>
      </c>
      <c r="EL91" s="368">
        <v>0</v>
      </c>
      <c r="EM91" s="368">
        <v>221426.69999999925</v>
      </c>
      <c r="EN91" s="368">
        <v>0</v>
      </c>
      <c r="EO91" s="368">
        <v>-221426.69999999925</v>
      </c>
      <c r="EP91" s="368">
        <v>0</v>
      </c>
      <c r="EQ91" s="368">
        <v>-316282.24999999581</v>
      </c>
      <c r="ER91" s="368">
        <v>0</v>
      </c>
      <c r="ES91" s="368">
        <v>316282.24999999581</v>
      </c>
      <c r="ET91" s="368">
        <v>0</v>
      </c>
      <c r="EU91" s="368">
        <v>-289466.70000000298</v>
      </c>
      <c r="EV91" s="368">
        <v>0</v>
      </c>
      <c r="EW91" s="368">
        <v>289466.70000000298</v>
      </c>
      <c r="EX91" s="368">
        <v>0</v>
      </c>
      <c r="EY91" s="368">
        <v>289255.55000000075</v>
      </c>
      <c r="EZ91" s="368">
        <v>0</v>
      </c>
      <c r="FA91" s="368">
        <v>-289255.55000000075</v>
      </c>
      <c r="FB91" s="368">
        <v>0</v>
      </c>
      <c r="FC91" s="368">
        <v>-233833.34999999776</v>
      </c>
      <c r="FD91" s="368">
        <v>0</v>
      </c>
      <c r="FE91" s="368">
        <v>233833.34999999776</v>
      </c>
      <c r="FF91" s="368">
        <v>0</v>
      </c>
      <c r="FG91" s="368">
        <v>-1456289</v>
      </c>
      <c r="FH91" s="368">
        <v>0</v>
      </c>
      <c r="FI91" s="368">
        <v>1456289</v>
      </c>
      <c r="FJ91" s="368">
        <v>0</v>
      </c>
      <c r="FK91" s="368">
        <v>-995655.65000000224</v>
      </c>
      <c r="FL91" s="368">
        <v>0</v>
      </c>
      <c r="FM91" s="368">
        <v>995655.65000000224</v>
      </c>
      <c r="FN91" s="368">
        <v>0</v>
      </c>
      <c r="FO91" s="368">
        <v>333588.94999999925</v>
      </c>
      <c r="FP91" s="368">
        <v>0</v>
      </c>
      <c r="FQ91" s="368">
        <v>-333588.94999999925</v>
      </c>
      <c r="FR91" s="368">
        <v>0</v>
      </c>
      <c r="FS91" s="368">
        <v>-1701764.5</v>
      </c>
      <c r="FT91" s="368">
        <v>0</v>
      </c>
      <c r="FU91" s="368">
        <v>1701764.5</v>
      </c>
      <c r="FV91" s="368">
        <v>0</v>
      </c>
      <c r="FW91" s="368">
        <v>-1164351.1599999999</v>
      </c>
      <c r="FX91" s="368">
        <v>0</v>
      </c>
      <c r="FY91" s="368">
        <v>1164351.1599999999</v>
      </c>
      <c r="FZ91" s="368">
        <v>0</v>
      </c>
      <c r="GA91" s="368">
        <v>325064.47000000253</v>
      </c>
      <c r="GB91" s="368">
        <v>0</v>
      </c>
      <c r="GC91" s="368">
        <v>-325064.47000000253</v>
      </c>
      <c r="GD91" s="368">
        <v>0</v>
      </c>
      <c r="GE91" s="368">
        <v>-902122.31000000238</v>
      </c>
      <c r="GF91" s="368">
        <v>0</v>
      </c>
      <c r="GG91" s="368">
        <v>902122.31000000238</v>
      </c>
      <c r="GH91" s="368">
        <v>0</v>
      </c>
      <c r="GI91" s="368">
        <v>508633.41</v>
      </c>
      <c r="GJ91" s="368">
        <v>0</v>
      </c>
      <c r="GK91" s="368">
        <v>-508633.41</v>
      </c>
      <c r="GL91" s="368">
        <v>0</v>
      </c>
      <c r="GM91" s="368">
        <v>657546.71999999881</v>
      </c>
      <c r="GN91" s="368">
        <v>0</v>
      </c>
      <c r="GO91" s="368">
        <v>-657546.71999999881</v>
      </c>
      <c r="GP91" s="368">
        <v>0</v>
      </c>
      <c r="GQ91" s="368">
        <v>-193077.78999999911</v>
      </c>
      <c r="GR91" s="368">
        <v>0</v>
      </c>
      <c r="GS91" s="368">
        <v>193077.78999999911</v>
      </c>
      <c r="GT91" s="368">
        <v>0</v>
      </c>
      <c r="GU91" s="368">
        <v>-1139922.29</v>
      </c>
      <c r="GV91" s="368">
        <v>0</v>
      </c>
      <c r="GW91" s="368">
        <v>1139922.29</v>
      </c>
      <c r="GX91" s="368">
        <v>0</v>
      </c>
      <c r="GY91" s="368">
        <v>-534384.48999999836</v>
      </c>
      <c r="GZ91" s="368">
        <v>0</v>
      </c>
      <c r="HA91" s="368">
        <v>534384.48999999836</v>
      </c>
      <c r="HB91" s="368">
        <v>0</v>
      </c>
      <c r="HC91" s="368">
        <v>-1472531.23</v>
      </c>
      <c r="HD91" s="368">
        <v>0</v>
      </c>
      <c r="HE91" s="368">
        <v>1472531.23</v>
      </c>
      <c r="HF91" s="368">
        <v>0</v>
      </c>
      <c r="HG91" s="368">
        <v>1142862.32</v>
      </c>
      <c r="HH91" s="368">
        <v>0</v>
      </c>
      <c r="HI91" s="368">
        <v>-1142862.32</v>
      </c>
      <c r="HJ91" s="368">
        <v>0</v>
      </c>
      <c r="HK91" s="368">
        <v>-249137.79999999609</v>
      </c>
      <c r="HL91" s="368">
        <v>0</v>
      </c>
      <c r="HM91" s="368">
        <v>249137.79999999609</v>
      </c>
      <c r="HN91" s="368">
        <v>0</v>
      </c>
      <c r="HO91" s="368">
        <v>-2736169.1</v>
      </c>
      <c r="HP91" s="368">
        <v>0</v>
      </c>
      <c r="HQ91" s="368">
        <v>2736169.1</v>
      </c>
      <c r="HR91" s="368">
        <v>0</v>
      </c>
      <c r="HS91" s="368">
        <v>6202656.0500000007</v>
      </c>
      <c r="HT91" s="368">
        <v>0</v>
      </c>
      <c r="HU91" s="368">
        <v>-6202656.0500000007</v>
      </c>
      <c r="HV91" s="368">
        <v>0</v>
      </c>
    </row>
    <row r="92" spans="2:230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</row>
    <row r="93" spans="2:230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</row>
    <row r="94" spans="2:230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</row>
    <row r="95" spans="2:230">
      <c r="B95" s="368">
        <v>4.7194314632019757E-7</v>
      </c>
      <c r="C95" s="369"/>
      <c r="D95" s="370" t="s">
        <v>489</v>
      </c>
      <c r="F95" s="368">
        <v>-3.9279829443625634E-10</v>
      </c>
      <c r="G95" s="368">
        <v>0</v>
      </c>
      <c r="H95" s="368">
        <v>3.9279829443625634E-10</v>
      </c>
      <c r="I95" s="368">
        <v>0</v>
      </c>
      <c r="K95" s="371">
        <v>-1.5926227493575006E-9</v>
      </c>
      <c r="L95" s="371">
        <v>0</v>
      </c>
      <c r="M95" s="371">
        <v>1.5926227493575006E-9</v>
      </c>
      <c r="N95" s="371">
        <v>0</v>
      </c>
      <c r="P95" s="368">
        <v>-4.755272948534018E-9</v>
      </c>
      <c r="Q95" s="368">
        <v>0</v>
      </c>
      <c r="R95" s="368">
        <v>4.755272948534018E-9</v>
      </c>
      <c r="S95" s="368">
        <v>0</v>
      </c>
      <c r="U95" s="368">
        <v>-1.4781351055386286E-8</v>
      </c>
      <c r="V95" s="368">
        <v>0</v>
      </c>
      <c r="W95" s="368">
        <v>1.4781351055386286E-8</v>
      </c>
      <c r="X95" s="368">
        <v>0</v>
      </c>
      <c r="Z95" s="368">
        <v>-554534.31045905314</v>
      </c>
      <c r="AA95" s="368">
        <v>0</v>
      </c>
      <c r="AB95" s="368">
        <v>554534.31045905314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-1.5926227493575006E-9</v>
      </c>
      <c r="BD95" s="372">
        <v>0</v>
      </c>
      <c r="BE95" s="372">
        <v>1.5926227493575006E-9</v>
      </c>
      <c r="BF95" s="372">
        <v>0</v>
      </c>
      <c r="BG95" s="368">
        <v>-6.2493575130486119E-10</v>
      </c>
      <c r="BH95" s="368">
        <v>0</v>
      </c>
      <c r="BI95" s="368">
        <v>6.2493575130486119E-10</v>
      </c>
      <c r="BJ95" s="368">
        <v>0</v>
      </c>
      <c r="BK95" s="368">
        <v>-1.0674184633554947E-9</v>
      </c>
      <c r="BL95" s="368">
        <v>0</v>
      </c>
      <c r="BM95" s="368">
        <v>1.0674184633554947E-9</v>
      </c>
      <c r="BN95" s="368">
        <v>0</v>
      </c>
      <c r="BO95" s="368">
        <v>-8.5451839364178603E-11</v>
      </c>
      <c r="BP95" s="368">
        <v>0</v>
      </c>
      <c r="BQ95" s="368">
        <v>8.5451839364178603E-11</v>
      </c>
      <c r="BR95" s="368">
        <v>0</v>
      </c>
      <c r="BS95" s="368">
        <v>1.8518330466703418E-10</v>
      </c>
      <c r="BT95" s="368">
        <v>0</v>
      </c>
      <c r="BU95" s="368">
        <v>-1.8518330466703418E-10</v>
      </c>
      <c r="BV95" s="368">
        <v>0</v>
      </c>
      <c r="BW95" s="368">
        <v>-4.6872807548368725E-10</v>
      </c>
      <c r="BX95" s="368">
        <v>0</v>
      </c>
      <c r="BY95" s="368">
        <v>4.6872807548368725E-10</v>
      </c>
      <c r="BZ95" s="368">
        <v>0</v>
      </c>
      <c r="CA95" s="368">
        <v>3.9950513838940016E-10</v>
      </c>
      <c r="CB95" s="368">
        <v>0</v>
      </c>
      <c r="CC95" s="368">
        <v>-3.9950513838940016E-10</v>
      </c>
      <c r="CD95" s="368">
        <v>0</v>
      </c>
      <c r="CE95" s="368">
        <v>-2.9546507827738548E-10</v>
      </c>
      <c r="CF95" s="368">
        <v>0</v>
      </c>
      <c r="CG95" s="368">
        <v>2.9546507827738548E-10</v>
      </c>
      <c r="CH95" s="368">
        <v>0</v>
      </c>
      <c r="CI95" s="368">
        <v>5.1908087408211087E-10</v>
      </c>
      <c r="CJ95" s="368">
        <v>0</v>
      </c>
      <c r="CK95" s="368">
        <v>-5.1908087408211087E-10</v>
      </c>
      <c r="CL95" s="368">
        <v>0</v>
      </c>
      <c r="CM95" s="368">
        <v>-1.1148555782790658E-9</v>
      </c>
      <c r="CN95" s="368">
        <v>0</v>
      </c>
      <c r="CO95" s="368">
        <v>1.1148555782790658E-9</v>
      </c>
      <c r="CP95" s="368">
        <v>0</v>
      </c>
      <c r="CQ95" s="368">
        <v>-7.7811142251797049E-10</v>
      </c>
      <c r="CR95" s="368">
        <v>0</v>
      </c>
      <c r="CS95" s="368">
        <v>7.7811142251797049E-10</v>
      </c>
      <c r="CT95" s="368">
        <v>0</v>
      </c>
      <c r="CU95" s="368">
        <v>5.6082854830949943E-10</v>
      </c>
      <c r="CV95" s="368">
        <v>0</v>
      </c>
      <c r="CW95" s="368">
        <v>-5.6082854830949943E-10</v>
      </c>
      <c r="CX95" s="368">
        <v>0</v>
      </c>
      <c r="CY95" s="368">
        <v>4.4026554756670797E-10</v>
      </c>
      <c r="CZ95" s="368">
        <v>0</v>
      </c>
      <c r="DA95" s="368">
        <v>-4.4026554756670797E-10</v>
      </c>
      <c r="DB95" s="368">
        <v>0</v>
      </c>
      <c r="DC95" s="368">
        <v>-8.5265500607808591E-10</v>
      </c>
      <c r="DD95" s="368">
        <v>0</v>
      </c>
      <c r="DE95" s="368">
        <v>8.5265500607808591E-10</v>
      </c>
      <c r="DF95" s="368">
        <v>0</v>
      </c>
      <c r="DG95" s="368">
        <v>-4.6125780281501101E-10</v>
      </c>
      <c r="DH95" s="368">
        <v>0</v>
      </c>
      <c r="DI95" s="368">
        <v>4.6125780281501101E-10</v>
      </c>
      <c r="DJ95" s="368">
        <v>0</v>
      </c>
      <c r="DK95" s="368">
        <v>-9.250692592459938E-12</v>
      </c>
      <c r="DL95" s="368">
        <v>0</v>
      </c>
      <c r="DM95" s="368">
        <v>9.250692592459938E-12</v>
      </c>
      <c r="DN95" s="368">
        <v>0</v>
      </c>
      <c r="DO95" s="368">
        <v>-1.5719587540599431E-9</v>
      </c>
      <c r="DP95" s="368">
        <v>0</v>
      </c>
      <c r="DQ95" s="368">
        <v>1.5719587540599431E-9</v>
      </c>
      <c r="DR95" s="368">
        <v>0</v>
      </c>
      <c r="DS95" s="368">
        <v>-9.9230452595373539E-11</v>
      </c>
      <c r="DT95" s="368">
        <v>0</v>
      </c>
      <c r="DU95" s="368">
        <v>9.9230452595373539E-11</v>
      </c>
      <c r="DV95" s="368">
        <v>0</v>
      </c>
      <c r="DW95" s="368">
        <v>-3.9091220839270227E-10</v>
      </c>
      <c r="DX95" s="368">
        <v>0</v>
      </c>
      <c r="DY95" s="368">
        <v>3.9091220839270227E-10</v>
      </c>
      <c r="DZ95" s="368">
        <v>0</v>
      </c>
      <c r="EA95" s="368">
        <v>0</v>
      </c>
      <c r="EB95" s="368">
        <v>0</v>
      </c>
      <c r="EC95" s="368">
        <v>0</v>
      </c>
      <c r="ED95" s="368">
        <v>0</v>
      </c>
      <c r="EE95" s="368">
        <v>7.8819119975959372E-10</v>
      </c>
      <c r="EF95" s="368">
        <v>0</v>
      </c>
      <c r="EG95" s="368">
        <v>-7.8819119975959372E-10</v>
      </c>
      <c r="EH95" s="368">
        <v>0</v>
      </c>
      <c r="EI95" s="368">
        <v>5.6470185824411139E-10</v>
      </c>
      <c r="EJ95" s="368">
        <v>0</v>
      </c>
      <c r="EK95" s="368">
        <v>-5.6470185824411139E-10</v>
      </c>
      <c r="EL95" s="368">
        <v>0</v>
      </c>
      <c r="EM95" s="368">
        <v>-8.9379807567238634E-10</v>
      </c>
      <c r="EN95" s="368">
        <v>0</v>
      </c>
      <c r="EO95" s="368">
        <v>8.9379807567238634E-10</v>
      </c>
      <c r="EP95" s="368">
        <v>0</v>
      </c>
      <c r="EQ95" s="368">
        <v>-7.4661972758342502E-10</v>
      </c>
      <c r="ER95" s="368">
        <v>0</v>
      </c>
      <c r="ES95" s="368">
        <v>7.4661972758342502E-10</v>
      </c>
      <c r="ET95" s="368">
        <v>0</v>
      </c>
      <c r="EU95" s="368">
        <v>-8.9592497162898545E-10</v>
      </c>
      <c r="EV95" s="368">
        <v>0</v>
      </c>
      <c r="EW95" s="368">
        <v>8.9592497162898545E-10</v>
      </c>
      <c r="EX95" s="368">
        <v>0</v>
      </c>
      <c r="EY95" s="368">
        <v>-6.113435906601974E-10</v>
      </c>
      <c r="EZ95" s="368">
        <v>0</v>
      </c>
      <c r="FA95" s="368">
        <v>6.113435906601974E-10</v>
      </c>
      <c r="FB95" s="368">
        <v>0</v>
      </c>
      <c r="FC95" s="368">
        <v>4.9295703449939158E-10</v>
      </c>
      <c r="FD95" s="368">
        <v>0</v>
      </c>
      <c r="FE95" s="368">
        <v>-4.9295703449939158E-10</v>
      </c>
      <c r="FF95" s="368">
        <v>0</v>
      </c>
      <c r="FG95" s="368">
        <v>-3.5198634132439751E-10</v>
      </c>
      <c r="FH95" s="368">
        <v>0</v>
      </c>
      <c r="FI95" s="368">
        <v>3.5198634132439751E-10</v>
      </c>
      <c r="FJ95" s="368">
        <v>0</v>
      </c>
      <c r="FK95" s="368">
        <v>-3.2474276091951982E-10</v>
      </c>
      <c r="FL95" s="368">
        <v>0</v>
      </c>
      <c r="FM95" s="368">
        <v>3.2474276091951982E-10</v>
      </c>
      <c r="FN95" s="368">
        <v>0</v>
      </c>
      <c r="FO95" s="368">
        <v>-2.3032844614091626E-10</v>
      </c>
      <c r="FP95" s="368">
        <v>0</v>
      </c>
      <c r="FQ95" s="368">
        <v>2.3032844614091626E-10</v>
      </c>
      <c r="FR95" s="368">
        <v>0</v>
      </c>
      <c r="FS95" s="368">
        <v>1.3616980989503938E-10</v>
      </c>
      <c r="FT95" s="368">
        <v>0</v>
      </c>
      <c r="FU95" s="368">
        <v>-1.3616980989503938E-10</v>
      </c>
      <c r="FV95" s="368">
        <v>0</v>
      </c>
      <c r="FW95" s="368">
        <v>-1.5805027510203442E-9</v>
      </c>
      <c r="FX95" s="368">
        <v>0</v>
      </c>
      <c r="FY95" s="368">
        <v>1.5805027510203442E-9</v>
      </c>
      <c r="FZ95" s="368">
        <v>0</v>
      </c>
      <c r="GA95" s="368">
        <v>-5.0306786596208939E-11</v>
      </c>
      <c r="GB95" s="368">
        <v>0</v>
      </c>
      <c r="GC95" s="368">
        <v>5.0306786596208939E-11</v>
      </c>
      <c r="GD95" s="368">
        <v>0</v>
      </c>
      <c r="GE95" s="368">
        <v>-7.5091581075751202E-10</v>
      </c>
      <c r="GF95" s="368">
        <v>0</v>
      </c>
      <c r="GG95" s="368">
        <v>7.5091581075751202E-10</v>
      </c>
      <c r="GH95" s="368">
        <v>0</v>
      </c>
      <c r="GI95" s="368">
        <v>3.2710216652289805E-10</v>
      </c>
      <c r="GJ95" s="368">
        <v>0</v>
      </c>
      <c r="GK95" s="368">
        <v>-3.2710216652289805E-10</v>
      </c>
      <c r="GL95" s="368">
        <v>0</v>
      </c>
      <c r="GM95" s="368">
        <v>-4.7164964278148029E-10</v>
      </c>
      <c r="GN95" s="368">
        <v>0</v>
      </c>
      <c r="GO95" s="368">
        <v>4.7164964278148029E-10</v>
      </c>
      <c r="GP95" s="368">
        <v>0</v>
      </c>
      <c r="GQ95" s="368">
        <v>-1.7256411625801588E-10</v>
      </c>
      <c r="GR95" s="368">
        <v>0</v>
      </c>
      <c r="GS95" s="368">
        <v>1.7256411625801588E-10</v>
      </c>
      <c r="GT95" s="368">
        <v>0</v>
      </c>
      <c r="GU95" s="368">
        <v>-1.0977495846052276E-9</v>
      </c>
      <c r="GV95" s="368">
        <v>0</v>
      </c>
      <c r="GW95" s="368">
        <v>1.0977495846052276E-9</v>
      </c>
      <c r="GX95" s="368">
        <v>0</v>
      </c>
      <c r="GY95" s="368">
        <v>-3.8657794160603366E-10</v>
      </c>
      <c r="GZ95" s="368">
        <v>0</v>
      </c>
      <c r="HA95" s="368">
        <v>3.8657794160603366E-10</v>
      </c>
      <c r="HB95" s="368">
        <v>0</v>
      </c>
      <c r="HC95" s="368">
        <v>-1.1569398000704204E-9</v>
      </c>
      <c r="HD95" s="368">
        <v>0</v>
      </c>
      <c r="HE95" s="368">
        <v>1.1569398000704204E-9</v>
      </c>
      <c r="HF95" s="368">
        <v>0</v>
      </c>
      <c r="HG95" s="368">
        <v>8.1543755153058424E-11</v>
      </c>
      <c r="HH95" s="368">
        <v>0</v>
      </c>
      <c r="HI95" s="368">
        <v>-8.1543755153058424E-11</v>
      </c>
      <c r="HJ95" s="368">
        <v>0</v>
      </c>
      <c r="HK95" s="368">
        <v>1.9744176280517894E-10</v>
      </c>
      <c r="HL95" s="368">
        <v>0</v>
      </c>
      <c r="HM95" s="368">
        <v>-1.9744176280517894E-10</v>
      </c>
      <c r="HN95" s="368">
        <v>0</v>
      </c>
      <c r="HO95" s="368">
        <v>-1.5393422881027629E-9</v>
      </c>
      <c r="HP95" s="368">
        <v>0</v>
      </c>
      <c r="HQ95" s="368">
        <v>1.5393422881027629E-9</v>
      </c>
      <c r="HR95" s="368">
        <v>0</v>
      </c>
      <c r="HS95" s="368">
        <v>-11.289999999378885</v>
      </c>
      <c r="HT95" s="368">
        <v>0</v>
      </c>
      <c r="HU95" s="368">
        <v>11.289999999378885</v>
      </c>
      <c r="HV95" s="368">
        <v>0</v>
      </c>
    </row>
    <row r="96" spans="2:230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</row>
    <row r="97" spans="2:230">
      <c r="B97" s="368">
        <v>0</v>
      </c>
      <c r="C97" s="369"/>
      <c r="D97" s="370" t="s">
        <v>974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</row>
    <row r="98" spans="2:230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-724112.89</v>
      </c>
      <c r="HT98" s="368">
        <v>0</v>
      </c>
      <c r="HU98" s="368">
        <v>724112.89</v>
      </c>
      <c r="HV98" s="368">
        <v>0</v>
      </c>
    </row>
    <row r="99" spans="2:230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-30637565.036477998</v>
      </c>
      <c r="HT99" s="368">
        <v>0</v>
      </c>
      <c r="HU99" s="368">
        <v>30637565.036477998</v>
      </c>
      <c r="HV99" s="368">
        <v>0</v>
      </c>
    </row>
    <row r="100" spans="2:230">
      <c r="B100" s="368">
        <v>0</v>
      </c>
      <c r="C100" s="369"/>
      <c r="D100" s="370" t="s">
        <v>976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</row>
    <row r="101" spans="2:230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40000</v>
      </c>
      <c r="HT101" s="368">
        <v>0</v>
      </c>
      <c r="HU101" s="368">
        <v>-40000</v>
      </c>
      <c r="HV101" s="368">
        <v>0</v>
      </c>
    </row>
    <row r="102" spans="2:230">
      <c r="B102" s="368">
        <v>108743035.84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0</v>
      </c>
      <c r="DX102" s="368">
        <v>0</v>
      </c>
      <c r="DY102" s="368">
        <v>0</v>
      </c>
      <c r="DZ102" s="368">
        <v>0</v>
      </c>
      <c r="EA102" s="368">
        <v>920767.73600000143</v>
      </c>
      <c r="EB102" s="368">
        <v>0</v>
      </c>
      <c r="EC102" s="368">
        <v>-920767.73600000143</v>
      </c>
      <c r="ED102" s="368">
        <v>0</v>
      </c>
      <c r="EE102" s="368">
        <v>5962072.0320000052</v>
      </c>
      <c r="EF102" s="368">
        <v>0</v>
      </c>
      <c r="EG102" s="368">
        <v>-5962072.0320000052</v>
      </c>
      <c r="EH102" s="368">
        <v>0</v>
      </c>
      <c r="EI102" s="368">
        <v>-6882839.8740000129</v>
      </c>
      <c r="EJ102" s="368">
        <v>0</v>
      </c>
      <c r="EK102" s="368">
        <v>6882839.8740000129</v>
      </c>
      <c r="EL102" s="368">
        <v>0</v>
      </c>
      <c r="EM102" s="368">
        <v>0.10199999064207077</v>
      </c>
      <c r="EN102" s="368">
        <v>0</v>
      </c>
      <c r="EO102" s="368">
        <v>-0.10199999064207077</v>
      </c>
      <c r="EP102" s="368">
        <v>0</v>
      </c>
      <c r="EQ102" s="368">
        <v>7.4000000953674316E-2</v>
      </c>
      <c r="ER102" s="368">
        <v>0</v>
      </c>
      <c r="ES102" s="368">
        <v>-7.4000000953674316E-2</v>
      </c>
      <c r="ET102" s="368">
        <v>0</v>
      </c>
      <c r="EU102" s="368">
        <v>3.8000009953975677E-2</v>
      </c>
      <c r="EV102" s="368">
        <v>0</v>
      </c>
      <c r="EW102" s="368">
        <v>-3.8000009953975677E-2</v>
      </c>
      <c r="EX102" s="368">
        <v>0</v>
      </c>
      <c r="EY102" s="368">
        <v>-4.0000081062316895E-3</v>
      </c>
      <c r="EZ102" s="368">
        <v>0</v>
      </c>
      <c r="FA102" s="368">
        <v>4.0000081062316895E-3</v>
      </c>
      <c r="FB102" s="368">
        <v>0</v>
      </c>
      <c r="FC102" s="368">
        <v>0.24599999934434891</v>
      </c>
      <c r="FD102" s="368">
        <v>0</v>
      </c>
      <c r="FE102" s="368">
        <v>-0.24599999934434891</v>
      </c>
      <c r="FF102" s="368">
        <v>0</v>
      </c>
      <c r="FG102" s="368">
        <v>-0.13199999183416367</v>
      </c>
      <c r="FH102" s="368">
        <v>0</v>
      </c>
      <c r="FI102" s="368">
        <v>0.13199999183416367</v>
      </c>
      <c r="FJ102" s="368">
        <v>0</v>
      </c>
      <c r="FK102" s="368">
        <v>0.16399999707937241</v>
      </c>
      <c r="FL102" s="368">
        <v>0</v>
      </c>
      <c r="FM102" s="368">
        <v>-0.16399999707937241</v>
      </c>
      <c r="FN102" s="368">
        <v>0</v>
      </c>
      <c r="FO102" s="368">
        <v>0.11400000005960464</v>
      </c>
      <c r="FP102" s="368">
        <v>0</v>
      </c>
      <c r="FQ102" s="368">
        <v>-0.11400000005960464</v>
      </c>
      <c r="FR102" s="368">
        <v>0</v>
      </c>
      <c r="FS102" s="368">
        <v>0.16200000792741776</v>
      </c>
      <c r="FT102" s="368">
        <v>0</v>
      </c>
      <c r="FU102" s="368">
        <v>-0.16200000792741776</v>
      </c>
      <c r="FV102" s="368">
        <v>0</v>
      </c>
      <c r="FW102" s="368">
        <v>-9.6000000834465027E-2</v>
      </c>
      <c r="FX102" s="368">
        <v>0</v>
      </c>
      <c r="FY102" s="368">
        <v>9.6000000834465027E-2</v>
      </c>
      <c r="FZ102" s="368">
        <v>0</v>
      </c>
      <c r="GA102" s="368">
        <v>-0.1120000034570694</v>
      </c>
      <c r="GB102" s="368">
        <v>0</v>
      </c>
      <c r="GC102" s="368">
        <v>0.1120000034570694</v>
      </c>
      <c r="GD102" s="368">
        <v>0</v>
      </c>
      <c r="GE102" s="368">
        <v>-5.9999994933605194E-2</v>
      </c>
      <c r="GF102" s="368">
        <v>0</v>
      </c>
      <c r="GG102" s="368">
        <v>5.9999994933605194E-2</v>
      </c>
      <c r="GH102" s="368">
        <v>0</v>
      </c>
      <c r="GI102" s="368">
        <v>-8.4000006318092346E-2</v>
      </c>
      <c r="GJ102" s="368">
        <v>0</v>
      </c>
      <c r="GK102" s="368">
        <v>8.4000006318092346E-2</v>
      </c>
      <c r="GL102" s="368">
        <v>0</v>
      </c>
      <c r="GM102" s="368">
        <v>-0.11599999666213989</v>
      </c>
      <c r="GN102" s="368">
        <v>0</v>
      </c>
      <c r="GO102" s="368">
        <v>0.11599999666213989</v>
      </c>
      <c r="GP102" s="368">
        <v>0</v>
      </c>
      <c r="GQ102" s="368">
        <v>-7.4000000953674316E-2</v>
      </c>
      <c r="GR102" s="368">
        <v>0</v>
      </c>
      <c r="GS102" s="368">
        <v>7.4000000953674316E-2</v>
      </c>
      <c r="GT102" s="368">
        <v>0</v>
      </c>
      <c r="GU102" s="368">
        <v>-0.10599999874830246</v>
      </c>
      <c r="GV102" s="368">
        <v>0</v>
      </c>
      <c r="GW102" s="368">
        <v>0.10599999874830246</v>
      </c>
      <c r="GX102" s="368">
        <v>0</v>
      </c>
      <c r="GY102" s="368">
        <v>-6.7999996244907379E-2</v>
      </c>
      <c r="GZ102" s="368">
        <v>0</v>
      </c>
      <c r="HA102" s="368">
        <v>6.7999996244907379E-2</v>
      </c>
      <c r="HB102" s="368">
        <v>0</v>
      </c>
      <c r="HC102" s="368">
        <v>2.5999993085861206E-2</v>
      </c>
      <c r="HD102" s="368">
        <v>0</v>
      </c>
      <c r="HE102" s="368">
        <v>-2.5999993085861206E-2</v>
      </c>
      <c r="HF102" s="368">
        <v>0</v>
      </c>
      <c r="HG102" s="368">
        <v>-7.1999996900558472E-2</v>
      </c>
      <c r="HH102" s="368">
        <v>0</v>
      </c>
      <c r="HI102" s="368">
        <v>7.1999996900558472E-2</v>
      </c>
      <c r="HJ102" s="368">
        <v>0</v>
      </c>
      <c r="HK102" s="368">
        <v>1.9999995827674866E-2</v>
      </c>
      <c r="HL102" s="368">
        <v>0</v>
      </c>
      <c r="HM102" s="368">
        <v>-1.9999995827674866E-2</v>
      </c>
      <c r="HN102" s="368">
        <v>0</v>
      </c>
      <c r="HO102" s="368">
        <v>5.3999997675418854E-2</v>
      </c>
      <c r="HP102" s="368">
        <v>0</v>
      </c>
      <c r="HQ102" s="368">
        <v>-5.3999997675418854E-2</v>
      </c>
      <c r="HR102" s="368">
        <v>0</v>
      </c>
      <c r="HS102" s="368">
        <v>-0.11599999666213989</v>
      </c>
      <c r="HT102" s="368">
        <v>0</v>
      </c>
      <c r="HU102" s="368">
        <v>0.11599999666213989</v>
      </c>
      <c r="HV102" s="368">
        <v>0</v>
      </c>
    </row>
    <row r="103" spans="2:230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0</v>
      </c>
      <c r="DX103" s="368">
        <v>0</v>
      </c>
      <c r="DY103" s="368">
        <v>0</v>
      </c>
      <c r="DZ103" s="368">
        <v>0</v>
      </c>
      <c r="EA103" s="368">
        <v>554302.05427199602</v>
      </c>
      <c r="EB103" s="368">
        <v>0</v>
      </c>
      <c r="EC103" s="368">
        <v>-554302.05427199602</v>
      </c>
      <c r="ED103" s="368">
        <v>0</v>
      </c>
      <c r="EE103" s="368">
        <v>3589167.6325440109</v>
      </c>
      <c r="EF103" s="368">
        <v>0</v>
      </c>
      <c r="EG103" s="368">
        <v>-3589167.6325440109</v>
      </c>
      <c r="EH103" s="368">
        <v>0</v>
      </c>
      <c r="EI103" s="368">
        <v>-4143469.6701280028</v>
      </c>
      <c r="EJ103" s="368">
        <v>0</v>
      </c>
      <c r="EK103" s="368">
        <v>4143469.6701280028</v>
      </c>
      <c r="EL103" s="368">
        <v>0</v>
      </c>
      <c r="EM103" s="368">
        <v>-0.16299600526690483</v>
      </c>
      <c r="EN103" s="368">
        <v>0</v>
      </c>
      <c r="EO103" s="368">
        <v>0.16299600526690483</v>
      </c>
      <c r="EP103" s="368">
        <v>0</v>
      </c>
      <c r="EQ103" s="368">
        <v>-0.11825200170278549</v>
      </c>
      <c r="ER103" s="368">
        <v>0</v>
      </c>
      <c r="ES103" s="368">
        <v>0.11825200170278549</v>
      </c>
      <c r="ET103" s="368">
        <v>0</v>
      </c>
      <c r="EU103" s="368">
        <v>-6.072399765253067E-2</v>
      </c>
      <c r="EV103" s="368">
        <v>0</v>
      </c>
      <c r="EW103" s="368">
        <v>6.072399765253067E-2</v>
      </c>
      <c r="EX103" s="368">
        <v>0</v>
      </c>
      <c r="EY103" s="368">
        <v>6.3919983804225922E-3</v>
      </c>
      <c r="EZ103" s="368">
        <v>0</v>
      </c>
      <c r="FA103" s="368">
        <v>-6.3919983804225922E-3</v>
      </c>
      <c r="FB103" s="368">
        <v>0</v>
      </c>
      <c r="FC103" s="368">
        <v>-0.39310800284147263</v>
      </c>
      <c r="FD103" s="368">
        <v>0</v>
      </c>
      <c r="FE103" s="368">
        <v>0.39310800284147263</v>
      </c>
      <c r="FF103" s="368">
        <v>0</v>
      </c>
      <c r="FG103" s="368">
        <v>0.21093599870800972</v>
      </c>
      <c r="FH103" s="368">
        <v>0</v>
      </c>
      <c r="FI103" s="368">
        <v>-0.21093599870800972</v>
      </c>
      <c r="FJ103" s="368">
        <v>0</v>
      </c>
      <c r="FK103" s="368">
        <v>-0.26207199692726135</v>
      </c>
      <c r="FL103" s="368">
        <v>0</v>
      </c>
      <c r="FM103" s="368">
        <v>0.26207199692726135</v>
      </c>
      <c r="FN103" s="368">
        <v>0</v>
      </c>
      <c r="FO103" s="368">
        <v>-0.18217199668288231</v>
      </c>
      <c r="FP103" s="368">
        <v>0</v>
      </c>
      <c r="FQ103" s="368">
        <v>0.18217199668288231</v>
      </c>
      <c r="FR103" s="368">
        <v>0</v>
      </c>
      <c r="FS103" s="368">
        <v>-0.25887599959969521</v>
      </c>
      <c r="FT103" s="368">
        <v>0</v>
      </c>
      <c r="FU103" s="368">
        <v>0.25887599959969521</v>
      </c>
      <c r="FV103" s="368">
        <v>0</v>
      </c>
      <c r="FW103" s="368">
        <v>0.15340800210833549</v>
      </c>
      <c r="FX103" s="368">
        <v>0</v>
      </c>
      <c r="FY103" s="368">
        <v>-0.15340800210833549</v>
      </c>
      <c r="FZ103" s="368">
        <v>0</v>
      </c>
      <c r="GA103" s="368">
        <v>0.17897599935531616</v>
      </c>
      <c r="GB103" s="368">
        <v>0</v>
      </c>
      <c r="GC103" s="368">
        <v>-0.17897599935531616</v>
      </c>
      <c r="GD103" s="368">
        <v>0</v>
      </c>
      <c r="GE103" s="368">
        <v>9.5880001783370972E-2</v>
      </c>
      <c r="GF103" s="368">
        <v>0</v>
      </c>
      <c r="GG103" s="368">
        <v>-9.5880001783370972E-2</v>
      </c>
      <c r="GH103" s="368">
        <v>0</v>
      </c>
      <c r="GI103" s="368">
        <v>0.13423199579119682</v>
      </c>
      <c r="GJ103" s="368">
        <v>0</v>
      </c>
      <c r="GK103" s="368">
        <v>-0.13423199579119682</v>
      </c>
      <c r="GL103" s="368">
        <v>0</v>
      </c>
      <c r="GM103" s="368">
        <v>0.18536800146102905</v>
      </c>
      <c r="GN103" s="368">
        <v>0</v>
      </c>
      <c r="GO103" s="368">
        <v>-0.18536800146102905</v>
      </c>
      <c r="GP103" s="368">
        <v>0</v>
      </c>
      <c r="GQ103" s="368">
        <v>0.11825200170278549</v>
      </c>
      <c r="GR103" s="368">
        <v>0</v>
      </c>
      <c r="GS103" s="368">
        <v>-0.11825200170278549</v>
      </c>
      <c r="GT103" s="368">
        <v>0</v>
      </c>
      <c r="GU103" s="368">
        <v>0.16938799992203712</v>
      </c>
      <c r="GV103" s="368">
        <v>0</v>
      </c>
      <c r="GW103" s="368">
        <v>-0.16938799992203712</v>
      </c>
      <c r="GX103" s="368">
        <v>0</v>
      </c>
      <c r="GY103" s="368">
        <v>0.10866400226950645</v>
      </c>
      <c r="GZ103" s="368">
        <v>0</v>
      </c>
      <c r="HA103" s="368">
        <v>-0.10866400226950645</v>
      </c>
      <c r="HB103" s="368">
        <v>0</v>
      </c>
      <c r="HC103" s="368">
        <v>-4.1548002511262894E-2</v>
      </c>
      <c r="HD103" s="368">
        <v>0</v>
      </c>
      <c r="HE103" s="368">
        <v>4.1548002511262894E-2</v>
      </c>
      <c r="HF103" s="368">
        <v>0</v>
      </c>
      <c r="HG103" s="368">
        <v>0.11505600064992905</v>
      </c>
      <c r="HH103" s="368">
        <v>0</v>
      </c>
      <c r="HI103" s="368">
        <v>-0.11505600064992905</v>
      </c>
      <c r="HJ103" s="368">
        <v>0</v>
      </c>
      <c r="HK103" s="368">
        <v>-3.1959995627403259E-2</v>
      </c>
      <c r="HL103" s="368">
        <v>0</v>
      </c>
      <c r="HM103" s="368">
        <v>3.1959995627403259E-2</v>
      </c>
      <c r="HN103" s="368">
        <v>0</v>
      </c>
      <c r="HO103" s="368">
        <v>-8.6292002350091934E-2</v>
      </c>
      <c r="HP103" s="368">
        <v>0</v>
      </c>
      <c r="HQ103" s="368">
        <v>8.6292002350091934E-2</v>
      </c>
      <c r="HR103" s="368">
        <v>0</v>
      </c>
      <c r="HS103" s="368">
        <v>0.18536799773573875</v>
      </c>
      <c r="HT103" s="368">
        <v>0</v>
      </c>
      <c r="HU103" s="368">
        <v>-0.18536799773573875</v>
      </c>
      <c r="HV103" s="368">
        <v>0</v>
      </c>
    </row>
    <row r="104" spans="2:230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0</v>
      </c>
      <c r="HP104" s="368">
        <v>0</v>
      </c>
      <c r="HQ104" s="368">
        <v>0</v>
      </c>
      <c r="HR104" s="368">
        <v>0</v>
      </c>
      <c r="HS104" s="368">
        <v>-5408696.79</v>
      </c>
      <c r="HT104" s="368">
        <v>0</v>
      </c>
      <c r="HU104" s="368">
        <v>5408696.79</v>
      </c>
      <c r="HV104" s="368">
        <v>0</v>
      </c>
    </row>
    <row r="105" spans="2:230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0</v>
      </c>
      <c r="HP105" s="368">
        <v>0</v>
      </c>
      <c r="HQ105" s="368">
        <v>0</v>
      </c>
      <c r="HR105" s="368">
        <v>0</v>
      </c>
      <c r="HS105" s="368">
        <v>-3256034</v>
      </c>
      <c r="HT105" s="368">
        <v>0</v>
      </c>
      <c r="HU105" s="368">
        <v>3256034</v>
      </c>
      <c r="HV105" s="368">
        <v>0</v>
      </c>
    </row>
    <row r="106" spans="2:230">
      <c r="B106" s="368">
        <v>0</v>
      </c>
      <c r="C106" s="369"/>
      <c r="D106" s="370" t="s">
        <v>1085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</row>
    <row r="107" spans="2:230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</row>
    <row r="108" spans="2:230">
      <c r="B108" s="368">
        <v>0</v>
      </c>
      <c r="C108" s="369"/>
      <c r="D108" s="370" t="s">
        <v>950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</row>
    <row r="109" spans="2:230">
      <c r="B109" s="368">
        <v>0</v>
      </c>
      <c r="C109" s="369"/>
      <c r="D109" s="370" t="s">
        <v>1086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</row>
    <row r="110" spans="2:230">
      <c r="B110" s="368">
        <v>0</v>
      </c>
      <c r="C110" s="369"/>
      <c r="D110" s="370" t="s">
        <v>952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</row>
    <row r="111" spans="2:230">
      <c r="B111" s="368">
        <v>0</v>
      </c>
      <c r="C111" s="369"/>
      <c r="D111" s="370" t="s">
        <v>954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</row>
    <row r="112" spans="2:230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</row>
    <row r="113" spans="2:230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</row>
    <row r="114" spans="2:230">
      <c r="B114" s="368">
        <v>0</v>
      </c>
      <c r="C114" s="369"/>
      <c r="D114" s="370" t="s">
        <v>956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</row>
    <row r="115" spans="2:230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</row>
    <row r="116" spans="2:230">
      <c r="B116" s="368">
        <v>0</v>
      </c>
      <c r="C116" s="369"/>
      <c r="D116" s="370" t="s">
        <v>972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</row>
    <row r="117" spans="2:230">
      <c r="B117" s="368">
        <v>0</v>
      </c>
      <c r="C117" s="369"/>
      <c r="D117" s="370" t="s">
        <v>958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</row>
    <row r="118" spans="2:230">
      <c r="B118" s="368">
        <v>0</v>
      </c>
      <c r="C118" s="369"/>
      <c r="D118" s="370" t="s">
        <v>960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</row>
    <row r="119" spans="2:230">
      <c r="B119" s="368">
        <v>703241.25</v>
      </c>
      <c r="C119" s="369"/>
      <c r="D119" s="370" t="s">
        <v>250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1983954.15</v>
      </c>
      <c r="CP119" s="368">
        <v>1983954.15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-4760.96</v>
      </c>
      <c r="ED119" s="368">
        <v>-4760.96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4651.82</v>
      </c>
      <c r="FR119" s="368">
        <v>4651.82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9000</v>
      </c>
      <c r="HT119" s="368">
        <v>0</v>
      </c>
      <c r="HU119" s="368">
        <v>769033.19</v>
      </c>
      <c r="HV119" s="368">
        <v>778033.19</v>
      </c>
    </row>
    <row r="120" spans="2:230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-1382093.27</v>
      </c>
      <c r="HT120" s="368">
        <v>0</v>
      </c>
      <c r="HU120" s="368">
        <v>619688.36</v>
      </c>
      <c r="HV120" s="368">
        <v>-762404.91000000387</v>
      </c>
    </row>
    <row r="121" spans="2:230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</row>
    <row r="122" spans="2:230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</row>
    <row r="123" spans="2:230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-526592.21252000006</v>
      </c>
      <c r="HT123" s="368">
        <v>0</v>
      </c>
      <c r="HU123" s="368">
        <v>526592.21252000006</v>
      </c>
      <c r="HV123" s="368">
        <v>0</v>
      </c>
    </row>
    <row r="124" spans="2:230">
      <c r="B124" s="368">
        <v>0</v>
      </c>
      <c r="C124" s="369"/>
      <c r="D124" s="370" t="s">
        <v>978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</row>
    <row r="125" spans="2:230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</row>
    <row r="126" spans="2:230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  <c r="HS126" s="368">
        <v>0</v>
      </c>
      <c r="HT126" s="368">
        <v>0</v>
      </c>
      <c r="HU126" s="368">
        <v>0</v>
      </c>
      <c r="HV126" s="368">
        <v>0</v>
      </c>
    </row>
    <row r="127" spans="2:230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</row>
    <row r="128" spans="2:230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</row>
    <row r="129" spans="2:230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0</v>
      </c>
      <c r="EB129" s="368">
        <v>0</v>
      </c>
      <c r="EC129" s="368">
        <v>0</v>
      </c>
      <c r="ED129" s="368">
        <v>0</v>
      </c>
      <c r="EE129" s="368">
        <v>381412.54</v>
      </c>
      <c r="EF129" s="368">
        <v>0</v>
      </c>
      <c r="EG129" s="368">
        <v>3890803.81</v>
      </c>
      <c r="EH129" s="368">
        <v>4272216.3499999996</v>
      </c>
      <c r="EI129" s="368">
        <v>-419774.53219600022</v>
      </c>
      <c r="EJ129" s="368">
        <v>0</v>
      </c>
      <c r="EK129" s="368">
        <v>-4247925.5260000024</v>
      </c>
      <c r="EL129" s="368">
        <v>-4667700.0581960026</v>
      </c>
      <c r="EM129" s="368">
        <v>51485.825319999829</v>
      </c>
      <c r="EN129" s="368">
        <v>0</v>
      </c>
      <c r="EO129" s="368">
        <v>479294.94</v>
      </c>
      <c r="EP129" s="368">
        <v>530780.76531999977</v>
      </c>
      <c r="EQ129" s="368">
        <v>37352.461506666616</v>
      </c>
      <c r="ER129" s="368">
        <v>0</v>
      </c>
      <c r="ES129" s="368">
        <v>347723.78</v>
      </c>
      <c r="ET129" s="368">
        <v>385076.24150666664</v>
      </c>
      <c r="EU129" s="368">
        <v>19180.993746667169</v>
      </c>
      <c r="EV129" s="368">
        <v>0</v>
      </c>
      <c r="EW129" s="368">
        <v>178560.86</v>
      </c>
      <c r="EX129" s="368">
        <v>197741.85374666716</v>
      </c>
      <c r="EY129" s="368">
        <v>-2019.0519733335823</v>
      </c>
      <c r="EZ129" s="368">
        <v>0</v>
      </c>
      <c r="FA129" s="368">
        <v>-18795.88</v>
      </c>
      <c r="FB129" s="368">
        <v>-20814.931973333583</v>
      </c>
      <c r="FC129" s="368">
        <v>124171.69635999994</v>
      </c>
      <c r="FD129" s="368">
        <v>0</v>
      </c>
      <c r="FE129" s="368">
        <v>1155946.6200000001</v>
      </c>
      <c r="FF129" s="368">
        <v>1280118.3163600001</v>
      </c>
      <c r="FG129" s="368">
        <v>-66628.715119999833</v>
      </c>
      <c r="FH129" s="368">
        <v>0</v>
      </c>
      <c r="FI129" s="368">
        <v>-620264.04</v>
      </c>
      <c r="FJ129" s="368">
        <v>-686892.75511999987</v>
      </c>
      <c r="FK129" s="368">
        <v>82781.130906666629</v>
      </c>
      <c r="FL129" s="368">
        <v>0</v>
      </c>
      <c r="FM129" s="368">
        <v>770631.08</v>
      </c>
      <c r="FN129" s="368">
        <v>853412.21090666659</v>
      </c>
      <c r="FO129" s="368">
        <v>57542.98124000011</v>
      </c>
      <c r="FP129" s="368">
        <v>0</v>
      </c>
      <c r="FQ129" s="368">
        <v>535682.57999999996</v>
      </c>
      <c r="FR129" s="368">
        <v>593225.56124000007</v>
      </c>
      <c r="FS129" s="368">
        <v>81771.604920000304</v>
      </c>
      <c r="FT129" s="368">
        <v>0</v>
      </c>
      <c r="FU129" s="368">
        <v>761233.14</v>
      </c>
      <c r="FV129" s="368">
        <v>843004.74492000032</v>
      </c>
      <c r="FW129" s="368">
        <v>-48457.247360000387</v>
      </c>
      <c r="FX129" s="368">
        <v>0</v>
      </c>
      <c r="FY129" s="368">
        <v>-451101.12</v>
      </c>
      <c r="FZ129" s="368">
        <v>-499558.36736000038</v>
      </c>
      <c r="GA129" s="368">
        <v>-56533.455253333319</v>
      </c>
      <c r="GB129" s="368">
        <v>0</v>
      </c>
      <c r="GC129" s="368">
        <v>-526284.64</v>
      </c>
      <c r="GD129" s="368">
        <v>-582818.09525333333</v>
      </c>
      <c r="GE129" s="368">
        <v>-30285.779600000009</v>
      </c>
      <c r="GF129" s="368">
        <v>0</v>
      </c>
      <c r="GG129" s="368">
        <v>-281938.2</v>
      </c>
      <c r="GH129" s="368">
        <v>-312223.97960000002</v>
      </c>
      <c r="GI129" s="368">
        <v>-42400.091440000106</v>
      </c>
      <c r="GJ129" s="368">
        <v>0</v>
      </c>
      <c r="GK129" s="368">
        <v>-394713.48</v>
      </c>
      <c r="GL129" s="368">
        <v>-437113.57144000009</v>
      </c>
      <c r="GM129" s="368">
        <v>-58552.507226666436</v>
      </c>
      <c r="GN129" s="368">
        <v>0</v>
      </c>
      <c r="GO129" s="368">
        <v>-545080.52</v>
      </c>
      <c r="GP129" s="368">
        <v>-603633.02722666645</v>
      </c>
      <c r="GQ129" s="368">
        <v>-37352.461506666616</v>
      </c>
      <c r="GR129" s="368">
        <v>0</v>
      </c>
      <c r="GS129" s="368">
        <v>-347723.78</v>
      </c>
      <c r="GT129" s="368">
        <v>-385076.24150666664</v>
      </c>
      <c r="GU129" s="368">
        <v>-53504.877293333411</v>
      </c>
      <c r="GV129" s="368">
        <v>0</v>
      </c>
      <c r="GW129" s="368">
        <v>-498090.82</v>
      </c>
      <c r="GX129" s="368">
        <v>-551595.69729333348</v>
      </c>
      <c r="GY129" s="368">
        <v>-34323.883546666242</v>
      </c>
      <c r="GZ129" s="368">
        <v>0</v>
      </c>
      <c r="HA129" s="368">
        <v>-319529.96000000002</v>
      </c>
      <c r="HB129" s="368">
        <v>-353853.84354666626</v>
      </c>
      <c r="HC129" s="368">
        <v>13123.837826665957</v>
      </c>
      <c r="HD129" s="368">
        <v>0</v>
      </c>
      <c r="HE129" s="368">
        <v>122173.22</v>
      </c>
      <c r="HF129" s="368">
        <v>135297.05782666596</v>
      </c>
      <c r="HG129" s="368">
        <v>-36342.935519999824</v>
      </c>
      <c r="HH129" s="368">
        <v>0</v>
      </c>
      <c r="HI129" s="368">
        <v>-338325.84</v>
      </c>
      <c r="HJ129" s="368">
        <v>-374668.77551999985</v>
      </c>
      <c r="HK129" s="368">
        <v>10095.259866666514</v>
      </c>
      <c r="HL129" s="368">
        <v>0</v>
      </c>
      <c r="HM129" s="368">
        <v>93979.4</v>
      </c>
      <c r="HN129" s="368">
        <v>104074.65986666651</v>
      </c>
      <c r="HO129" s="368">
        <v>27257.201639999636</v>
      </c>
      <c r="HP129" s="368">
        <v>0</v>
      </c>
      <c r="HQ129" s="368">
        <v>253744.38</v>
      </c>
      <c r="HR129" s="368">
        <v>281001.58163999964</v>
      </c>
      <c r="HS129" s="368">
        <v>-58552.507226668764</v>
      </c>
      <c r="HT129" s="368">
        <v>0</v>
      </c>
      <c r="HU129" s="368">
        <v>4444187.84</v>
      </c>
      <c r="HV129" s="368">
        <v>4385635.3327733316</v>
      </c>
    </row>
    <row r="130" spans="2:230">
      <c r="B130" s="368">
        <v>0</v>
      </c>
      <c r="C130" s="369"/>
      <c r="D130" s="370" t="s">
        <v>936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</row>
    <row r="131" spans="2:230">
      <c r="B131" s="368">
        <v>0</v>
      </c>
      <c r="C131" s="369"/>
      <c r="D131" s="370" t="s">
        <v>938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</row>
    <row r="132" spans="2:230">
      <c r="B132" s="368">
        <v>0</v>
      </c>
      <c r="C132" s="369"/>
      <c r="D132" s="370" t="s">
        <v>940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</row>
    <row r="133" spans="2:230">
      <c r="B133" s="368">
        <v>0</v>
      </c>
      <c r="C133" s="369"/>
      <c r="D133" s="370" t="s">
        <v>942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</row>
    <row r="134" spans="2:230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  <c r="HS134" s="368">
        <v>0</v>
      </c>
      <c r="HT134" s="368">
        <v>0</v>
      </c>
      <c r="HU134" s="368">
        <v>0</v>
      </c>
      <c r="HV134" s="368">
        <v>0</v>
      </c>
    </row>
    <row r="135" spans="2:230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-56566.38</v>
      </c>
      <c r="HT135" s="368">
        <v>0</v>
      </c>
      <c r="HU135" s="368">
        <v>0</v>
      </c>
      <c r="HV135" s="368">
        <v>-56566.38</v>
      </c>
    </row>
    <row r="136" spans="2:230">
      <c r="B136" s="368">
        <v>0</v>
      </c>
      <c r="C136" s="369"/>
      <c r="D136" s="370" t="s">
        <v>944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</row>
    <row r="137" spans="2:230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0</v>
      </c>
      <c r="ED137" s="368">
        <v>0</v>
      </c>
      <c r="EE137" s="368">
        <v>0</v>
      </c>
      <c r="EF137" s="368">
        <v>0</v>
      </c>
      <c r="EG137" s="368">
        <v>-265800.71999999997</v>
      </c>
      <c r="EH137" s="368">
        <v>-265800.71999999997</v>
      </c>
      <c r="EI137" s="368">
        <v>0</v>
      </c>
      <c r="EJ137" s="368">
        <v>0</v>
      </c>
      <c r="EK137" s="368">
        <v>0</v>
      </c>
      <c r="EL137" s="368">
        <v>0</v>
      </c>
      <c r="EM137" s="368">
        <v>0</v>
      </c>
      <c r="EN137" s="368">
        <v>0</v>
      </c>
      <c r="EO137" s="368">
        <v>356732.56</v>
      </c>
      <c r="EP137" s="368">
        <v>356732.56</v>
      </c>
      <c r="EQ137" s="368">
        <v>0</v>
      </c>
      <c r="ER137" s="368">
        <v>0</v>
      </c>
      <c r="ES137" s="368">
        <v>258805.97</v>
      </c>
      <c r="ET137" s="368">
        <v>258805.97</v>
      </c>
      <c r="EU137" s="368">
        <v>0</v>
      </c>
      <c r="EV137" s="368">
        <v>0</v>
      </c>
      <c r="EW137" s="368">
        <v>132900.35999999999</v>
      </c>
      <c r="EX137" s="368">
        <v>132900.35999999999</v>
      </c>
      <c r="EY137" s="368">
        <v>0</v>
      </c>
      <c r="EZ137" s="368">
        <v>0</v>
      </c>
      <c r="FA137" s="368">
        <v>-13989.51</v>
      </c>
      <c r="FB137" s="368">
        <v>-13989.51</v>
      </c>
      <c r="FC137" s="368">
        <v>0</v>
      </c>
      <c r="FD137" s="368">
        <v>0</v>
      </c>
      <c r="FE137" s="368">
        <v>860354.99</v>
      </c>
      <c r="FF137" s="368">
        <v>860354.99</v>
      </c>
      <c r="FG137" s="368">
        <v>0</v>
      </c>
      <c r="FH137" s="368">
        <v>0</v>
      </c>
      <c r="FI137" s="368">
        <v>-461653.9</v>
      </c>
      <c r="FJ137" s="368">
        <v>-461653.9</v>
      </c>
      <c r="FK137" s="368">
        <v>0</v>
      </c>
      <c r="FL137" s="368">
        <v>0</v>
      </c>
      <c r="FM137" s="368">
        <v>573569.99</v>
      </c>
      <c r="FN137" s="368">
        <v>573569.99</v>
      </c>
      <c r="FO137" s="368">
        <v>0</v>
      </c>
      <c r="FP137" s="368">
        <v>0</v>
      </c>
      <c r="FQ137" s="368">
        <v>398701.09</v>
      </c>
      <c r="FR137" s="368">
        <v>398701.09</v>
      </c>
      <c r="FS137" s="368">
        <v>0</v>
      </c>
      <c r="FT137" s="368">
        <v>0</v>
      </c>
      <c r="FU137" s="368">
        <v>566575.24</v>
      </c>
      <c r="FV137" s="368">
        <v>566575.24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</row>
    <row r="138" spans="2:230">
      <c r="B138" s="368">
        <v>4064752.16</v>
      </c>
      <c r="C138" s="369"/>
      <c r="D138" s="370" t="s">
        <v>633</v>
      </c>
      <c r="F138" s="368">
        <v>-340980.0400000005</v>
      </c>
      <c r="G138" s="368">
        <v>0</v>
      </c>
      <c r="H138" s="368">
        <v>-5491146.960000013</v>
      </c>
      <c r="I138" s="368">
        <v>-5832127.000000014</v>
      </c>
      <c r="K138" s="371">
        <v>-530038.28</v>
      </c>
      <c r="L138" s="371">
        <v>0</v>
      </c>
      <c r="M138" s="371">
        <v>-9275640.2899999898</v>
      </c>
      <c r="N138" s="371">
        <v>-9805678.5699999891</v>
      </c>
      <c r="P138" s="368">
        <v>-1145757.132533333</v>
      </c>
      <c r="Q138" s="368">
        <v>0</v>
      </c>
      <c r="R138" s="368">
        <v>-42725746.797466666</v>
      </c>
      <c r="S138" s="368">
        <v>-43871503.93</v>
      </c>
      <c r="U138" s="368">
        <v>-1145757.132533333</v>
      </c>
      <c r="V138" s="368">
        <v>0</v>
      </c>
      <c r="W138" s="368">
        <v>-42132521.197466664</v>
      </c>
      <c r="X138" s="368">
        <v>-43278278.330000006</v>
      </c>
      <c r="Z138" s="368">
        <v>-1145757.132533333</v>
      </c>
      <c r="AA138" s="368">
        <v>0</v>
      </c>
      <c r="AB138" s="368">
        <v>-42132521.197466664</v>
      </c>
      <c r="AC138" s="368">
        <v>-43278278.330000006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-530038.28</v>
      </c>
      <c r="BD138" s="372">
        <v>0</v>
      </c>
      <c r="BE138" s="372">
        <v>-9275640.2899999898</v>
      </c>
      <c r="BF138" s="372">
        <v>-9805678.5699999891</v>
      </c>
      <c r="BG138" s="368">
        <v>-67520.799999999814</v>
      </c>
      <c r="BH138" s="368">
        <v>0</v>
      </c>
      <c r="BI138" s="368">
        <v>-1108861.1999999899</v>
      </c>
      <c r="BJ138" s="368">
        <v>-1176381.9999999898</v>
      </c>
      <c r="BK138" s="368">
        <v>-108033.28</v>
      </c>
      <c r="BL138" s="368">
        <v>0</v>
      </c>
      <c r="BM138" s="368">
        <v>-1854991.72</v>
      </c>
      <c r="BN138" s="368">
        <v>-1963025</v>
      </c>
      <c r="BO138" s="368">
        <v>-200874.38</v>
      </c>
      <c r="BP138" s="368">
        <v>0</v>
      </c>
      <c r="BQ138" s="368">
        <v>-3567936.62</v>
      </c>
      <c r="BR138" s="368">
        <v>-3768811</v>
      </c>
      <c r="BS138" s="368">
        <v>-153609.82</v>
      </c>
      <c r="BT138" s="368">
        <v>0</v>
      </c>
      <c r="BU138" s="368">
        <v>-2743850.75</v>
      </c>
      <c r="BV138" s="368">
        <v>-2897460.57</v>
      </c>
      <c r="BW138" s="368">
        <v>-27008.320000000298</v>
      </c>
      <c r="BX138" s="368">
        <v>0</v>
      </c>
      <c r="BY138" s="368">
        <v>-496290.68</v>
      </c>
      <c r="BZ138" s="368">
        <v>-523299</v>
      </c>
      <c r="CA138" s="368">
        <v>-99593.180000000633</v>
      </c>
      <c r="CB138" s="368">
        <v>0</v>
      </c>
      <c r="CC138" s="368">
        <v>-1863607.82</v>
      </c>
      <c r="CD138" s="368">
        <v>-1963201</v>
      </c>
      <c r="CE138" s="368">
        <v>-13504.160000000149</v>
      </c>
      <c r="CF138" s="368">
        <v>0</v>
      </c>
      <c r="CG138" s="368">
        <v>134111.27653333731</v>
      </c>
      <c r="CH138" s="368">
        <v>120607.11653333716</v>
      </c>
      <c r="CI138" s="368">
        <v>-81024.960000000006</v>
      </c>
      <c r="CJ138" s="368">
        <v>0</v>
      </c>
      <c r="CK138" s="368">
        <v>-2007241.92</v>
      </c>
      <c r="CL138" s="368">
        <v>-2088266.88</v>
      </c>
      <c r="CM138" s="368">
        <v>-77648.919999998994</v>
      </c>
      <c r="CN138" s="368">
        <v>0</v>
      </c>
      <c r="CO138" s="368">
        <v>-1923606.84</v>
      </c>
      <c r="CP138" s="368">
        <v>-2001255.76</v>
      </c>
      <c r="CQ138" s="368">
        <v>-75960.899999999441</v>
      </c>
      <c r="CR138" s="368">
        <v>0</v>
      </c>
      <c r="CS138" s="368">
        <v>-1881789.3</v>
      </c>
      <c r="CT138" s="368">
        <v>-1957750.2</v>
      </c>
      <c r="CU138" s="368">
        <v>60768.719999999739</v>
      </c>
      <c r="CV138" s="368">
        <v>0</v>
      </c>
      <c r="CW138" s="368">
        <v>1505431.44</v>
      </c>
      <c r="CX138" s="368">
        <v>1566200.16</v>
      </c>
      <c r="CY138" s="368">
        <v>400468.56</v>
      </c>
      <c r="CZ138" s="368">
        <v>0</v>
      </c>
      <c r="DA138" s="368">
        <v>252114.84</v>
      </c>
      <c r="DB138" s="368">
        <v>652583.4</v>
      </c>
      <c r="DC138" s="368">
        <v>-59080.700000000186</v>
      </c>
      <c r="DD138" s="368">
        <v>0</v>
      </c>
      <c r="DE138" s="368">
        <v>-1463613</v>
      </c>
      <c r="DF138" s="368">
        <v>-1522693.7</v>
      </c>
      <c r="DG138" s="368">
        <v>96217.14000000013</v>
      </c>
      <c r="DH138" s="368">
        <v>0</v>
      </c>
      <c r="DI138" s="368">
        <v>2383599.7799999998</v>
      </c>
      <c r="DJ138" s="368">
        <v>2479816.92</v>
      </c>
      <c r="DK138" s="368">
        <v>162049.92000000001</v>
      </c>
      <c r="DL138" s="368">
        <v>0</v>
      </c>
      <c r="DM138" s="368">
        <v>4014483.84</v>
      </c>
      <c r="DN138" s="368">
        <v>4176533.76</v>
      </c>
      <c r="DO138" s="368">
        <v>-113097.34</v>
      </c>
      <c r="DP138" s="368">
        <v>0</v>
      </c>
      <c r="DQ138" s="368">
        <v>-2801775.18</v>
      </c>
      <c r="DR138" s="368">
        <v>-2914872.52</v>
      </c>
      <c r="DS138" s="368">
        <v>-135041.60000000001</v>
      </c>
      <c r="DT138" s="368">
        <v>0</v>
      </c>
      <c r="DU138" s="368">
        <v>-3345403.2</v>
      </c>
      <c r="DV138" s="368">
        <v>-3480444.8</v>
      </c>
      <c r="DW138" s="368">
        <v>-111409.32000000076</v>
      </c>
      <c r="DX138" s="368">
        <v>0</v>
      </c>
      <c r="DY138" s="368">
        <v>-2759957.64</v>
      </c>
      <c r="DZ138" s="368">
        <v>-2871366.96</v>
      </c>
      <c r="EA138" s="368">
        <v>342125.46732000029</v>
      </c>
      <c r="EB138" s="368">
        <v>0</v>
      </c>
      <c r="EC138" s="368">
        <v>-4175897.05</v>
      </c>
      <c r="ED138" s="368">
        <v>-3833771.58268</v>
      </c>
      <c r="EE138" s="368">
        <v>-542999.21985333227</v>
      </c>
      <c r="EF138" s="368">
        <v>0</v>
      </c>
      <c r="EG138" s="368">
        <v>-7195610.21</v>
      </c>
      <c r="EH138" s="368">
        <v>-7738609.4298533322</v>
      </c>
      <c r="EI138" s="368">
        <v>0</v>
      </c>
      <c r="EJ138" s="368">
        <v>0</v>
      </c>
      <c r="EK138" s="368">
        <v>-6333907.8840000033</v>
      </c>
      <c r="EL138" s="368">
        <v>-6333907.8840000033</v>
      </c>
      <c r="EM138" s="368">
        <v>0</v>
      </c>
      <c r="EN138" s="368">
        <v>0</v>
      </c>
      <c r="EO138" s="368">
        <v>796171.2</v>
      </c>
      <c r="EP138" s="368">
        <v>796171.2</v>
      </c>
      <c r="EQ138" s="368">
        <v>0</v>
      </c>
      <c r="ER138" s="368">
        <v>0</v>
      </c>
      <c r="ES138" s="368">
        <v>577614.4</v>
      </c>
      <c r="ET138" s="368">
        <v>577614.4</v>
      </c>
      <c r="EU138" s="368">
        <v>0</v>
      </c>
      <c r="EV138" s="368">
        <v>0</v>
      </c>
      <c r="EW138" s="368">
        <v>296612.8</v>
      </c>
      <c r="EX138" s="368">
        <v>296612.8</v>
      </c>
      <c r="EY138" s="368">
        <v>0</v>
      </c>
      <c r="EZ138" s="368">
        <v>0</v>
      </c>
      <c r="FA138" s="368">
        <v>-31222.400000000001</v>
      </c>
      <c r="FB138" s="368">
        <v>-31222.400000000001</v>
      </c>
      <c r="FC138" s="368">
        <v>0</v>
      </c>
      <c r="FD138" s="368">
        <v>0</v>
      </c>
      <c r="FE138" s="368">
        <v>1920177.6</v>
      </c>
      <c r="FF138" s="368">
        <v>1920177.6</v>
      </c>
      <c r="FG138" s="368">
        <v>0</v>
      </c>
      <c r="FH138" s="368">
        <v>0</v>
      </c>
      <c r="FI138" s="368">
        <v>-1030339.2</v>
      </c>
      <c r="FJ138" s="368">
        <v>-1030339.2</v>
      </c>
      <c r="FK138" s="368">
        <v>0</v>
      </c>
      <c r="FL138" s="368">
        <v>0</v>
      </c>
      <c r="FM138" s="368">
        <v>1280118.3999999999</v>
      </c>
      <c r="FN138" s="368">
        <v>1280118.3999999999</v>
      </c>
      <c r="FO138" s="368">
        <v>0</v>
      </c>
      <c r="FP138" s="368">
        <v>0</v>
      </c>
      <c r="FQ138" s="368">
        <v>889838.4</v>
      </c>
      <c r="FR138" s="368">
        <v>889838.4</v>
      </c>
      <c r="FS138" s="368">
        <v>0</v>
      </c>
      <c r="FT138" s="368">
        <v>0</v>
      </c>
      <c r="FU138" s="368">
        <v>1264507.2</v>
      </c>
      <c r="FV138" s="368">
        <v>1264507.2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</row>
    <row r="139" spans="2:230">
      <c r="B139" s="368">
        <v>0</v>
      </c>
      <c r="C139" s="369"/>
      <c r="D139" s="370" t="s">
        <v>903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0</v>
      </c>
      <c r="FV139" s="368">
        <v>0</v>
      </c>
      <c r="FW139" s="368">
        <v>0</v>
      </c>
      <c r="FX139" s="368">
        <v>0</v>
      </c>
      <c r="FY139" s="368">
        <v>-335748.29</v>
      </c>
      <c r="FZ139" s="368">
        <v>-335748.29</v>
      </c>
      <c r="GA139" s="368">
        <v>0</v>
      </c>
      <c r="GB139" s="368">
        <v>0</v>
      </c>
      <c r="GC139" s="368">
        <v>-391706.34</v>
      </c>
      <c r="GD139" s="368">
        <v>-391706.34</v>
      </c>
      <c r="GE139" s="368">
        <v>0</v>
      </c>
      <c r="GF139" s="368">
        <v>0</v>
      </c>
      <c r="GG139" s="368">
        <v>-209842.68</v>
      </c>
      <c r="GH139" s="368">
        <v>-209842.68</v>
      </c>
      <c r="GI139" s="368">
        <v>0</v>
      </c>
      <c r="GJ139" s="368">
        <v>0</v>
      </c>
      <c r="GK139" s="368">
        <v>-293779.75</v>
      </c>
      <c r="GL139" s="368">
        <v>-293779.75</v>
      </c>
      <c r="GM139" s="368">
        <v>0</v>
      </c>
      <c r="GN139" s="368">
        <v>0</v>
      </c>
      <c r="GO139" s="368">
        <v>-405695.85</v>
      </c>
      <c r="GP139" s="368">
        <v>-405695.85</v>
      </c>
      <c r="GQ139" s="368">
        <v>0</v>
      </c>
      <c r="GR139" s="368">
        <v>0</v>
      </c>
      <c r="GS139" s="368">
        <v>-258805.97</v>
      </c>
      <c r="GT139" s="368">
        <v>-258805.97</v>
      </c>
      <c r="GU139" s="368">
        <v>0</v>
      </c>
      <c r="GV139" s="368">
        <v>0</v>
      </c>
      <c r="GW139" s="368">
        <v>-370722.07</v>
      </c>
      <c r="GX139" s="368">
        <v>-370722.07</v>
      </c>
      <c r="GY139" s="368">
        <v>0</v>
      </c>
      <c r="GZ139" s="368">
        <v>0</v>
      </c>
      <c r="HA139" s="368">
        <v>-237821.7</v>
      </c>
      <c r="HB139" s="368">
        <v>-237821.7</v>
      </c>
      <c r="HC139" s="368">
        <v>0</v>
      </c>
      <c r="HD139" s="368">
        <v>0</v>
      </c>
      <c r="HE139" s="368">
        <v>90931.83</v>
      </c>
      <c r="HF139" s="368">
        <v>90931.83</v>
      </c>
      <c r="HG139" s="368">
        <v>0</v>
      </c>
      <c r="HH139" s="368">
        <v>0</v>
      </c>
      <c r="HI139" s="368">
        <v>-251811.22</v>
      </c>
      <c r="HJ139" s="368">
        <v>-251811.22</v>
      </c>
      <c r="HK139" s="368">
        <v>0</v>
      </c>
      <c r="HL139" s="368">
        <v>0</v>
      </c>
      <c r="HM139" s="368">
        <v>69947.56</v>
      </c>
      <c r="HN139" s="368">
        <v>69947.56</v>
      </c>
      <c r="HO139" s="368">
        <v>0</v>
      </c>
      <c r="HP139" s="368">
        <v>0</v>
      </c>
      <c r="HQ139" s="368">
        <v>188858.41</v>
      </c>
      <c r="HR139" s="368">
        <v>188858.41</v>
      </c>
      <c r="HS139" s="368">
        <v>0</v>
      </c>
      <c r="HT139" s="368">
        <v>0</v>
      </c>
      <c r="HU139" s="368">
        <v>-758325.83</v>
      </c>
      <c r="HV139" s="368">
        <v>-758325.83</v>
      </c>
    </row>
    <row r="140" spans="2:230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-8104.1</v>
      </c>
      <c r="EZ140" s="368">
        <v>0</v>
      </c>
      <c r="FA140" s="368">
        <v>0</v>
      </c>
      <c r="FB140" s="368">
        <v>-8104.1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0</v>
      </c>
      <c r="FP140" s="368">
        <v>0</v>
      </c>
      <c r="FQ140" s="368">
        <v>0</v>
      </c>
      <c r="FR140" s="368">
        <v>0</v>
      </c>
      <c r="FS140" s="368">
        <v>-6363189.228735555</v>
      </c>
      <c r="FT140" s="368">
        <v>0</v>
      </c>
      <c r="FU140" s="368">
        <v>0</v>
      </c>
      <c r="FV140" s="368">
        <v>-6363189.228735555</v>
      </c>
      <c r="FW140" s="368">
        <v>0</v>
      </c>
      <c r="FX140" s="368">
        <v>0</v>
      </c>
      <c r="FY140" s="368">
        <v>-335748.29</v>
      </c>
      <c r="FZ140" s="368">
        <v>-335748.29</v>
      </c>
      <c r="GA140" s="368">
        <v>0</v>
      </c>
      <c r="GB140" s="368">
        <v>0</v>
      </c>
      <c r="GC140" s="368">
        <v>-391706.34</v>
      </c>
      <c r="GD140" s="368">
        <v>-391706.34</v>
      </c>
      <c r="GE140" s="368">
        <v>0</v>
      </c>
      <c r="GF140" s="368">
        <v>0</v>
      </c>
      <c r="GG140" s="368">
        <v>-209842.68</v>
      </c>
      <c r="GH140" s="368">
        <v>-209842.68</v>
      </c>
      <c r="GI140" s="368">
        <v>0</v>
      </c>
      <c r="GJ140" s="368">
        <v>0</v>
      </c>
      <c r="GK140" s="368">
        <v>-293779.75</v>
      </c>
      <c r="GL140" s="368">
        <v>-293779.75</v>
      </c>
      <c r="GM140" s="368">
        <v>0</v>
      </c>
      <c r="GN140" s="368">
        <v>0</v>
      </c>
      <c r="GO140" s="368">
        <v>-405695.85</v>
      </c>
      <c r="GP140" s="368">
        <v>-405695.85</v>
      </c>
      <c r="GQ140" s="368">
        <v>0</v>
      </c>
      <c r="GR140" s="368">
        <v>0</v>
      </c>
      <c r="GS140" s="368">
        <v>-258805.97</v>
      </c>
      <c r="GT140" s="368">
        <v>-258805.97</v>
      </c>
      <c r="GU140" s="368">
        <v>0</v>
      </c>
      <c r="GV140" s="368">
        <v>0</v>
      </c>
      <c r="GW140" s="368">
        <v>-370722.07</v>
      </c>
      <c r="GX140" s="368">
        <v>-370722.07</v>
      </c>
      <c r="GY140" s="368">
        <v>0</v>
      </c>
      <c r="GZ140" s="368">
        <v>0</v>
      </c>
      <c r="HA140" s="368">
        <v>-237821.7</v>
      </c>
      <c r="HB140" s="368">
        <v>-237821.7</v>
      </c>
      <c r="HC140" s="368">
        <v>0</v>
      </c>
      <c r="HD140" s="368">
        <v>0</v>
      </c>
      <c r="HE140" s="368">
        <v>90931.83</v>
      </c>
      <c r="HF140" s="368">
        <v>90931.83</v>
      </c>
      <c r="HG140" s="368">
        <v>0</v>
      </c>
      <c r="HH140" s="368">
        <v>0</v>
      </c>
      <c r="HI140" s="368">
        <v>-251811.22</v>
      </c>
      <c r="HJ140" s="368">
        <v>-251811.22</v>
      </c>
      <c r="HK140" s="368">
        <v>0</v>
      </c>
      <c r="HL140" s="368">
        <v>0</v>
      </c>
      <c r="HM140" s="368">
        <v>69947.56</v>
      </c>
      <c r="HN140" s="368">
        <v>69947.56</v>
      </c>
      <c r="HO140" s="368">
        <v>0</v>
      </c>
      <c r="HP140" s="368">
        <v>0</v>
      </c>
      <c r="HQ140" s="368">
        <v>188858.41</v>
      </c>
      <c r="HR140" s="368">
        <v>188858.41</v>
      </c>
      <c r="HS140" s="368">
        <v>0</v>
      </c>
      <c r="HT140" s="368">
        <v>0</v>
      </c>
      <c r="HU140" s="368">
        <v>-758325.83</v>
      </c>
      <c r="HV140" s="368">
        <v>-758325.83</v>
      </c>
    </row>
    <row r="141" spans="2:230">
      <c r="B141" s="368">
        <v>-9471050.4573443029</v>
      </c>
      <c r="C141" s="369"/>
      <c r="D141" s="370" t="s">
        <v>652</v>
      </c>
      <c r="F141" s="368">
        <v>336961.99565569713</v>
      </c>
      <c r="G141" s="368">
        <v>0</v>
      </c>
      <c r="H141" s="368">
        <v>-3509.2</v>
      </c>
      <c r="I141" s="368">
        <v>333452.79565569712</v>
      </c>
      <c r="K141" s="371">
        <v>523381.56175002636</v>
      </c>
      <c r="L141" s="371">
        <v>0</v>
      </c>
      <c r="M141" s="371">
        <v>-2091</v>
      </c>
      <c r="N141" s="371">
        <v>521290.56175002636</v>
      </c>
      <c r="P141" s="368">
        <v>827970.60240572342</v>
      </c>
      <c r="Q141" s="368">
        <v>0</v>
      </c>
      <c r="R141" s="368">
        <v>-5600.2</v>
      </c>
      <c r="S141" s="368">
        <v>822370.40240572346</v>
      </c>
      <c r="U141" s="368">
        <v>1123188.0324057234</v>
      </c>
      <c r="V141" s="368">
        <v>0</v>
      </c>
      <c r="W141" s="368">
        <v>-5600.2</v>
      </c>
      <c r="X141" s="368">
        <v>1117587.8324057234</v>
      </c>
      <c r="Z141" s="368">
        <v>1123188.0324057234</v>
      </c>
      <c r="AA141" s="368">
        <v>0</v>
      </c>
      <c r="AB141" s="368">
        <v>-5600.2</v>
      </c>
      <c r="AC141" s="368">
        <v>1117587.8324057234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523381.56175002636</v>
      </c>
      <c r="BD141" s="372">
        <v>0</v>
      </c>
      <c r="BE141" s="372">
        <v>-2091</v>
      </c>
      <c r="BF141" s="372">
        <v>521290.56175002636</v>
      </c>
      <c r="BG141" s="368">
        <v>293899.78500000125</v>
      </c>
      <c r="BH141" s="368">
        <v>0</v>
      </c>
      <c r="BI141" s="368">
        <v>0</v>
      </c>
      <c r="BJ141" s="368">
        <v>293899.78500000125</v>
      </c>
      <c r="BK141" s="368">
        <v>245130.72599999869</v>
      </c>
      <c r="BL141" s="368">
        <v>0</v>
      </c>
      <c r="BM141" s="368">
        <v>0</v>
      </c>
      <c r="BN141" s="368">
        <v>245130.72599999869</v>
      </c>
      <c r="BO141" s="368">
        <v>257606.21075002634</v>
      </c>
      <c r="BP141" s="368">
        <v>0</v>
      </c>
      <c r="BQ141" s="368">
        <v>0</v>
      </c>
      <c r="BR141" s="368">
        <v>257606.21075002634</v>
      </c>
      <c r="BS141" s="368">
        <v>-273255.15999999997</v>
      </c>
      <c r="BT141" s="368">
        <v>0</v>
      </c>
      <c r="BU141" s="368">
        <v>-2091</v>
      </c>
      <c r="BV141" s="368">
        <v>-275346.15999999997</v>
      </c>
      <c r="BW141" s="368">
        <v>69661.512999999919</v>
      </c>
      <c r="BX141" s="368">
        <v>0</v>
      </c>
      <c r="BY141" s="368">
        <v>0</v>
      </c>
      <c r="BZ141" s="368">
        <v>69661.512999999919</v>
      </c>
      <c r="CA141" s="368">
        <v>159.97900000005029</v>
      </c>
      <c r="CB141" s="368">
        <v>0</v>
      </c>
      <c r="CC141" s="368">
        <v>0</v>
      </c>
      <c r="CD141" s="368">
        <v>159.97900000005029</v>
      </c>
      <c r="CE141" s="368">
        <v>-48594.254000000015</v>
      </c>
      <c r="CF141" s="368">
        <v>0</v>
      </c>
      <c r="CG141" s="368">
        <v>0</v>
      </c>
      <c r="CH141" s="368">
        <v>-48594.254000000015</v>
      </c>
      <c r="CI141" s="368">
        <v>-198414.57899999979</v>
      </c>
      <c r="CJ141" s="368">
        <v>0</v>
      </c>
      <c r="CK141" s="368">
        <v>0</v>
      </c>
      <c r="CL141" s="368">
        <v>-198414.57899999979</v>
      </c>
      <c r="CM141" s="368">
        <v>413.60399999993388</v>
      </c>
      <c r="CN141" s="368">
        <v>0</v>
      </c>
      <c r="CO141" s="368">
        <v>0</v>
      </c>
      <c r="CP141" s="368">
        <v>413.60399999993388</v>
      </c>
      <c r="CQ141" s="368">
        <v>-53691.277999999933</v>
      </c>
      <c r="CR141" s="368">
        <v>0</v>
      </c>
      <c r="CS141" s="368">
        <v>0</v>
      </c>
      <c r="CT141" s="368">
        <v>-53691.277999999933</v>
      </c>
      <c r="CU141" s="368">
        <v>155754.60399999999</v>
      </c>
      <c r="CV141" s="368">
        <v>0</v>
      </c>
      <c r="CW141" s="368">
        <v>0</v>
      </c>
      <c r="CX141" s="368">
        <v>155754.60399999999</v>
      </c>
      <c r="CY141" s="368">
        <v>9762.0259999998379</v>
      </c>
      <c r="CZ141" s="368">
        <v>0</v>
      </c>
      <c r="DA141" s="368">
        <v>0</v>
      </c>
      <c r="DB141" s="368">
        <v>9762.0259999998379</v>
      </c>
      <c r="DC141" s="368">
        <v>-2124.4500000000698</v>
      </c>
      <c r="DD141" s="368">
        <v>0</v>
      </c>
      <c r="DE141" s="368">
        <v>0</v>
      </c>
      <c r="DF141" s="368">
        <v>-2124.4500000000698</v>
      </c>
      <c r="DG141" s="368">
        <v>-96720.810000000114</v>
      </c>
      <c r="DH141" s="368">
        <v>0</v>
      </c>
      <c r="DI141" s="368">
        <v>0</v>
      </c>
      <c r="DJ141" s="368">
        <v>-96720.810000000114</v>
      </c>
      <c r="DK141" s="368">
        <v>15827.460000000079</v>
      </c>
      <c r="DL141" s="368">
        <v>0</v>
      </c>
      <c r="DM141" s="368">
        <v>0</v>
      </c>
      <c r="DN141" s="368">
        <v>15827.460000000079</v>
      </c>
      <c r="DO141" s="368">
        <v>65896.889999999898</v>
      </c>
      <c r="DP141" s="368">
        <v>0</v>
      </c>
      <c r="DQ141" s="368">
        <v>0</v>
      </c>
      <c r="DR141" s="368">
        <v>65896.889999999898</v>
      </c>
      <c r="DS141" s="368">
        <v>69571.740000000005</v>
      </c>
      <c r="DT141" s="368">
        <v>0</v>
      </c>
      <c r="DU141" s="368">
        <v>0</v>
      </c>
      <c r="DV141" s="368">
        <v>69571.740000000005</v>
      </c>
      <c r="DW141" s="368">
        <v>13581.45</v>
      </c>
      <c r="DX141" s="368">
        <v>0</v>
      </c>
      <c r="DY141" s="368">
        <v>0</v>
      </c>
      <c r="DZ141" s="368">
        <v>13581.45</v>
      </c>
      <c r="EA141" s="368">
        <v>82496.009999999995</v>
      </c>
      <c r="EB141" s="368">
        <v>0</v>
      </c>
      <c r="EC141" s="368">
        <v>0</v>
      </c>
      <c r="ED141" s="368">
        <v>82496.009999999995</v>
      </c>
      <c r="EE141" s="368">
        <v>12564.620000000461</v>
      </c>
      <c r="EF141" s="368">
        <v>0</v>
      </c>
      <c r="EG141" s="368">
        <v>0</v>
      </c>
      <c r="EH141" s="368">
        <v>12564.620000000461</v>
      </c>
      <c r="EI141" s="368">
        <v>-128517.48</v>
      </c>
      <c r="EJ141" s="368">
        <v>0</v>
      </c>
      <c r="EK141" s="368">
        <v>0</v>
      </c>
      <c r="EL141" s="368">
        <v>-128517.48</v>
      </c>
      <c r="EM141" s="368">
        <v>53208.749999999825</v>
      </c>
      <c r="EN141" s="368">
        <v>0</v>
      </c>
      <c r="EO141" s="368">
        <v>0</v>
      </c>
      <c r="EP141" s="368">
        <v>53208.749999999825</v>
      </c>
      <c r="EQ141" s="368">
        <v>-6787.9500000000116</v>
      </c>
      <c r="ER141" s="368">
        <v>0</v>
      </c>
      <c r="ES141" s="368">
        <v>0</v>
      </c>
      <c r="ET141" s="368">
        <v>-6787.9500000000116</v>
      </c>
      <c r="EU141" s="368">
        <v>104921.85</v>
      </c>
      <c r="EV141" s="368">
        <v>0</v>
      </c>
      <c r="EW141" s="368">
        <v>0</v>
      </c>
      <c r="EX141" s="368">
        <v>104921.85</v>
      </c>
      <c r="EY141" s="368">
        <v>-44960.039999999921</v>
      </c>
      <c r="EZ141" s="368">
        <v>0</v>
      </c>
      <c r="FA141" s="368">
        <v>0</v>
      </c>
      <c r="FB141" s="368">
        <v>-44960.039999999921</v>
      </c>
      <c r="FC141" s="368">
        <v>-69741.060000000172</v>
      </c>
      <c r="FD141" s="368">
        <v>0</v>
      </c>
      <c r="FE141" s="368">
        <v>0</v>
      </c>
      <c r="FF141" s="368">
        <v>-69741.060000000172</v>
      </c>
      <c r="FG141" s="368">
        <v>74653.320000000065</v>
      </c>
      <c r="FH141" s="368">
        <v>0</v>
      </c>
      <c r="FI141" s="368">
        <v>0</v>
      </c>
      <c r="FJ141" s="368">
        <v>74653.320000000065</v>
      </c>
      <c r="FK141" s="368">
        <v>-159971.4</v>
      </c>
      <c r="FL141" s="368">
        <v>0</v>
      </c>
      <c r="FM141" s="368">
        <v>0</v>
      </c>
      <c r="FN141" s="368">
        <v>-159971.4</v>
      </c>
      <c r="FO141" s="368">
        <v>3566.5499999999302</v>
      </c>
      <c r="FP141" s="368">
        <v>0</v>
      </c>
      <c r="FQ141" s="368">
        <v>0</v>
      </c>
      <c r="FR141" s="368">
        <v>3566.5499999999302</v>
      </c>
      <c r="FS141" s="368">
        <v>90920.639999999999</v>
      </c>
      <c r="FT141" s="368">
        <v>0</v>
      </c>
      <c r="FU141" s="368">
        <v>0</v>
      </c>
      <c r="FV141" s="368">
        <v>90920.639999999999</v>
      </c>
      <c r="FW141" s="368">
        <v>0</v>
      </c>
      <c r="FX141" s="368">
        <v>0</v>
      </c>
      <c r="FY141" s="368">
        <v>-335748.29</v>
      </c>
      <c r="FZ141" s="368">
        <v>-335748.29</v>
      </c>
      <c r="GA141" s="368">
        <v>0</v>
      </c>
      <c r="GB141" s="368">
        <v>0</v>
      </c>
      <c r="GC141" s="368">
        <v>-391706.34</v>
      </c>
      <c r="GD141" s="368">
        <v>-391706.34</v>
      </c>
      <c r="GE141" s="368">
        <v>0</v>
      </c>
      <c r="GF141" s="368">
        <v>0</v>
      </c>
      <c r="GG141" s="368">
        <v>-209842.68</v>
      </c>
      <c r="GH141" s="368">
        <v>-209842.68</v>
      </c>
      <c r="GI141" s="368">
        <v>0</v>
      </c>
      <c r="GJ141" s="368">
        <v>0</v>
      </c>
      <c r="GK141" s="368">
        <v>-293779.75</v>
      </c>
      <c r="GL141" s="368">
        <v>-293779.75</v>
      </c>
      <c r="GM141" s="368">
        <v>0</v>
      </c>
      <c r="GN141" s="368">
        <v>0</v>
      </c>
      <c r="GO141" s="368">
        <v>-405695.85</v>
      </c>
      <c r="GP141" s="368">
        <v>-405695.85</v>
      </c>
      <c r="GQ141" s="368">
        <v>0</v>
      </c>
      <c r="GR141" s="368">
        <v>0</v>
      </c>
      <c r="GS141" s="368">
        <v>-258805.97</v>
      </c>
      <c r="GT141" s="368">
        <v>-258805.97</v>
      </c>
      <c r="GU141" s="368">
        <v>0</v>
      </c>
      <c r="GV141" s="368">
        <v>0</v>
      </c>
      <c r="GW141" s="368">
        <v>-370722.07</v>
      </c>
      <c r="GX141" s="368">
        <v>-370722.07</v>
      </c>
      <c r="GY141" s="368">
        <v>0</v>
      </c>
      <c r="GZ141" s="368">
        <v>0</v>
      </c>
      <c r="HA141" s="368">
        <v>-237821.7</v>
      </c>
      <c r="HB141" s="368">
        <v>-237821.7</v>
      </c>
      <c r="HC141" s="368">
        <v>0</v>
      </c>
      <c r="HD141" s="368">
        <v>0</v>
      </c>
      <c r="HE141" s="368">
        <v>90931.83</v>
      </c>
      <c r="HF141" s="368">
        <v>90931.83</v>
      </c>
      <c r="HG141" s="368">
        <v>0</v>
      </c>
      <c r="HH141" s="368">
        <v>0</v>
      </c>
      <c r="HI141" s="368">
        <v>-251811.22</v>
      </c>
      <c r="HJ141" s="368">
        <v>-251811.22</v>
      </c>
      <c r="HK141" s="368">
        <v>0</v>
      </c>
      <c r="HL141" s="368">
        <v>0</v>
      </c>
      <c r="HM141" s="368">
        <v>69947.56</v>
      </c>
      <c r="HN141" s="368">
        <v>69947.56</v>
      </c>
      <c r="HO141" s="368">
        <v>0</v>
      </c>
      <c r="HP141" s="368">
        <v>0</v>
      </c>
      <c r="HQ141" s="368">
        <v>188858.41</v>
      </c>
      <c r="HR141" s="368">
        <v>188858.41</v>
      </c>
      <c r="HS141" s="368">
        <v>0</v>
      </c>
      <c r="HT141" s="368">
        <v>0</v>
      </c>
      <c r="HU141" s="368">
        <v>-758325.83</v>
      </c>
      <c r="HV141" s="368">
        <v>-758325.83</v>
      </c>
    </row>
    <row r="142" spans="2:230">
      <c r="B142" s="368">
        <v>0</v>
      </c>
      <c r="C142" s="369"/>
      <c r="D142" s="370" t="s">
        <v>905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0</v>
      </c>
      <c r="FV142" s="368">
        <v>0</v>
      </c>
      <c r="FW142" s="368">
        <v>0</v>
      </c>
      <c r="FX142" s="368">
        <v>0</v>
      </c>
      <c r="FY142" s="368">
        <v>-335748.29</v>
      </c>
      <c r="FZ142" s="368">
        <v>-335748.29</v>
      </c>
      <c r="GA142" s="368">
        <v>0</v>
      </c>
      <c r="GB142" s="368">
        <v>0</v>
      </c>
      <c r="GC142" s="368">
        <v>-391706.34</v>
      </c>
      <c r="GD142" s="368">
        <v>-391706.34</v>
      </c>
      <c r="GE142" s="368">
        <v>0</v>
      </c>
      <c r="GF142" s="368">
        <v>0</v>
      </c>
      <c r="GG142" s="368">
        <v>-209842.68</v>
      </c>
      <c r="GH142" s="368">
        <v>-209842.68</v>
      </c>
      <c r="GI142" s="368">
        <v>0</v>
      </c>
      <c r="GJ142" s="368">
        <v>0</v>
      </c>
      <c r="GK142" s="368">
        <v>-293779.75</v>
      </c>
      <c r="GL142" s="368">
        <v>-293779.75</v>
      </c>
      <c r="GM142" s="368">
        <v>0</v>
      </c>
      <c r="GN142" s="368">
        <v>0</v>
      </c>
      <c r="GO142" s="368">
        <v>-405695.85</v>
      </c>
      <c r="GP142" s="368">
        <v>-405695.85</v>
      </c>
      <c r="GQ142" s="368">
        <v>0</v>
      </c>
      <c r="GR142" s="368">
        <v>0</v>
      </c>
      <c r="GS142" s="368">
        <v>-258805.97</v>
      </c>
      <c r="GT142" s="368">
        <v>-258805.97</v>
      </c>
      <c r="GU142" s="368">
        <v>0</v>
      </c>
      <c r="GV142" s="368">
        <v>0</v>
      </c>
      <c r="GW142" s="368">
        <v>-370722.07</v>
      </c>
      <c r="GX142" s="368">
        <v>-370722.07</v>
      </c>
      <c r="GY142" s="368">
        <v>0</v>
      </c>
      <c r="GZ142" s="368">
        <v>0</v>
      </c>
      <c r="HA142" s="368">
        <v>-237821.7</v>
      </c>
      <c r="HB142" s="368">
        <v>-237821.7</v>
      </c>
      <c r="HC142" s="368">
        <v>0</v>
      </c>
      <c r="HD142" s="368">
        <v>0</v>
      </c>
      <c r="HE142" s="368">
        <v>90931.83</v>
      </c>
      <c r="HF142" s="368">
        <v>90931.83</v>
      </c>
      <c r="HG142" s="368">
        <v>0</v>
      </c>
      <c r="HH142" s="368">
        <v>0</v>
      </c>
      <c r="HI142" s="368">
        <v>-251811.22</v>
      </c>
      <c r="HJ142" s="368">
        <v>-251811.22</v>
      </c>
      <c r="HK142" s="368">
        <v>0</v>
      </c>
      <c r="HL142" s="368">
        <v>0</v>
      </c>
      <c r="HM142" s="368">
        <v>69947.56</v>
      </c>
      <c r="HN142" s="368">
        <v>69947.56</v>
      </c>
      <c r="HO142" s="368">
        <v>0</v>
      </c>
      <c r="HP142" s="368">
        <v>0</v>
      </c>
      <c r="HQ142" s="368">
        <v>188858.41</v>
      </c>
      <c r="HR142" s="368">
        <v>188858.41</v>
      </c>
      <c r="HS142" s="368">
        <v>0</v>
      </c>
      <c r="HT142" s="368">
        <v>0</v>
      </c>
      <c r="HU142" s="368">
        <v>-758325.83</v>
      </c>
      <c r="HV142" s="368">
        <v>-758325.83</v>
      </c>
    </row>
    <row r="143" spans="2:230">
      <c r="B143" s="368">
        <v>42758.182919389976</v>
      </c>
      <c r="C143" s="369"/>
      <c r="D143" s="370" t="s">
        <v>664</v>
      </c>
      <c r="F143" s="368">
        <v>-26.65215686277952</v>
      </c>
      <c r="G143" s="368">
        <v>0</v>
      </c>
      <c r="H143" s="368">
        <v>0</v>
      </c>
      <c r="I143" s="368">
        <v>-26.65215686277952</v>
      </c>
      <c r="K143" s="371">
        <v>-25179.429193899785</v>
      </c>
      <c r="L143" s="371">
        <v>0</v>
      </c>
      <c r="M143" s="371">
        <v>-309.02999999999997</v>
      </c>
      <c r="N143" s="371">
        <v>-25488.459193899784</v>
      </c>
      <c r="P143" s="368">
        <v>-562542.35814814828</v>
      </c>
      <c r="Q143" s="368">
        <v>0</v>
      </c>
      <c r="R143" s="368">
        <v>-309.02999999999997</v>
      </c>
      <c r="S143" s="368">
        <v>-562851.38814814819</v>
      </c>
      <c r="U143" s="368">
        <v>-464126.22361655772</v>
      </c>
      <c r="V143" s="368">
        <v>0</v>
      </c>
      <c r="W143" s="368">
        <v>-309.02999999999997</v>
      </c>
      <c r="X143" s="368">
        <v>-464435.25361655769</v>
      </c>
      <c r="Z143" s="368">
        <v>-464126.22361655772</v>
      </c>
      <c r="AA143" s="368">
        <v>0</v>
      </c>
      <c r="AB143" s="368">
        <v>-309.02999999999997</v>
      </c>
      <c r="AC143" s="368">
        <v>-464435.25361655769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-25179.429193899785</v>
      </c>
      <c r="BD143" s="372">
        <v>0</v>
      </c>
      <c r="BE143" s="372">
        <v>-309.02999999999997</v>
      </c>
      <c r="BF143" s="372">
        <v>-25488.459193899784</v>
      </c>
      <c r="BG143" s="368">
        <v>1904.2769063181477</v>
      </c>
      <c r="BH143" s="368">
        <v>0</v>
      </c>
      <c r="BI143" s="368">
        <v>0</v>
      </c>
      <c r="BJ143" s="368">
        <v>1904.2769063181477</v>
      </c>
      <c r="BK143" s="368">
        <v>-7730.3291938998445</v>
      </c>
      <c r="BL143" s="368">
        <v>0</v>
      </c>
      <c r="BM143" s="368">
        <v>0</v>
      </c>
      <c r="BN143" s="368">
        <v>-7730.3291938998445</v>
      </c>
      <c r="BO143" s="368">
        <v>-29045.295163398659</v>
      </c>
      <c r="BP143" s="368">
        <v>0</v>
      </c>
      <c r="BQ143" s="368">
        <v>0</v>
      </c>
      <c r="BR143" s="368">
        <v>-29045.295163398659</v>
      </c>
      <c r="BS143" s="368">
        <v>9691.9182570805715</v>
      </c>
      <c r="BT143" s="368">
        <v>0</v>
      </c>
      <c r="BU143" s="368">
        <v>-309.02999999999997</v>
      </c>
      <c r="BV143" s="368">
        <v>9382.8882570805727</v>
      </c>
      <c r="BW143" s="368">
        <v>-9682.4998257080151</v>
      </c>
      <c r="BX143" s="368">
        <v>0</v>
      </c>
      <c r="BY143" s="368">
        <v>0</v>
      </c>
      <c r="BZ143" s="368">
        <v>-9682.4998257080151</v>
      </c>
      <c r="CA143" s="368">
        <v>-7.0137254901928827</v>
      </c>
      <c r="CB143" s="368">
        <v>0</v>
      </c>
      <c r="CC143" s="368">
        <v>0</v>
      </c>
      <c r="CD143" s="368">
        <v>-7.0137254901928827</v>
      </c>
      <c r="CE143" s="368">
        <v>-6.4125490196165629</v>
      </c>
      <c r="CF143" s="368">
        <v>0</v>
      </c>
      <c r="CG143" s="368">
        <v>0</v>
      </c>
      <c r="CH143" s="368">
        <v>-6.4125490196165629</v>
      </c>
      <c r="CI143" s="368">
        <v>-11610.823790849696</v>
      </c>
      <c r="CJ143" s="368">
        <v>0</v>
      </c>
      <c r="CK143" s="368">
        <v>0</v>
      </c>
      <c r="CL143" s="368">
        <v>-11610.823790849696</v>
      </c>
      <c r="CM143" s="368">
        <v>-4.0078431372530758</v>
      </c>
      <c r="CN143" s="368">
        <v>0</v>
      </c>
      <c r="CO143" s="368">
        <v>0</v>
      </c>
      <c r="CP143" s="368">
        <v>-4.0078431372530758</v>
      </c>
      <c r="CQ143" s="368">
        <v>-7743.555076252771</v>
      </c>
      <c r="CR143" s="368">
        <v>0</v>
      </c>
      <c r="CS143" s="368">
        <v>0</v>
      </c>
      <c r="CT143" s="368">
        <v>-7743.555076252771</v>
      </c>
      <c r="CU143" s="368">
        <v>-10.01960784313269</v>
      </c>
      <c r="CV143" s="368">
        <v>0</v>
      </c>
      <c r="CW143" s="368">
        <v>0</v>
      </c>
      <c r="CX143" s="368">
        <v>-10.01960784313269</v>
      </c>
      <c r="CY143" s="368">
        <v>7734.5374291939515</v>
      </c>
      <c r="CZ143" s="368">
        <v>0</v>
      </c>
      <c r="DA143" s="368">
        <v>0</v>
      </c>
      <c r="DB143" s="368">
        <v>7734.5374291939515</v>
      </c>
      <c r="DC143" s="368">
        <v>27.052941176458262</v>
      </c>
      <c r="DD143" s="368">
        <v>0</v>
      </c>
      <c r="DE143" s="368">
        <v>0</v>
      </c>
      <c r="DF143" s="368">
        <v>27.052941176458262</v>
      </c>
      <c r="DG143" s="368">
        <v>-46925.013986928097</v>
      </c>
      <c r="DH143" s="368">
        <v>0</v>
      </c>
      <c r="DI143" s="368">
        <v>-32140</v>
      </c>
      <c r="DJ143" s="368">
        <v>-79065.013986928097</v>
      </c>
      <c r="DK143" s="368">
        <v>-31860.510762527221</v>
      </c>
      <c r="DL143" s="368">
        <v>0</v>
      </c>
      <c r="DM143" s="368">
        <v>0</v>
      </c>
      <c r="DN143" s="368">
        <v>-31860.510762527221</v>
      </c>
      <c r="DO143" s="368">
        <v>1818.7053594771423</v>
      </c>
      <c r="DP143" s="368">
        <v>0</v>
      </c>
      <c r="DQ143" s="368">
        <v>0</v>
      </c>
      <c r="DR143" s="368">
        <v>1818.7053594771423</v>
      </c>
      <c r="DS143" s="368">
        <v>8818.195381263642</v>
      </c>
      <c r="DT143" s="368">
        <v>0</v>
      </c>
      <c r="DU143" s="368">
        <v>0</v>
      </c>
      <c r="DV143" s="368">
        <v>8818.195381263642</v>
      </c>
      <c r="DW143" s="368">
        <v>-31263.772287581676</v>
      </c>
      <c r="DX143" s="368">
        <v>0</v>
      </c>
      <c r="DY143" s="368">
        <v>0</v>
      </c>
      <c r="DZ143" s="368">
        <v>-31263.772287581676</v>
      </c>
      <c r="EA143" s="368">
        <v>-412105.42690631805</v>
      </c>
      <c r="EB143" s="368">
        <v>0</v>
      </c>
      <c r="EC143" s="368">
        <v>32140</v>
      </c>
      <c r="ED143" s="368">
        <v>-379965.42690631805</v>
      </c>
      <c r="EE143" s="368">
        <v>-72144.70000000007</v>
      </c>
      <c r="EF143" s="368">
        <v>0</v>
      </c>
      <c r="EG143" s="368">
        <v>0</v>
      </c>
      <c r="EH143" s="368">
        <v>-72144.70000000007</v>
      </c>
      <c r="EI143" s="368">
        <v>67628.98845315908</v>
      </c>
      <c r="EJ143" s="368">
        <v>0</v>
      </c>
      <c r="EK143" s="368">
        <v>0</v>
      </c>
      <c r="EL143" s="368">
        <v>67628.98845315908</v>
      </c>
      <c r="EM143" s="368">
        <v>-65163.315468409521</v>
      </c>
      <c r="EN143" s="368">
        <v>0</v>
      </c>
      <c r="EO143" s="368">
        <v>0</v>
      </c>
      <c r="EP143" s="368">
        <v>-65163.315468409521</v>
      </c>
      <c r="EQ143" s="368">
        <v>-30750.20000000007</v>
      </c>
      <c r="ER143" s="368">
        <v>0</v>
      </c>
      <c r="ES143" s="368">
        <v>0</v>
      </c>
      <c r="ET143" s="368">
        <v>-30750.20000000007</v>
      </c>
      <c r="EU143" s="368">
        <v>-3548.1000000000931</v>
      </c>
      <c r="EV143" s="368">
        <v>0</v>
      </c>
      <c r="EW143" s="368">
        <v>0</v>
      </c>
      <c r="EX143" s="368">
        <v>-3548.1000000000931</v>
      </c>
      <c r="EY143" s="368">
        <v>598221.69999999995</v>
      </c>
      <c r="EZ143" s="368">
        <v>0</v>
      </c>
      <c r="FA143" s="368">
        <v>0</v>
      </c>
      <c r="FB143" s="368">
        <v>598221.69999999995</v>
      </c>
      <c r="FC143" s="368">
        <v>-33706.949999999997</v>
      </c>
      <c r="FD143" s="368">
        <v>0</v>
      </c>
      <c r="FE143" s="368">
        <v>0</v>
      </c>
      <c r="FF143" s="368">
        <v>-33706.949999999997</v>
      </c>
      <c r="FG143" s="368">
        <v>-41985.85</v>
      </c>
      <c r="FH143" s="368">
        <v>0</v>
      </c>
      <c r="FI143" s="368">
        <v>0</v>
      </c>
      <c r="FJ143" s="368">
        <v>-41985.85</v>
      </c>
      <c r="FK143" s="368">
        <v>-324651.15000000002</v>
      </c>
      <c r="FL143" s="368">
        <v>0</v>
      </c>
      <c r="FM143" s="368">
        <v>0</v>
      </c>
      <c r="FN143" s="368">
        <v>-324651.15000000002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0</v>
      </c>
      <c r="FV143" s="368">
        <v>0</v>
      </c>
      <c r="FW143" s="368">
        <v>0</v>
      </c>
      <c r="FX143" s="368">
        <v>0</v>
      </c>
      <c r="FY143" s="368">
        <v>-335748.29</v>
      </c>
      <c r="FZ143" s="368">
        <v>-335748.29</v>
      </c>
      <c r="GA143" s="368">
        <v>0</v>
      </c>
      <c r="GB143" s="368">
        <v>0</v>
      </c>
      <c r="GC143" s="368">
        <v>-391706.34</v>
      </c>
      <c r="GD143" s="368">
        <v>-391706.34</v>
      </c>
      <c r="GE143" s="368">
        <v>0</v>
      </c>
      <c r="GF143" s="368">
        <v>0</v>
      </c>
      <c r="GG143" s="368">
        <v>-209842.68</v>
      </c>
      <c r="GH143" s="368">
        <v>-209842.68</v>
      </c>
      <c r="GI143" s="368">
        <v>0</v>
      </c>
      <c r="GJ143" s="368">
        <v>0</v>
      </c>
      <c r="GK143" s="368">
        <v>-293779.75</v>
      </c>
      <c r="GL143" s="368">
        <v>-293779.75</v>
      </c>
      <c r="GM143" s="368">
        <v>0</v>
      </c>
      <c r="GN143" s="368">
        <v>0</v>
      </c>
      <c r="GO143" s="368">
        <v>-405695.85</v>
      </c>
      <c r="GP143" s="368">
        <v>-405695.85</v>
      </c>
      <c r="GQ143" s="368">
        <v>0</v>
      </c>
      <c r="GR143" s="368">
        <v>0</v>
      </c>
      <c r="GS143" s="368">
        <v>-258805.97</v>
      </c>
      <c r="GT143" s="368">
        <v>-258805.97</v>
      </c>
      <c r="GU143" s="368">
        <v>0</v>
      </c>
      <c r="GV143" s="368">
        <v>0</v>
      </c>
      <c r="GW143" s="368">
        <v>-370722.07</v>
      </c>
      <c r="GX143" s="368">
        <v>-370722.07</v>
      </c>
      <c r="GY143" s="368">
        <v>0</v>
      </c>
      <c r="GZ143" s="368">
        <v>0</v>
      </c>
      <c r="HA143" s="368">
        <v>-237821.7</v>
      </c>
      <c r="HB143" s="368">
        <v>-237821.7</v>
      </c>
      <c r="HC143" s="368">
        <v>0</v>
      </c>
      <c r="HD143" s="368">
        <v>0</v>
      </c>
      <c r="HE143" s="368">
        <v>90931.83</v>
      </c>
      <c r="HF143" s="368">
        <v>90931.83</v>
      </c>
      <c r="HG143" s="368">
        <v>0</v>
      </c>
      <c r="HH143" s="368">
        <v>0</v>
      </c>
      <c r="HI143" s="368">
        <v>-251811.22</v>
      </c>
      <c r="HJ143" s="368">
        <v>-251811.22</v>
      </c>
      <c r="HK143" s="368">
        <v>0</v>
      </c>
      <c r="HL143" s="368">
        <v>0</v>
      </c>
      <c r="HM143" s="368">
        <v>69947.56</v>
      </c>
      <c r="HN143" s="368">
        <v>69947.56</v>
      </c>
      <c r="HO143" s="368">
        <v>0</v>
      </c>
      <c r="HP143" s="368">
        <v>0</v>
      </c>
      <c r="HQ143" s="368">
        <v>188858.41</v>
      </c>
      <c r="HR143" s="368">
        <v>188858.41</v>
      </c>
      <c r="HS143" s="368">
        <v>0</v>
      </c>
      <c r="HT143" s="368">
        <v>0</v>
      </c>
      <c r="HU143" s="368">
        <v>-758325.83</v>
      </c>
      <c r="HV143" s="368">
        <v>-758325.83</v>
      </c>
    </row>
    <row r="144" spans="2:230">
      <c r="B144" s="368">
        <v>0</v>
      </c>
      <c r="C144" s="369"/>
      <c r="D144" s="370" t="s">
        <v>907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0</v>
      </c>
      <c r="FV144" s="368">
        <v>0</v>
      </c>
      <c r="FW144" s="368">
        <v>0</v>
      </c>
      <c r="FX144" s="368">
        <v>0</v>
      </c>
      <c r="FY144" s="368">
        <v>-335748.29</v>
      </c>
      <c r="FZ144" s="368">
        <v>-335748.29</v>
      </c>
      <c r="GA144" s="368">
        <v>0</v>
      </c>
      <c r="GB144" s="368">
        <v>0</v>
      </c>
      <c r="GC144" s="368">
        <v>-391706.34</v>
      </c>
      <c r="GD144" s="368">
        <v>-391706.34</v>
      </c>
      <c r="GE144" s="368">
        <v>0</v>
      </c>
      <c r="GF144" s="368">
        <v>0</v>
      </c>
      <c r="GG144" s="368">
        <v>-209842.68</v>
      </c>
      <c r="GH144" s="368">
        <v>-209842.68</v>
      </c>
      <c r="GI144" s="368">
        <v>0</v>
      </c>
      <c r="GJ144" s="368">
        <v>0</v>
      </c>
      <c r="GK144" s="368">
        <v>-293779.75</v>
      </c>
      <c r="GL144" s="368">
        <v>-293779.75</v>
      </c>
      <c r="GM144" s="368">
        <v>0</v>
      </c>
      <c r="GN144" s="368">
        <v>0</v>
      </c>
      <c r="GO144" s="368">
        <v>-405695.85</v>
      </c>
      <c r="GP144" s="368">
        <v>-405695.85</v>
      </c>
      <c r="GQ144" s="368">
        <v>0</v>
      </c>
      <c r="GR144" s="368">
        <v>0</v>
      </c>
      <c r="GS144" s="368">
        <v>-258805.97</v>
      </c>
      <c r="GT144" s="368">
        <v>-258805.97</v>
      </c>
      <c r="GU144" s="368">
        <v>0</v>
      </c>
      <c r="GV144" s="368">
        <v>0</v>
      </c>
      <c r="GW144" s="368">
        <v>-370722.07</v>
      </c>
      <c r="GX144" s="368">
        <v>-370722.07</v>
      </c>
      <c r="GY144" s="368">
        <v>0</v>
      </c>
      <c r="GZ144" s="368">
        <v>0</v>
      </c>
      <c r="HA144" s="368">
        <v>-237821.7</v>
      </c>
      <c r="HB144" s="368">
        <v>-237821.7</v>
      </c>
      <c r="HC144" s="368">
        <v>0</v>
      </c>
      <c r="HD144" s="368">
        <v>0</v>
      </c>
      <c r="HE144" s="368">
        <v>90931.83</v>
      </c>
      <c r="HF144" s="368">
        <v>90931.83</v>
      </c>
      <c r="HG144" s="368">
        <v>0</v>
      </c>
      <c r="HH144" s="368">
        <v>0</v>
      </c>
      <c r="HI144" s="368">
        <v>-251811.22</v>
      </c>
      <c r="HJ144" s="368">
        <v>-251811.22</v>
      </c>
      <c r="HK144" s="368">
        <v>0</v>
      </c>
      <c r="HL144" s="368">
        <v>0</v>
      </c>
      <c r="HM144" s="368">
        <v>69947.56</v>
      </c>
      <c r="HN144" s="368">
        <v>69947.56</v>
      </c>
      <c r="HO144" s="368">
        <v>0</v>
      </c>
      <c r="HP144" s="368">
        <v>0</v>
      </c>
      <c r="HQ144" s="368">
        <v>188858.41</v>
      </c>
      <c r="HR144" s="368">
        <v>188858.41</v>
      </c>
      <c r="HS144" s="368">
        <v>0</v>
      </c>
      <c r="HT144" s="368">
        <v>0</v>
      </c>
      <c r="HU144" s="368">
        <v>-758325.83</v>
      </c>
      <c r="HV144" s="368">
        <v>-758325.83</v>
      </c>
    </row>
    <row r="145" spans="2:230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-56712.33</v>
      </c>
      <c r="CP145" s="368">
        <v>-56712.33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-51349.32</v>
      </c>
      <c r="EP145" s="368">
        <v>-51349.32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108061.65</v>
      </c>
      <c r="EX145" s="368">
        <v>108061.65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0</v>
      </c>
      <c r="FV145" s="368">
        <v>0</v>
      </c>
      <c r="FW145" s="368">
        <v>0</v>
      </c>
      <c r="FX145" s="368">
        <v>0</v>
      </c>
      <c r="FY145" s="368">
        <v>-335748.29</v>
      </c>
      <c r="FZ145" s="368">
        <v>-335748.29</v>
      </c>
      <c r="GA145" s="368">
        <v>0</v>
      </c>
      <c r="GB145" s="368">
        <v>0</v>
      </c>
      <c r="GC145" s="368">
        <v>-391706.34</v>
      </c>
      <c r="GD145" s="368">
        <v>-391706.34</v>
      </c>
      <c r="GE145" s="368">
        <v>0</v>
      </c>
      <c r="GF145" s="368">
        <v>0</v>
      </c>
      <c r="GG145" s="368">
        <v>-209842.68</v>
      </c>
      <c r="GH145" s="368">
        <v>-209842.68</v>
      </c>
      <c r="GI145" s="368">
        <v>0</v>
      </c>
      <c r="GJ145" s="368">
        <v>0</v>
      </c>
      <c r="GK145" s="368">
        <v>-293779.75</v>
      </c>
      <c r="GL145" s="368">
        <v>-293779.75</v>
      </c>
      <c r="GM145" s="368">
        <v>0</v>
      </c>
      <c r="GN145" s="368">
        <v>0</v>
      </c>
      <c r="GO145" s="368">
        <v>-405695.85</v>
      </c>
      <c r="GP145" s="368">
        <v>-405695.85</v>
      </c>
      <c r="GQ145" s="368">
        <v>0</v>
      </c>
      <c r="GR145" s="368">
        <v>0</v>
      </c>
      <c r="GS145" s="368">
        <v>-258805.97</v>
      </c>
      <c r="GT145" s="368">
        <v>-258805.97</v>
      </c>
      <c r="GU145" s="368">
        <v>0</v>
      </c>
      <c r="GV145" s="368">
        <v>0</v>
      </c>
      <c r="GW145" s="368">
        <v>-370722.07</v>
      </c>
      <c r="GX145" s="368">
        <v>-370722.07</v>
      </c>
      <c r="GY145" s="368">
        <v>0</v>
      </c>
      <c r="GZ145" s="368">
        <v>0</v>
      </c>
      <c r="HA145" s="368">
        <v>-237821.7</v>
      </c>
      <c r="HB145" s="368">
        <v>-237821.7</v>
      </c>
      <c r="HC145" s="368">
        <v>0</v>
      </c>
      <c r="HD145" s="368">
        <v>0</v>
      </c>
      <c r="HE145" s="368">
        <v>90931.83</v>
      </c>
      <c r="HF145" s="368">
        <v>90931.83</v>
      </c>
      <c r="HG145" s="368">
        <v>0</v>
      </c>
      <c r="HH145" s="368">
        <v>0</v>
      </c>
      <c r="HI145" s="368">
        <v>-251811.22</v>
      </c>
      <c r="HJ145" s="368">
        <v>-251811.22</v>
      </c>
      <c r="HK145" s="368">
        <v>0</v>
      </c>
      <c r="HL145" s="368">
        <v>0</v>
      </c>
      <c r="HM145" s="368">
        <v>69947.56</v>
      </c>
      <c r="HN145" s="368">
        <v>69947.56</v>
      </c>
      <c r="HO145" s="368">
        <v>0</v>
      </c>
      <c r="HP145" s="368">
        <v>0</v>
      </c>
      <c r="HQ145" s="368">
        <v>188858.41</v>
      </c>
      <c r="HR145" s="368">
        <v>188858.41</v>
      </c>
      <c r="HS145" s="368">
        <v>0</v>
      </c>
      <c r="HT145" s="368">
        <v>0</v>
      </c>
      <c r="HU145" s="368">
        <v>-758325.83</v>
      </c>
      <c r="HV145" s="368">
        <v>-758325.83</v>
      </c>
    </row>
    <row r="146" spans="2:230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0</v>
      </c>
      <c r="FV146" s="368">
        <v>0</v>
      </c>
      <c r="FW146" s="368">
        <v>0</v>
      </c>
      <c r="FX146" s="368">
        <v>0</v>
      </c>
      <c r="FY146" s="368">
        <v>-335748.29</v>
      </c>
      <c r="FZ146" s="368">
        <v>-335748.29</v>
      </c>
      <c r="GA146" s="368">
        <v>0</v>
      </c>
      <c r="GB146" s="368">
        <v>0</v>
      </c>
      <c r="GC146" s="368">
        <v>-391706.34</v>
      </c>
      <c r="GD146" s="368">
        <v>-391706.34</v>
      </c>
      <c r="GE146" s="368">
        <v>0</v>
      </c>
      <c r="GF146" s="368">
        <v>0</v>
      </c>
      <c r="GG146" s="368">
        <v>-209842.68</v>
      </c>
      <c r="GH146" s="368">
        <v>-209842.68</v>
      </c>
      <c r="GI146" s="368">
        <v>0</v>
      </c>
      <c r="GJ146" s="368">
        <v>0</v>
      </c>
      <c r="GK146" s="368">
        <v>-293779.75</v>
      </c>
      <c r="GL146" s="368">
        <v>-293779.75</v>
      </c>
      <c r="GM146" s="368">
        <v>0</v>
      </c>
      <c r="GN146" s="368">
        <v>0</v>
      </c>
      <c r="GO146" s="368">
        <v>-405695.85</v>
      </c>
      <c r="GP146" s="368">
        <v>-405695.85</v>
      </c>
      <c r="GQ146" s="368">
        <v>0</v>
      </c>
      <c r="GR146" s="368">
        <v>0</v>
      </c>
      <c r="GS146" s="368">
        <v>-258805.97</v>
      </c>
      <c r="GT146" s="368">
        <v>-258805.97</v>
      </c>
      <c r="GU146" s="368">
        <v>0</v>
      </c>
      <c r="GV146" s="368">
        <v>0</v>
      </c>
      <c r="GW146" s="368">
        <v>-370722.07</v>
      </c>
      <c r="GX146" s="368">
        <v>-370722.07</v>
      </c>
      <c r="GY146" s="368">
        <v>0</v>
      </c>
      <c r="GZ146" s="368">
        <v>0</v>
      </c>
      <c r="HA146" s="368">
        <v>-237821.7</v>
      </c>
      <c r="HB146" s="368">
        <v>-237821.7</v>
      </c>
      <c r="HC146" s="368">
        <v>0</v>
      </c>
      <c r="HD146" s="368">
        <v>0</v>
      </c>
      <c r="HE146" s="368">
        <v>90931.83</v>
      </c>
      <c r="HF146" s="368">
        <v>90931.83</v>
      </c>
      <c r="HG146" s="368">
        <v>0</v>
      </c>
      <c r="HH146" s="368">
        <v>0</v>
      </c>
      <c r="HI146" s="368">
        <v>-251811.22</v>
      </c>
      <c r="HJ146" s="368">
        <v>-251811.22</v>
      </c>
      <c r="HK146" s="368">
        <v>0</v>
      </c>
      <c r="HL146" s="368">
        <v>0</v>
      </c>
      <c r="HM146" s="368">
        <v>69947.56</v>
      </c>
      <c r="HN146" s="368">
        <v>69947.56</v>
      </c>
      <c r="HO146" s="368">
        <v>0</v>
      </c>
      <c r="HP146" s="368">
        <v>0</v>
      </c>
      <c r="HQ146" s="368">
        <v>188858.41</v>
      </c>
      <c r="HR146" s="368">
        <v>188858.41</v>
      </c>
      <c r="HS146" s="368">
        <v>0</v>
      </c>
      <c r="HT146" s="368">
        <v>0</v>
      </c>
      <c r="HU146" s="368">
        <v>-758325.83</v>
      </c>
      <c r="HV146" s="368">
        <v>-758325.83</v>
      </c>
    </row>
    <row r="147" spans="2:230">
      <c r="B147" s="368">
        <v>0</v>
      </c>
      <c r="C147" s="369"/>
      <c r="D147" s="370" t="s">
        <v>909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0</v>
      </c>
      <c r="FV147" s="368">
        <v>0</v>
      </c>
      <c r="FW147" s="368">
        <v>0</v>
      </c>
      <c r="FX147" s="368">
        <v>0</v>
      </c>
      <c r="FY147" s="368">
        <v>-335748.29</v>
      </c>
      <c r="FZ147" s="368">
        <v>-335748.29</v>
      </c>
      <c r="GA147" s="368">
        <v>0</v>
      </c>
      <c r="GB147" s="368">
        <v>0</v>
      </c>
      <c r="GC147" s="368">
        <v>-391706.34</v>
      </c>
      <c r="GD147" s="368">
        <v>-391706.34</v>
      </c>
      <c r="GE147" s="368">
        <v>0</v>
      </c>
      <c r="GF147" s="368">
        <v>0</v>
      </c>
      <c r="GG147" s="368">
        <v>-209842.68</v>
      </c>
      <c r="GH147" s="368">
        <v>-209842.68</v>
      </c>
      <c r="GI147" s="368">
        <v>0</v>
      </c>
      <c r="GJ147" s="368">
        <v>0</v>
      </c>
      <c r="GK147" s="368">
        <v>-293779.75</v>
      </c>
      <c r="GL147" s="368">
        <v>-293779.75</v>
      </c>
      <c r="GM147" s="368">
        <v>0</v>
      </c>
      <c r="GN147" s="368">
        <v>0</v>
      </c>
      <c r="GO147" s="368">
        <v>-405695.85</v>
      </c>
      <c r="GP147" s="368">
        <v>-405695.85</v>
      </c>
      <c r="GQ147" s="368">
        <v>0</v>
      </c>
      <c r="GR147" s="368">
        <v>0</v>
      </c>
      <c r="GS147" s="368">
        <v>-258805.97</v>
      </c>
      <c r="GT147" s="368">
        <v>-258805.97</v>
      </c>
      <c r="GU147" s="368">
        <v>0</v>
      </c>
      <c r="GV147" s="368">
        <v>0</v>
      </c>
      <c r="GW147" s="368">
        <v>-370722.07</v>
      </c>
      <c r="GX147" s="368">
        <v>-370722.07</v>
      </c>
      <c r="GY147" s="368">
        <v>0</v>
      </c>
      <c r="GZ147" s="368">
        <v>0</v>
      </c>
      <c r="HA147" s="368">
        <v>-237821.7</v>
      </c>
      <c r="HB147" s="368">
        <v>-237821.7</v>
      </c>
      <c r="HC147" s="368">
        <v>0</v>
      </c>
      <c r="HD147" s="368">
        <v>0</v>
      </c>
      <c r="HE147" s="368">
        <v>90931.83</v>
      </c>
      <c r="HF147" s="368">
        <v>90931.83</v>
      </c>
      <c r="HG147" s="368">
        <v>0</v>
      </c>
      <c r="HH147" s="368">
        <v>0</v>
      </c>
      <c r="HI147" s="368">
        <v>-251811.22</v>
      </c>
      <c r="HJ147" s="368">
        <v>-251811.22</v>
      </c>
      <c r="HK147" s="368">
        <v>0</v>
      </c>
      <c r="HL147" s="368">
        <v>0</v>
      </c>
      <c r="HM147" s="368">
        <v>69947.56</v>
      </c>
      <c r="HN147" s="368">
        <v>69947.56</v>
      </c>
      <c r="HO147" s="368">
        <v>0</v>
      </c>
      <c r="HP147" s="368">
        <v>0</v>
      </c>
      <c r="HQ147" s="368">
        <v>188858.41</v>
      </c>
      <c r="HR147" s="368">
        <v>188858.41</v>
      </c>
      <c r="HS147" s="368">
        <v>0</v>
      </c>
      <c r="HT147" s="368">
        <v>0</v>
      </c>
      <c r="HU147" s="368">
        <v>-758325.83</v>
      </c>
      <c r="HV147" s="368">
        <v>-758325.83</v>
      </c>
    </row>
    <row r="148" spans="2:230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136358.20000000001</v>
      </c>
      <c r="CP148" s="368">
        <v>136358.20000000001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-2324</v>
      </c>
      <c r="DJ148" s="368">
        <v>-2324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0</v>
      </c>
      <c r="FV148" s="368">
        <v>0</v>
      </c>
      <c r="FW148" s="368">
        <v>0</v>
      </c>
      <c r="FX148" s="368">
        <v>0</v>
      </c>
      <c r="FY148" s="368">
        <v>-335748.29</v>
      </c>
      <c r="FZ148" s="368">
        <v>-335748.29</v>
      </c>
      <c r="GA148" s="368">
        <v>0</v>
      </c>
      <c r="GB148" s="368">
        <v>0</v>
      </c>
      <c r="GC148" s="368">
        <v>-391706.34</v>
      </c>
      <c r="GD148" s="368">
        <v>-391706.34</v>
      </c>
      <c r="GE148" s="368">
        <v>0</v>
      </c>
      <c r="GF148" s="368">
        <v>0</v>
      </c>
      <c r="GG148" s="368">
        <v>-209842.68</v>
      </c>
      <c r="GH148" s="368">
        <v>-209842.68</v>
      </c>
      <c r="GI148" s="368">
        <v>0</v>
      </c>
      <c r="GJ148" s="368">
        <v>0</v>
      </c>
      <c r="GK148" s="368">
        <v>-293779.75</v>
      </c>
      <c r="GL148" s="368">
        <v>-293779.75</v>
      </c>
      <c r="GM148" s="368">
        <v>0</v>
      </c>
      <c r="GN148" s="368">
        <v>0</v>
      </c>
      <c r="GO148" s="368">
        <v>-405695.85</v>
      </c>
      <c r="GP148" s="368">
        <v>-405695.85</v>
      </c>
      <c r="GQ148" s="368">
        <v>0</v>
      </c>
      <c r="GR148" s="368">
        <v>0</v>
      </c>
      <c r="GS148" s="368">
        <v>-258805.97</v>
      </c>
      <c r="GT148" s="368">
        <v>-258805.97</v>
      </c>
      <c r="GU148" s="368">
        <v>0</v>
      </c>
      <c r="GV148" s="368">
        <v>0</v>
      </c>
      <c r="GW148" s="368">
        <v>-370722.07</v>
      </c>
      <c r="GX148" s="368">
        <v>-370722.07</v>
      </c>
      <c r="GY148" s="368">
        <v>0</v>
      </c>
      <c r="GZ148" s="368">
        <v>0</v>
      </c>
      <c r="HA148" s="368">
        <v>-237821.7</v>
      </c>
      <c r="HB148" s="368">
        <v>-237821.7</v>
      </c>
      <c r="HC148" s="368">
        <v>0</v>
      </c>
      <c r="HD148" s="368">
        <v>0</v>
      </c>
      <c r="HE148" s="368">
        <v>90931.83</v>
      </c>
      <c r="HF148" s="368">
        <v>90931.83</v>
      </c>
      <c r="HG148" s="368">
        <v>0</v>
      </c>
      <c r="HH148" s="368">
        <v>0</v>
      </c>
      <c r="HI148" s="368">
        <v>-251811.22</v>
      </c>
      <c r="HJ148" s="368">
        <v>-251811.22</v>
      </c>
      <c r="HK148" s="368">
        <v>0</v>
      </c>
      <c r="HL148" s="368">
        <v>0</v>
      </c>
      <c r="HM148" s="368">
        <v>69947.56</v>
      </c>
      <c r="HN148" s="368">
        <v>69947.56</v>
      </c>
      <c r="HO148" s="368">
        <v>0</v>
      </c>
      <c r="HP148" s="368">
        <v>0</v>
      </c>
      <c r="HQ148" s="368">
        <v>188858.41</v>
      </c>
      <c r="HR148" s="368">
        <v>188858.41</v>
      </c>
      <c r="HS148" s="368">
        <v>0</v>
      </c>
      <c r="HT148" s="368">
        <v>0</v>
      </c>
      <c r="HU148" s="368">
        <v>-758325.83</v>
      </c>
      <c r="HV148" s="368">
        <v>-758325.83</v>
      </c>
    </row>
    <row r="149" spans="2:230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0</v>
      </c>
      <c r="FV149" s="368">
        <v>0</v>
      </c>
      <c r="FW149" s="368">
        <v>0</v>
      </c>
      <c r="FX149" s="368">
        <v>0</v>
      </c>
      <c r="FY149" s="368">
        <v>-335748.29</v>
      </c>
      <c r="FZ149" s="368">
        <v>-335748.29</v>
      </c>
      <c r="GA149" s="368">
        <v>0</v>
      </c>
      <c r="GB149" s="368">
        <v>0</v>
      </c>
      <c r="GC149" s="368">
        <v>-391706.34</v>
      </c>
      <c r="GD149" s="368">
        <v>-391706.34</v>
      </c>
      <c r="GE149" s="368">
        <v>0</v>
      </c>
      <c r="GF149" s="368">
        <v>0</v>
      </c>
      <c r="GG149" s="368">
        <v>-209842.68</v>
      </c>
      <c r="GH149" s="368">
        <v>-209842.68</v>
      </c>
      <c r="GI149" s="368">
        <v>0</v>
      </c>
      <c r="GJ149" s="368">
        <v>0</v>
      </c>
      <c r="GK149" s="368">
        <v>-293779.75</v>
      </c>
      <c r="GL149" s="368">
        <v>-293779.75</v>
      </c>
      <c r="GM149" s="368">
        <v>0</v>
      </c>
      <c r="GN149" s="368">
        <v>0</v>
      </c>
      <c r="GO149" s="368">
        <v>-405695.85</v>
      </c>
      <c r="GP149" s="368">
        <v>-405695.85</v>
      </c>
      <c r="GQ149" s="368">
        <v>0</v>
      </c>
      <c r="GR149" s="368">
        <v>0</v>
      </c>
      <c r="GS149" s="368">
        <v>-258805.97</v>
      </c>
      <c r="GT149" s="368">
        <v>-258805.97</v>
      </c>
      <c r="GU149" s="368">
        <v>0</v>
      </c>
      <c r="GV149" s="368">
        <v>0</v>
      </c>
      <c r="GW149" s="368">
        <v>-370722.07</v>
      </c>
      <c r="GX149" s="368">
        <v>-370722.07</v>
      </c>
      <c r="GY149" s="368">
        <v>0</v>
      </c>
      <c r="GZ149" s="368">
        <v>0</v>
      </c>
      <c r="HA149" s="368">
        <v>-237821.7</v>
      </c>
      <c r="HB149" s="368">
        <v>-237821.7</v>
      </c>
      <c r="HC149" s="368">
        <v>0</v>
      </c>
      <c r="HD149" s="368">
        <v>0</v>
      </c>
      <c r="HE149" s="368">
        <v>90931.83</v>
      </c>
      <c r="HF149" s="368">
        <v>90931.83</v>
      </c>
      <c r="HG149" s="368">
        <v>0</v>
      </c>
      <c r="HH149" s="368">
        <v>0</v>
      </c>
      <c r="HI149" s="368">
        <v>-251811.22</v>
      </c>
      <c r="HJ149" s="368">
        <v>-251811.22</v>
      </c>
      <c r="HK149" s="368">
        <v>0</v>
      </c>
      <c r="HL149" s="368">
        <v>0</v>
      </c>
      <c r="HM149" s="368">
        <v>69947.56</v>
      </c>
      <c r="HN149" s="368">
        <v>69947.56</v>
      </c>
      <c r="HO149" s="368">
        <v>0</v>
      </c>
      <c r="HP149" s="368">
        <v>0</v>
      </c>
      <c r="HQ149" s="368">
        <v>188858.41</v>
      </c>
      <c r="HR149" s="368">
        <v>188858.41</v>
      </c>
      <c r="HS149" s="368">
        <v>0</v>
      </c>
      <c r="HT149" s="368">
        <v>0</v>
      </c>
      <c r="HU149" s="368">
        <v>-758325.83</v>
      </c>
      <c r="HV149" s="368">
        <v>-758325.83</v>
      </c>
    </row>
    <row r="150" spans="2:230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610.55999999999995</v>
      </c>
      <c r="DJ150" s="368">
        <v>610.55999999999995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1052.96</v>
      </c>
      <c r="ED150" s="368">
        <v>1052.96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0</v>
      </c>
      <c r="FN150" s="368">
        <v>0</v>
      </c>
      <c r="FO150" s="368">
        <v>0</v>
      </c>
      <c r="FP150" s="368">
        <v>0</v>
      </c>
      <c r="FQ150" s="368">
        <v>32307.07</v>
      </c>
      <c r="FR150" s="368">
        <v>32307.07</v>
      </c>
      <c r="FS150" s="368">
        <v>0</v>
      </c>
      <c r="FT150" s="368">
        <v>0</v>
      </c>
      <c r="FU150" s="368">
        <v>0</v>
      </c>
      <c r="FV150" s="368">
        <v>0</v>
      </c>
      <c r="FW150" s="368">
        <v>0</v>
      </c>
      <c r="FX150" s="368">
        <v>0</v>
      </c>
      <c r="FY150" s="368">
        <v>-335748.29</v>
      </c>
      <c r="FZ150" s="368">
        <v>-335748.29</v>
      </c>
      <c r="GA150" s="368">
        <v>0</v>
      </c>
      <c r="GB150" s="368">
        <v>0</v>
      </c>
      <c r="GC150" s="368">
        <v>-391706.34</v>
      </c>
      <c r="GD150" s="368">
        <v>-391706.34</v>
      </c>
      <c r="GE150" s="368">
        <v>0</v>
      </c>
      <c r="GF150" s="368">
        <v>0</v>
      </c>
      <c r="GG150" s="368">
        <v>-209842.68</v>
      </c>
      <c r="GH150" s="368">
        <v>-209842.68</v>
      </c>
      <c r="GI150" s="368">
        <v>0</v>
      </c>
      <c r="GJ150" s="368">
        <v>0</v>
      </c>
      <c r="GK150" s="368">
        <v>-293779.75</v>
      </c>
      <c r="GL150" s="368">
        <v>-293779.75</v>
      </c>
      <c r="GM150" s="368">
        <v>0</v>
      </c>
      <c r="GN150" s="368">
        <v>0</v>
      </c>
      <c r="GO150" s="368">
        <v>-405695.85</v>
      </c>
      <c r="GP150" s="368">
        <v>-405695.85</v>
      </c>
      <c r="GQ150" s="368">
        <v>0</v>
      </c>
      <c r="GR150" s="368">
        <v>0</v>
      </c>
      <c r="GS150" s="368">
        <v>-258805.97</v>
      </c>
      <c r="GT150" s="368">
        <v>-258805.97</v>
      </c>
      <c r="GU150" s="368">
        <v>0</v>
      </c>
      <c r="GV150" s="368">
        <v>0</v>
      </c>
      <c r="GW150" s="368">
        <v>-370722.07</v>
      </c>
      <c r="GX150" s="368">
        <v>-370722.07</v>
      </c>
      <c r="GY150" s="368">
        <v>0</v>
      </c>
      <c r="GZ150" s="368">
        <v>0</v>
      </c>
      <c r="HA150" s="368">
        <v>-237821.7</v>
      </c>
      <c r="HB150" s="368">
        <v>-237821.7</v>
      </c>
      <c r="HC150" s="368">
        <v>0</v>
      </c>
      <c r="HD150" s="368">
        <v>0</v>
      </c>
      <c r="HE150" s="368">
        <v>90931.83</v>
      </c>
      <c r="HF150" s="368">
        <v>90931.83</v>
      </c>
      <c r="HG150" s="368">
        <v>0</v>
      </c>
      <c r="HH150" s="368">
        <v>0</v>
      </c>
      <c r="HI150" s="368">
        <v>-251811.22</v>
      </c>
      <c r="HJ150" s="368">
        <v>-251811.22</v>
      </c>
      <c r="HK150" s="368">
        <v>0</v>
      </c>
      <c r="HL150" s="368">
        <v>0</v>
      </c>
      <c r="HM150" s="368">
        <v>69947.56</v>
      </c>
      <c r="HN150" s="368">
        <v>69947.56</v>
      </c>
      <c r="HO150" s="368">
        <v>0</v>
      </c>
      <c r="HP150" s="368">
        <v>0</v>
      </c>
      <c r="HQ150" s="368">
        <v>188858.41</v>
      </c>
      <c r="HR150" s="368">
        <v>188858.41</v>
      </c>
      <c r="HS150" s="368">
        <v>0</v>
      </c>
      <c r="HT150" s="368">
        <v>0</v>
      </c>
      <c r="HU150" s="368">
        <v>-758325.83</v>
      </c>
      <c r="HV150" s="368">
        <v>-758325.83</v>
      </c>
    </row>
    <row r="151" spans="2:230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0</v>
      </c>
      <c r="FV151" s="368">
        <v>0</v>
      </c>
      <c r="FW151" s="368">
        <v>0</v>
      </c>
      <c r="FX151" s="368">
        <v>0</v>
      </c>
      <c r="FY151" s="368">
        <v>-335748.29</v>
      </c>
      <c r="FZ151" s="368">
        <v>-335748.29</v>
      </c>
      <c r="GA151" s="368">
        <v>0</v>
      </c>
      <c r="GB151" s="368">
        <v>0</v>
      </c>
      <c r="GC151" s="368">
        <v>-391706.34</v>
      </c>
      <c r="GD151" s="368">
        <v>-391706.34</v>
      </c>
      <c r="GE151" s="368">
        <v>0</v>
      </c>
      <c r="GF151" s="368">
        <v>0</v>
      </c>
      <c r="GG151" s="368">
        <v>-209842.68</v>
      </c>
      <c r="GH151" s="368">
        <v>-209842.68</v>
      </c>
      <c r="GI151" s="368">
        <v>0</v>
      </c>
      <c r="GJ151" s="368">
        <v>0</v>
      </c>
      <c r="GK151" s="368">
        <v>-293779.75</v>
      </c>
      <c r="GL151" s="368">
        <v>-293779.75</v>
      </c>
      <c r="GM151" s="368">
        <v>0</v>
      </c>
      <c r="GN151" s="368">
        <v>0</v>
      </c>
      <c r="GO151" s="368">
        <v>-405695.85</v>
      </c>
      <c r="GP151" s="368">
        <v>-405695.85</v>
      </c>
      <c r="GQ151" s="368">
        <v>0</v>
      </c>
      <c r="GR151" s="368">
        <v>0</v>
      </c>
      <c r="GS151" s="368">
        <v>-258805.97</v>
      </c>
      <c r="GT151" s="368">
        <v>-258805.97</v>
      </c>
      <c r="GU151" s="368">
        <v>0</v>
      </c>
      <c r="GV151" s="368">
        <v>0</v>
      </c>
      <c r="GW151" s="368">
        <v>-370722.07</v>
      </c>
      <c r="GX151" s="368">
        <v>-370722.07</v>
      </c>
      <c r="GY151" s="368">
        <v>0</v>
      </c>
      <c r="GZ151" s="368">
        <v>0</v>
      </c>
      <c r="HA151" s="368">
        <v>-237821.7</v>
      </c>
      <c r="HB151" s="368">
        <v>-237821.7</v>
      </c>
      <c r="HC151" s="368">
        <v>0</v>
      </c>
      <c r="HD151" s="368">
        <v>0</v>
      </c>
      <c r="HE151" s="368">
        <v>90931.83</v>
      </c>
      <c r="HF151" s="368">
        <v>90931.83</v>
      </c>
      <c r="HG151" s="368">
        <v>0</v>
      </c>
      <c r="HH151" s="368">
        <v>0</v>
      </c>
      <c r="HI151" s="368">
        <v>-251811.22</v>
      </c>
      <c r="HJ151" s="368">
        <v>-251811.22</v>
      </c>
      <c r="HK151" s="368">
        <v>0</v>
      </c>
      <c r="HL151" s="368">
        <v>0</v>
      </c>
      <c r="HM151" s="368">
        <v>69947.56</v>
      </c>
      <c r="HN151" s="368">
        <v>69947.56</v>
      </c>
      <c r="HO151" s="368">
        <v>0</v>
      </c>
      <c r="HP151" s="368">
        <v>0</v>
      </c>
      <c r="HQ151" s="368">
        <v>188858.41</v>
      </c>
      <c r="HR151" s="368">
        <v>188858.41</v>
      </c>
      <c r="HS151" s="368">
        <v>0</v>
      </c>
      <c r="HT151" s="368">
        <v>0</v>
      </c>
      <c r="HU151" s="368">
        <v>-758325.83</v>
      </c>
      <c r="HV151" s="368">
        <v>-758325.83</v>
      </c>
    </row>
    <row r="152" spans="2:230">
      <c r="B152" s="368">
        <v>0</v>
      </c>
      <c r="C152" s="369"/>
      <c r="D152" s="370" t="s">
        <v>911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0</v>
      </c>
      <c r="FV152" s="368">
        <v>0</v>
      </c>
      <c r="FW152" s="368">
        <v>0</v>
      </c>
      <c r="FX152" s="368">
        <v>0</v>
      </c>
      <c r="FY152" s="368">
        <v>-335748.29</v>
      </c>
      <c r="FZ152" s="368">
        <v>-335748.29</v>
      </c>
      <c r="GA152" s="368">
        <v>0</v>
      </c>
      <c r="GB152" s="368">
        <v>0</v>
      </c>
      <c r="GC152" s="368">
        <v>-391706.34</v>
      </c>
      <c r="GD152" s="368">
        <v>-391706.34</v>
      </c>
      <c r="GE152" s="368">
        <v>0</v>
      </c>
      <c r="GF152" s="368">
        <v>0</v>
      </c>
      <c r="GG152" s="368">
        <v>-209842.68</v>
      </c>
      <c r="GH152" s="368">
        <v>-209842.68</v>
      </c>
      <c r="GI152" s="368">
        <v>0</v>
      </c>
      <c r="GJ152" s="368">
        <v>0</v>
      </c>
      <c r="GK152" s="368">
        <v>-293779.75</v>
      </c>
      <c r="GL152" s="368">
        <v>-293779.75</v>
      </c>
      <c r="GM152" s="368">
        <v>0</v>
      </c>
      <c r="GN152" s="368">
        <v>0</v>
      </c>
      <c r="GO152" s="368">
        <v>-405695.85</v>
      </c>
      <c r="GP152" s="368">
        <v>-405695.85</v>
      </c>
      <c r="GQ152" s="368">
        <v>0</v>
      </c>
      <c r="GR152" s="368">
        <v>0</v>
      </c>
      <c r="GS152" s="368">
        <v>-258805.97</v>
      </c>
      <c r="GT152" s="368">
        <v>-258805.97</v>
      </c>
      <c r="GU152" s="368">
        <v>0</v>
      </c>
      <c r="GV152" s="368">
        <v>0</v>
      </c>
      <c r="GW152" s="368">
        <v>-370722.07</v>
      </c>
      <c r="GX152" s="368">
        <v>-370722.07</v>
      </c>
      <c r="GY152" s="368">
        <v>0</v>
      </c>
      <c r="GZ152" s="368">
        <v>0</v>
      </c>
      <c r="HA152" s="368">
        <v>-237821.7</v>
      </c>
      <c r="HB152" s="368">
        <v>-237821.7</v>
      </c>
      <c r="HC152" s="368">
        <v>0</v>
      </c>
      <c r="HD152" s="368">
        <v>0</v>
      </c>
      <c r="HE152" s="368">
        <v>90931.83</v>
      </c>
      <c r="HF152" s="368">
        <v>90931.83</v>
      </c>
      <c r="HG152" s="368">
        <v>0</v>
      </c>
      <c r="HH152" s="368">
        <v>0</v>
      </c>
      <c r="HI152" s="368">
        <v>-251811.22</v>
      </c>
      <c r="HJ152" s="368">
        <v>-251811.22</v>
      </c>
      <c r="HK152" s="368">
        <v>0</v>
      </c>
      <c r="HL152" s="368">
        <v>0</v>
      </c>
      <c r="HM152" s="368">
        <v>69947.56</v>
      </c>
      <c r="HN152" s="368">
        <v>69947.56</v>
      </c>
      <c r="HO152" s="368">
        <v>0</v>
      </c>
      <c r="HP152" s="368">
        <v>0</v>
      </c>
      <c r="HQ152" s="368">
        <v>188858.41</v>
      </c>
      <c r="HR152" s="368">
        <v>188858.41</v>
      </c>
      <c r="HS152" s="368">
        <v>0</v>
      </c>
      <c r="HT152" s="368">
        <v>0</v>
      </c>
      <c r="HU152" s="368">
        <v>-758325.83</v>
      </c>
      <c r="HV152" s="368">
        <v>-758325.83</v>
      </c>
    </row>
    <row r="153" spans="2:230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0</v>
      </c>
      <c r="FV153" s="368">
        <v>0</v>
      </c>
      <c r="FW153" s="368">
        <v>0</v>
      </c>
      <c r="FX153" s="368">
        <v>0</v>
      </c>
      <c r="FY153" s="368">
        <v>-335748.29</v>
      </c>
      <c r="FZ153" s="368">
        <v>-335748.29</v>
      </c>
      <c r="GA153" s="368">
        <v>0</v>
      </c>
      <c r="GB153" s="368">
        <v>0</v>
      </c>
      <c r="GC153" s="368">
        <v>-391706.34</v>
      </c>
      <c r="GD153" s="368">
        <v>-391706.34</v>
      </c>
      <c r="GE153" s="368">
        <v>0</v>
      </c>
      <c r="GF153" s="368">
        <v>0</v>
      </c>
      <c r="GG153" s="368">
        <v>-209842.68</v>
      </c>
      <c r="GH153" s="368">
        <v>-209842.68</v>
      </c>
      <c r="GI153" s="368">
        <v>0</v>
      </c>
      <c r="GJ153" s="368">
        <v>0</v>
      </c>
      <c r="GK153" s="368">
        <v>-293779.75</v>
      </c>
      <c r="GL153" s="368">
        <v>-293779.75</v>
      </c>
      <c r="GM153" s="368">
        <v>0</v>
      </c>
      <c r="GN153" s="368">
        <v>0</v>
      </c>
      <c r="GO153" s="368">
        <v>-405695.85</v>
      </c>
      <c r="GP153" s="368">
        <v>-405695.85</v>
      </c>
      <c r="GQ153" s="368">
        <v>0</v>
      </c>
      <c r="GR153" s="368">
        <v>0</v>
      </c>
      <c r="GS153" s="368">
        <v>-258805.97</v>
      </c>
      <c r="GT153" s="368">
        <v>-258805.97</v>
      </c>
      <c r="GU153" s="368">
        <v>0</v>
      </c>
      <c r="GV153" s="368">
        <v>0</v>
      </c>
      <c r="GW153" s="368">
        <v>-370722.07</v>
      </c>
      <c r="GX153" s="368">
        <v>-370722.07</v>
      </c>
      <c r="GY153" s="368">
        <v>0</v>
      </c>
      <c r="GZ153" s="368">
        <v>0</v>
      </c>
      <c r="HA153" s="368">
        <v>-237821.7</v>
      </c>
      <c r="HB153" s="368">
        <v>-237821.7</v>
      </c>
      <c r="HC153" s="368">
        <v>0</v>
      </c>
      <c r="HD153" s="368">
        <v>0</v>
      </c>
      <c r="HE153" s="368">
        <v>90931.83</v>
      </c>
      <c r="HF153" s="368">
        <v>90931.83</v>
      </c>
      <c r="HG153" s="368">
        <v>0</v>
      </c>
      <c r="HH153" s="368">
        <v>0</v>
      </c>
      <c r="HI153" s="368">
        <v>-251811.22</v>
      </c>
      <c r="HJ153" s="368">
        <v>-251811.22</v>
      </c>
      <c r="HK153" s="368">
        <v>0</v>
      </c>
      <c r="HL153" s="368">
        <v>0</v>
      </c>
      <c r="HM153" s="368">
        <v>69947.56</v>
      </c>
      <c r="HN153" s="368">
        <v>69947.56</v>
      </c>
      <c r="HO153" s="368">
        <v>0</v>
      </c>
      <c r="HP153" s="368">
        <v>0</v>
      </c>
      <c r="HQ153" s="368">
        <v>188858.41</v>
      </c>
      <c r="HR153" s="368">
        <v>188858.41</v>
      </c>
      <c r="HS153" s="368">
        <v>0</v>
      </c>
      <c r="HT153" s="368">
        <v>0</v>
      </c>
      <c r="HU153" s="368">
        <v>-758325.83</v>
      </c>
      <c r="HV153" s="368">
        <v>-758325.83</v>
      </c>
    </row>
    <row r="154" spans="2:230">
      <c r="B154" s="368">
        <v>0</v>
      </c>
      <c r="C154" s="369"/>
      <c r="D154" s="370" t="s">
        <v>913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0</v>
      </c>
      <c r="FV154" s="368">
        <v>0</v>
      </c>
      <c r="FW154" s="368">
        <v>0</v>
      </c>
      <c r="FX154" s="368">
        <v>0</v>
      </c>
      <c r="FY154" s="368">
        <v>-335748.29</v>
      </c>
      <c r="FZ154" s="368">
        <v>-335748.29</v>
      </c>
      <c r="GA154" s="368">
        <v>0</v>
      </c>
      <c r="GB154" s="368">
        <v>0</v>
      </c>
      <c r="GC154" s="368">
        <v>-391706.34</v>
      </c>
      <c r="GD154" s="368">
        <v>-391706.34</v>
      </c>
      <c r="GE154" s="368">
        <v>0</v>
      </c>
      <c r="GF154" s="368">
        <v>0</v>
      </c>
      <c r="GG154" s="368">
        <v>-209842.68</v>
      </c>
      <c r="GH154" s="368">
        <v>-209842.68</v>
      </c>
      <c r="GI154" s="368">
        <v>0</v>
      </c>
      <c r="GJ154" s="368">
        <v>0</v>
      </c>
      <c r="GK154" s="368">
        <v>-293779.75</v>
      </c>
      <c r="GL154" s="368">
        <v>-293779.75</v>
      </c>
      <c r="GM154" s="368">
        <v>0</v>
      </c>
      <c r="GN154" s="368">
        <v>0</v>
      </c>
      <c r="GO154" s="368">
        <v>-405695.85</v>
      </c>
      <c r="GP154" s="368">
        <v>-405695.85</v>
      </c>
      <c r="GQ154" s="368">
        <v>0</v>
      </c>
      <c r="GR154" s="368">
        <v>0</v>
      </c>
      <c r="GS154" s="368">
        <v>-258805.97</v>
      </c>
      <c r="GT154" s="368">
        <v>-258805.97</v>
      </c>
      <c r="GU154" s="368">
        <v>0</v>
      </c>
      <c r="GV154" s="368">
        <v>0</v>
      </c>
      <c r="GW154" s="368">
        <v>-370722.07</v>
      </c>
      <c r="GX154" s="368">
        <v>-370722.07</v>
      </c>
      <c r="GY154" s="368">
        <v>0</v>
      </c>
      <c r="GZ154" s="368">
        <v>0</v>
      </c>
      <c r="HA154" s="368">
        <v>-237821.7</v>
      </c>
      <c r="HB154" s="368">
        <v>-237821.7</v>
      </c>
      <c r="HC154" s="368">
        <v>0</v>
      </c>
      <c r="HD154" s="368">
        <v>0</v>
      </c>
      <c r="HE154" s="368">
        <v>90931.83</v>
      </c>
      <c r="HF154" s="368">
        <v>90931.83</v>
      </c>
      <c r="HG154" s="368">
        <v>0</v>
      </c>
      <c r="HH154" s="368">
        <v>0</v>
      </c>
      <c r="HI154" s="368">
        <v>-251811.22</v>
      </c>
      <c r="HJ154" s="368">
        <v>-251811.22</v>
      </c>
      <c r="HK154" s="368">
        <v>0</v>
      </c>
      <c r="HL154" s="368">
        <v>0</v>
      </c>
      <c r="HM154" s="368">
        <v>69947.56</v>
      </c>
      <c r="HN154" s="368">
        <v>69947.56</v>
      </c>
      <c r="HO154" s="368">
        <v>0</v>
      </c>
      <c r="HP154" s="368">
        <v>0</v>
      </c>
      <c r="HQ154" s="368">
        <v>188858.41</v>
      </c>
      <c r="HR154" s="368">
        <v>188858.41</v>
      </c>
      <c r="HS154" s="368">
        <v>0</v>
      </c>
      <c r="HT154" s="368">
        <v>0</v>
      </c>
      <c r="HU154" s="368">
        <v>-758325.83</v>
      </c>
      <c r="HV154" s="368">
        <v>-758325.83</v>
      </c>
    </row>
    <row r="155" spans="2:230">
      <c r="B155" s="368">
        <v>0.98438902134076112</v>
      </c>
      <c r="C155" s="369"/>
      <c r="D155" s="370" t="s">
        <v>770</v>
      </c>
      <c r="F155" s="368">
        <v>-1.034651557890057</v>
      </c>
      <c r="G155" s="368">
        <v>0</v>
      </c>
      <c r="H155" s="368">
        <v>0</v>
      </c>
      <c r="I155" s="368">
        <v>-1.034651557890057</v>
      </c>
      <c r="K155" s="371">
        <v>0.94844156172843919</v>
      </c>
      <c r="L155" s="371">
        <v>0</v>
      </c>
      <c r="M155" s="371">
        <v>0</v>
      </c>
      <c r="N155" s="371">
        <v>0.94844156172843919</v>
      </c>
      <c r="P155" s="368">
        <v>-92.356300728720754</v>
      </c>
      <c r="Q155" s="368">
        <v>0</v>
      </c>
      <c r="R155" s="368">
        <v>0</v>
      </c>
      <c r="S155" s="368">
        <v>-92.356300728720754</v>
      </c>
      <c r="U155" s="368">
        <v>-358.98409926883716</v>
      </c>
      <c r="V155" s="368">
        <v>0</v>
      </c>
      <c r="W155" s="368">
        <v>0</v>
      </c>
      <c r="X155" s="368">
        <v>-358.98409926883716</v>
      </c>
      <c r="Z155" s="368">
        <v>-358.98061187249749</v>
      </c>
      <c r="AA155" s="368">
        <v>0</v>
      </c>
      <c r="AB155" s="368">
        <v>0</v>
      </c>
      <c r="AC155" s="368">
        <v>-358.98061187249749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0.94844156172843919</v>
      </c>
      <c r="BD155" s="372">
        <v>0</v>
      </c>
      <c r="BE155" s="372">
        <v>0</v>
      </c>
      <c r="BF155" s="372">
        <v>0.94844156172843919</v>
      </c>
      <c r="BG155" s="368">
        <v>2.0083893319845876</v>
      </c>
      <c r="BH155" s="368">
        <v>0</v>
      </c>
      <c r="BI155" s="368">
        <v>0</v>
      </c>
      <c r="BJ155" s="368">
        <v>2.0083893319845876</v>
      </c>
      <c r="BK155" s="368">
        <v>-2.0968670230565665</v>
      </c>
      <c r="BL155" s="368">
        <v>0</v>
      </c>
      <c r="BM155" s="368">
        <v>0</v>
      </c>
      <c r="BN155" s="368">
        <v>-2.0968670230565665</v>
      </c>
      <c r="BO155" s="368">
        <v>1.0408937981919359</v>
      </c>
      <c r="BP155" s="368">
        <v>0</v>
      </c>
      <c r="BQ155" s="368">
        <v>0</v>
      </c>
      <c r="BR155" s="368">
        <v>1.0408937981919359</v>
      </c>
      <c r="BS155" s="368">
        <v>-3.9745453915178697E-3</v>
      </c>
      <c r="BT155" s="368">
        <v>0</v>
      </c>
      <c r="BU155" s="368">
        <v>0</v>
      </c>
      <c r="BV155" s="368">
        <v>-3.9745453915178697E-3</v>
      </c>
      <c r="BW155" s="368">
        <v>-1.6457719147258354E-2</v>
      </c>
      <c r="BX155" s="368">
        <v>0</v>
      </c>
      <c r="BY155" s="368">
        <v>0</v>
      </c>
      <c r="BZ155" s="368">
        <v>-1.6457719147258354E-2</v>
      </c>
      <c r="CA155" s="368">
        <v>0.89046243130445391</v>
      </c>
      <c r="CB155" s="368">
        <v>0</v>
      </c>
      <c r="CC155" s="368">
        <v>0</v>
      </c>
      <c r="CD155" s="368">
        <v>0.89046243130445391</v>
      </c>
      <c r="CE155" s="368">
        <v>-0.90460283608311565</v>
      </c>
      <c r="CF155" s="368">
        <v>0</v>
      </c>
      <c r="CG155" s="368">
        <v>0</v>
      </c>
      <c r="CH155" s="368">
        <v>-0.90460283608311565</v>
      </c>
      <c r="CI155" s="368">
        <v>-1.1439706320363809</v>
      </c>
      <c r="CJ155" s="368">
        <v>0</v>
      </c>
      <c r="CK155" s="368">
        <v>0</v>
      </c>
      <c r="CL155" s="368">
        <v>-1.1439706320363809</v>
      </c>
      <c r="CM155" s="368">
        <v>-2.0369328122556016</v>
      </c>
      <c r="CN155" s="368">
        <v>0</v>
      </c>
      <c r="CO155" s="368">
        <v>0</v>
      </c>
      <c r="CP155" s="368">
        <v>-2.0369328122556016</v>
      </c>
      <c r="CQ155" s="368">
        <v>-3.3080233862928647</v>
      </c>
      <c r="CR155" s="368">
        <v>0</v>
      </c>
      <c r="CS155" s="368">
        <v>0</v>
      </c>
      <c r="CT155" s="368">
        <v>-3.3080233862928647</v>
      </c>
      <c r="CU155" s="368">
        <v>-4.8751936019866786</v>
      </c>
      <c r="CV155" s="368">
        <v>0</v>
      </c>
      <c r="CW155" s="368">
        <v>0</v>
      </c>
      <c r="CX155" s="368">
        <v>-4.8751936019866786</v>
      </c>
      <c r="CY155" s="368">
        <v>-30.726519398570389</v>
      </c>
      <c r="CZ155" s="368">
        <v>0</v>
      </c>
      <c r="DA155" s="368">
        <v>0</v>
      </c>
      <c r="DB155" s="368">
        <v>-30.726519398570389</v>
      </c>
      <c r="DC155" s="368">
        <v>-1.4287931695774958</v>
      </c>
      <c r="DD155" s="368">
        <v>0</v>
      </c>
      <c r="DE155" s="368">
        <v>0</v>
      </c>
      <c r="DF155" s="368">
        <v>-1.4287931695774958</v>
      </c>
      <c r="DG155" s="368">
        <v>-19.519989112355184</v>
      </c>
      <c r="DH155" s="368">
        <v>0</v>
      </c>
      <c r="DI155" s="368">
        <v>0</v>
      </c>
      <c r="DJ155" s="368">
        <v>-19.519989112355184</v>
      </c>
      <c r="DK155" s="368">
        <v>-56.658240193758999</v>
      </c>
      <c r="DL155" s="368">
        <v>0</v>
      </c>
      <c r="DM155" s="368">
        <v>0</v>
      </c>
      <c r="DN155" s="368">
        <v>-56.658240193758999</v>
      </c>
      <c r="DO155" s="368">
        <v>-3.1692570072080741</v>
      </c>
      <c r="DP155" s="368">
        <v>0</v>
      </c>
      <c r="DQ155" s="368">
        <v>0</v>
      </c>
      <c r="DR155" s="368">
        <v>-3.1692570072080741</v>
      </c>
      <c r="DS155" s="368">
        <v>31.810407061300438</v>
      </c>
      <c r="DT155" s="368">
        <v>0</v>
      </c>
      <c r="DU155" s="368">
        <v>0</v>
      </c>
      <c r="DV155" s="368">
        <v>31.810407061300438</v>
      </c>
      <c r="DW155" s="368">
        <v>-128.23508887558955</v>
      </c>
      <c r="DX155" s="368">
        <v>0</v>
      </c>
      <c r="DY155" s="368">
        <v>0</v>
      </c>
      <c r="DZ155" s="368">
        <v>-128.23508887558955</v>
      </c>
      <c r="EA155" s="368">
        <v>0</v>
      </c>
      <c r="EB155" s="368">
        <v>0</v>
      </c>
      <c r="EC155" s="368">
        <v>0</v>
      </c>
      <c r="ED155" s="368">
        <v>0</v>
      </c>
      <c r="EE155" s="368">
        <v>126.74299848748358</v>
      </c>
      <c r="EF155" s="368">
        <v>0</v>
      </c>
      <c r="EG155" s="368">
        <v>0</v>
      </c>
      <c r="EH155" s="368">
        <v>126.74299848748358</v>
      </c>
      <c r="EI155" s="368">
        <v>0.30911003221397948</v>
      </c>
      <c r="EJ155" s="368">
        <v>0</v>
      </c>
      <c r="EK155" s="368">
        <v>0</v>
      </c>
      <c r="EL155" s="368">
        <v>0.30911003221397948</v>
      </c>
      <c r="EM155" s="368">
        <v>-76.774311143776686</v>
      </c>
      <c r="EN155" s="368">
        <v>0</v>
      </c>
      <c r="EO155" s="368">
        <v>0</v>
      </c>
      <c r="EP155" s="368">
        <v>-76.774311143776686</v>
      </c>
      <c r="EQ155" s="368">
        <v>-56.456650014518317</v>
      </c>
      <c r="ER155" s="368">
        <v>0</v>
      </c>
      <c r="ES155" s="368">
        <v>0</v>
      </c>
      <c r="ET155" s="368">
        <v>-56.456650014518317</v>
      </c>
      <c r="EU155" s="368">
        <v>-3.6711695758062319</v>
      </c>
      <c r="EV155" s="368">
        <v>0</v>
      </c>
      <c r="EW155" s="368">
        <v>0</v>
      </c>
      <c r="EX155" s="368">
        <v>-3.6711695758062319</v>
      </c>
      <c r="EY155" s="368">
        <v>-2.6771913274364749</v>
      </c>
      <c r="EZ155" s="368">
        <v>0</v>
      </c>
      <c r="FA155" s="368">
        <v>0</v>
      </c>
      <c r="FB155" s="368">
        <v>-2.6771913274364749</v>
      </c>
      <c r="FC155" s="368">
        <v>-142.91128276201587</v>
      </c>
      <c r="FD155" s="368">
        <v>0</v>
      </c>
      <c r="FE155" s="368">
        <v>0</v>
      </c>
      <c r="FF155" s="368">
        <v>-142.91128276201587</v>
      </c>
      <c r="FG155" s="368">
        <v>-3.1142217090657596</v>
      </c>
      <c r="FH155" s="368">
        <v>0</v>
      </c>
      <c r="FI155" s="368">
        <v>0</v>
      </c>
      <c r="FJ155" s="368">
        <v>-3.1142217090657596</v>
      </c>
      <c r="FK155" s="368">
        <v>-100.69781064827083</v>
      </c>
      <c r="FL155" s="368">
        <v>0</v>
      </c>
      <c r="FM155" s="368">
        <v>0</v>
      </c>
      <c r="FN155" s="368">
        <v>-100.69781064827083</v>
      </c>
      <c r="FO155" s="368">
        <v>92.291101935167205</v>
      </c>
      <c r="FP155" s="368">
        <v>0</v>
      </c>
      <c r="FQ155" s="368">
        <v>0</v>
      </c>
      <c r="FR155" s="368">
        <v>92.291101935167205</v>
      </c>
      <c r="FS155" s="368">
        <v>-208.50654758352334</v>
      </c>
      <c r="FT155" s="368">
        <v>0</v>
      </c>
      <c r="FU155" s="368">
        <v>0</v>
      </c>
      <c r="FV155" s="368">
        <v>-208.50654758352334</v>
      </c>
      <c r="FW155" s="368">
        <v>0</v>
      </c>
      <c r="FX155" s="368">
        <v>0</v>
      </c>
      <c r="FY155" s="368">
        <v>-335748.29</v>
      </c>
      <c r="FZ155" s="368">
        <v>-335748.29</v>
      </c>
      <c r="GA155" s="368">
        <v>0</v>
      </c>
      <c r="GB155" s="368">
        <v>0</v>
      </c>
      <c r="GC155" s="368">
        <v>-391706.34</v>
      </c>
      <c r="GD155" s="368">
        <v>-391706.34</v>
      </c>
      <c r="GE155" s="368">
        <v>0</v>
      </c>
      <c r="GF155" s="368">
        <v>0</v>
      </c>
      <c r="GG155" s="368">
        <v>-209842.68</v>
      </c>
      <c r="GH155" s="368">
        <v>-209842.68</v>
      </c>
      <c r="GI155" s="368">
        <v>0</v>
      </c>
      <c r="GJ155" s="368">
        <v>0</v>
      </c>
      <c r="GK155" s="368">
        <v>-293779.75</v>
      </c>
      <c r="GL155" s="368">
        <v>-293779.75</v>
      </c>
      <c r="GM155" s="368">
        <v>0</v>
      </c>
      <c r="GN155" s="368">
        <v>0</v>
      </c>
      <c r="GO155" s="368">
        <v>-405695.85</v>
      </c>
      <c r="GP155" s="368">
        <v>-405695.85</v>
      </c>
      <c r="GQ155" s="368">
        <v>0</v>
      </c>
      <c r="GR155" s="368">
        <v>0</v>
      </c>
      <c r="GS155" s="368">
        <v>-258805.97</v>
      </c>
      <c r="GT155" s="368">
        <v>-258805.97</v>
      </c>
      <c r="GU155" s="368">
        <v>0</v>
      </c>
      <c r="GV155" s="368">
        <v>0</v>
      </c>
      <c r="GW155" s="368">
        <v>-370722.07</v>
      </c>
      <c r="GX155" s="368">
        <v>-370722.07</v>
      </c>
      <c r="GY155" s="368">
        <v>0</v>
      </c>
      <c r="GZ155" s="368">
        <v>0</v>
      </c>
      <c r="HA155" s="368">
        <v>-237821.7</v>
      </c>
      <c r="HB155" s="368">
        <v>-237821.7</v>
      </c>
      <c r="HC155" s="368">
        <v>0</v>
      </c>
      <c r="HD155" s="368">
        <v>0</v>
      </c>
      <c r="HE155" s="368">
        <v>90931.83</v>
      </c>
      <c r="HF155" s="368">
        <v>90931.83</v>
      </c>
      <c r="HG155" s="368">
        <v>0</v>
      </c>
      <c r="HH155" s="368">
        <v>0</v>
      </c>
      <c r="HI155" s="368">
        <v>-251811.22</v>
      </c>
      <c r="HJ155" s="368">
        <v>-251811.22</v>
      </c>
      <c r="HK155" s="368">
        <v>0</v>
      </c>
      <c r="HL155" s="368">
        <v>0</v>
      </c>
      <c r="HM155" s="368">
        <v>69947.56</v>
      </c>
      <c r="HN155" s="368">
        <v>69947.56</v>
      </c>
      <c r="HO155" s="368">
        <v>0</v>
      </c>
      <c r="HP155" s="368">
        <v>0</v>
      </c>
      <c r="HQ155" s="368">
        <v>188858.41</v>
      </c>
      <c r="HR155" s="368">
        <v>188858.41</v>
      </c>
      <c r="HS155" s="368">
        <v>0</v>
      </c>
      <c r="HT155" s="368">
        <v>0</v>
      </c>
      <c r="HU155" s="368">
        <v>-758325.83</v>
      </c>
      <c r="HV155" s="368">
        <v>-758325.83</v>
      </c>
    </row>
    <row r="156" spans="2:230">
      <c r="B156" s="368">
        <v>0</v>
      </c>
      <c r="C156" s="369"/>
      <c r="D156" s="370" t="s">
        <v>915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0</v>
      </c>
      <c r="FV156" s="368">
        <v>0</v>
      </c>
      <c r="FW156" s="368">
        <v>0</v>
      </c>
      <c r="FX156" s="368">
        <v>0</v>
      </c>
      <c r="FY156" s="368">
        <v>-335748.29</v>
      </c>
      <c r="FZ156" s="368">
        <v>-335748.29</v>
      </c>
      <c r="GA156" s="368">
        <v>0</v>
      </c>
      <c r="GB156" s="368">
        <v>0</v>
      </c>
      <c r="GC156" s="368">
        <v>-391706.34</v>
      </c>
      <c r="GD156" s="368">
        <v>-391706.34</v>
      </c>
      <c r="GE156" s="368">
        <v>0</v>
      </c>
      <c r="GF156" s="368">
        <v>0</v>
      </c>
      <c r="GG156" s="368">
        <v>-209842.68</v>
      </c>
      <c r="GH156" s="368">
        <v>-209842.68</v>
      </c>
      <c r="GI156" s="368">
        <v>0</v>
      </c>
      <c r="GJ156" s="368">
        <v>0</v>
      </c>
      <c r="GK156" s="368">
        <v>-293779.75</v>
      </c>
      <c r="GL156" s="368">
        <v>-293779.75</v>
      </c>
      <c r="GM156" s="368">
        <v>0</v>
      </c>
      <c r="GN156" s="368">
        <v>0</v>
      </c>
      <c r="GO156" s="368">
        <v>-405695.85</v>
      </c>
      <c r="GP156" s="368">
        <v>-405695.85</v>
      </c>
      <c r="GQ156" s="368">
        <v>0</v>
      </c>
      <c r="GR156" s="368">
        <v>0</v>
      </c>
      <c r="GS156" s="368">
        <v>-258805.97</v>
      </c>
      <c r="GT156" s="368">
        <v>-258805.97</v>
      </c>
      <c r="GU156" s="368">
        <v>0</v>
      </c>
      <c r="GV156" s="368">
        <v>0</v>
      </c>
      <c r="GW156" s="368">
        <v>-370722.07</v>
      </c>
      <c r="GX156" s="368">
        <v>-370722.07</v>
      </c>
      <c r="GY156" s="368">
        <v>0</v>
      </c>
      <c r="GZ156" s="368">
        <v>0</v>
      </c>
      <c r="HA156" s="368">
        <v>-237821.7</v>
      </c>
      <c r="HB156" s="368">
        <v>-237821.7</v>
      </c>
      <c r="HC156" s="368">
        <v>0</v>
      </c>
      <c r="HD156" s="368">
        <v>0</v>
      </c>
      <c r="HE156" s="368">
        <v>90931.83</v>
      </c>
      <c r="HF156" s="368">
        <v>90931.83</v>
      </c>
      <c r="HG156" s="368">
        <v>0</v>
      </c>
      <c r="HH156" s="368">
        <v>0</v>
      </c>
      <c r="HI156" s="368">
        <v>-251811.22</v>
      </c>
      <c r="HJ156" s="368">
        <v>-251811.22</v>
      </c>
      <c r="HK156" s="368">
        <v>0</v>
      </c>
      <c r="HL156" s="368">
        <v>0</v>
      </c>
      <c r="HM156" s="368">
        <v>69947.56</v>
      </c>
      <c r="HN156" s="368">
        <v>69947.56</v>
      </c>
      <c r="HO156" s="368">
        <v>0</v>
      </c>
      <c r="HP156" s="368">
        <v>0</v>
      </c>
      <c r="HQ156" s="368">
        <v>188858.41</v>
      </c>
      <c r="HR156" s="368">
        <v>188858.41</v>
      </c>
      <c r="HS156" s="368">
        <v>0</v>
      </c>
      <c r="HT156" s="368">
        <v>0</v>
      </c>
      <c r="HU156" s="368">
        <v>-758325.83</v>
      </c>
      <c r="HV156" s="368">
        <v>-758325.83</v>
      </c>
    </row>
    <row r="157" spans="2:230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0</v>
      </c>
      <c r="FV157" s="368">
        <v>0</v>
      </c>
      <c r="FW157" s="368">
        <v>0</v>
      </c>
      <c r="FX157" s="368">
        <v>0</v>
      </c>
      <c r="FY157" s="368">
        <v>-335748.29</v>
      </c>
      <c r="FZ157" s="368">
        <v>-335748.29</v>
      </c>
      <c r="GA157" s="368">
        <v>0</v>
      </c>
      <c r="GB157" s="368">
        <v>0</v>
      </c>
      <c r="GC157" s="368">
        <v>-391706.34</v>
      </c>
      <c r="GD157" s="368">
        <v>-391706.34</v>
      </c>
      <c r="GE157" s="368">
        <v>0</v>
      </c>
      <c r="GF157" s="368">
        <v>0</v>
      </c>
      <c r="GG157" s="368">
        <v>-209842.68</v>
      </c>
      <c r="GH157" s="368">
        <v>-209842.68</v>
      </c>
      <c r="GI157" s="368">
        <v>0</v>
      </c>
      <c r="GJ157" s="368">
        <v>0</v>
      </c>
      <c r="GK157" s="368">
        <v>-293779.75</v>
      </c>
      <c r="GL157" s="368">
        <v>-293779.75</v>
      </c>
      <c r="GM157" s="368">
        <v>0</v>
      </c>
      <c r="GN157" s="368">
        <v>0</v>
      </c>
      <c r="GO157" s="368">
        <v>-405695.85</v>
      </c>
      <c r="GP157" s="368">
        <v>-405695.85</v>
      </c>
      <c r="GQ157" s="368">
        <v>0</v>
      </c>
      <c r="GR157" s="368">
        <v>0</v>
      </c>
      <c r="GS157" s="368">
        <v>-258805.97</v>
      </c>
      <c r="GT157" s="368">
        <v>-258805.97</v>
      </c>
      <c r="GU157" s="368">
        <v>0</v>
      </c>
      <c r="GV157" s="368">
        <v>0</v>
      </c>
      <c r="GW157" s="368">
        <v>-370722.07</v>
      </c>
      <c r="GX157" s="368">
        <v>-370722.07</v>
      </c>
      <c r="GY157" s="368">
        <v>0</v>
      </c>
      <c r="GZ157" s="368">
        <v>0</v>
      </c>
      <c r="HA157" s="368">
        <v>-237821.7</v>
      </c>
      <c r="HB157" s="368">
        <v>-237821.7</v>
      </c>
      <c r="HC157" s="368">
        <v>0</v>
      </c>
      <c r="HD157" s="368">
        <v>0</v>
      </c>
      <c r="HE157" s="368">
        <v>90931.83</v>
      </c>
      <c r="HF157" s="368">
        <v>90931.83</v>
      </c>
      <c r="HG157" s="368">
        <v>0</v>
      </c>
      <c r="HH157" s="368">
        <v>0</v>
      </c>
      <c r="HI157" s="368">
        <v>-251811.22</v>
      </c>
      <c r="HJ157" s="368">
        <v>-251811.22</v>
      </c>
      <c r="HK157" s="368">
        <v>0</v>
      </c>
      <c r="HL157" s="368">
        <v>0</v>
      </c>
      <c r="HM157" s="368">
        <v>69947.56</v>
      </c>
      <c r="HN157" s="368">
        <v>69947.56</v>
      </c>
      <c r="HO157" s="368">
        <v>0</v>
      </c>
      <c r="HP157" s="368">
        <v>0</v>
      </c>
      <c r="HQ157" s="368">
        <v>188858.41</v>
      </c>
      <c r="HR157" s="368">
        <v>188858.41</v>
      </c>
      <c r="HS157" s="368">
        <v>0</v>
      </c>
      <c r="HT157" s="368">
        <v>0</v>
      </c>
      <c r="HU157" s="368">
        <v>-758325.83</v>
      </c>
      <c r="HV157" s="368">
        <v>-758325.83</v>
      </c>
    </row>
    <row r="158" spans="2:230">
      <c r="B158" s="368">
        <v>0</v>
      </c>
      <c r="C158" s="369"/>
      <c r="D158" s="370" t="s">
        <v>917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0</v>
      </c>
      <c r="FV158" s="368">
        <v>0</v>
      </c>
      <c r="FW158" s="368">
        <v>0</v>
      </c>
      <c r="FX158" s="368">
        <v>0</v>
      </c>
      <c r="FY158" s="368">
        <v>-335748.29</v>
      </c>
      <c r="FZ158" s="368">
        <v>-335748.29</v>
      </c>
      <c r="GA158" s="368">
        <v>0</v>
      </c>
      <c r="GB158" s="368">
        <v>0</v>
      </c>
      <c r="GC158" s="368">
        <v>-391706.34</v>
      </c>
      <c r="GD158" s="368">
        <v>-391706.34</v>
      </c>
      <c r="GE158" s="368">
        <v>0</v>
      </c>
      <c r="GF158" s="368">
        <v>0</v>
      </c>
      <c r="GG158" s="368">
        <v>-209842.68</v>
      </c>
      <c r="GH158" s="368">
        <v>-209842.68</v>
      </c>
      <c r="GI158" s="368">
        <v>0</v>
      </c>
      <c r="GJ158" s="368">
        <v>0</v>
      </c>
      <c r="GK158" s="368">
        <v>-293779.75</v>
      </c>
      <c r="GL158" s="368">
        <v>-293779.75</v>
      </c>
      <c r="GM158" s="368">
        <v>0</v>
      </c>
      <c r="GN158" s="368">
        <v>0</v>
      </c>
      <c r="GO158" s="368">
        <v>-405695.85</v>
      </c>
      <c r="GP158" s="368">
        <v>-405695.85</v>
      </c>
      <c r="GQ158" s="368">
        <v>0</v>
      </c>
      <c r="GR158" s="368">
        <v>0</v>
      </c>
      <c r="GS158" s="368">
        <v>-258805.97</v>
      </c>
      <c r="GT158" s="368">
        <v>-258805.97</v>
      </c>
      <c r="GU158" s="368">
        <v>0</v>
      </c>
      <c r="GV158" s="368">
        <v>0</v>
      </c>
      <c r="GW158" s="368">
        <v>-370722.07</v>
      </c>
      <c r="GX158" s="368">
        <v>-370722.07</v>
      </c>
      <c r="GY158" s="368">
        <v>0</v>
      </c>
      <c r="GZ158" s="368">
        <v>0</v>
      </c>
      <c r="HA158" s="368">
        <v>-237821.7</v>
      </c>
      <c r="HB158" s="368">
        <v>-237821.7</v>
      </c>
      <c r="HC158" s="368">
        <v>0</v>
      </c>
      <c r="HD158" s="368">
        <v>0</v>
      </c>
      <c r="HE158" s="368">
        <v>90931.83</v>
      </c>
      <c r="HF158" s="368">
        <v>90931.83</v>
      </c>
      <c r="HG158" s="368">
        <v>0</v>
      </c>
      <c r="HH158" s="368">
        <v>0</v>
      </c>
      <c r="HI158" s="368">
        <v>-251811.22</v>
      </c>
      <c r="HJ158" s="368">
        <v>-251811.22</v>
      </c>
      <c r="HK158" s="368">
        <v>0</v>
      </c>
      <c r="HL158" s="368">
        <v>0</v>
      </c>
      <c r="HM158" s="368">
        <v>69947.56</v>
      </c>
      <c r="HN158" s="368">
        <v>69947.56</v>
      </c>
      <c r="HO158" s="368">
        <v>0</v>
      </c>
      <c r="HP158" s="368">
        <v>0</v>
      </c>
      <c r="HQ158" s="368">
        <v>188858.41</v>
      </c>
      <c r="HR158" s="368">
        <v>188858.41</v>
      </c>
      <c r="HS158" s="368">
        <v>0</v>
      </c>
      <c r="HT158" s="368">
        <v>0</v>
      </c>
      <c r="HU158" s="368">
        <v>-758325.83</v>
      </c>
      <c r="HV158" s="368">
        <v>-758325.83</v>
      </c>
    </row>
    <row r="159" spans="2:230">
      <c r="B159" s="368">
        <v>0</v>
      </c>
      <c r="C159" s="369"/>
      <c r="D159" s="370" t="s">
        <v>919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0</v>
      </c>
      <c r="FV159" s="368">
        <v>0</v>
      </c>
      <c r="FW159" s="368">
        <v>0</v>
      </c>
      <c r="FX159" s="368">
        <v>0</v>
      </c>
      <c r="FY159" s="368">
        <v>-335748.29</v>
      </c>
      <c r="FZ159" s="368">
        <v>-335748.29</v>
      </c>
      <c r="GA159" s="368">
        <v>0</v>
      </c>
      <c r="GB159" s="368">
        <v>0</v>
      </c>
      <c r="GC159" s="368">
        <v>-391706.34</v>
      </c>
      <c r="GD159" s="368">
        <v>-391706.34</v>
      </c>
      <c r="GE159" s="368">
        <v>0</v>
      </c>
      <c r="GF159" s="368">
        <v>0</v>
      </c>
      <c r="GG159" s="368">
        <v>-209842.68</v>
      </c>
      <c r="GH159" s="368">
        <v>-209842.68</v>
      </c>
      <c r="GI159" s="368">
        <v>0</v>
      </c>
      <c r="GJ159" s="368">
        <v>0</v>
      </c>
      <c r="GK159" s="368">
        <v>-293779.75</v>
      </c>
      <c r="GL159" s="368">
        <v>-293779.75</v>
      </c>
      <c r="GM159" s="368">
        <v>0</v>
      </c>
      <c r="GN159" s="368">
        <v>0</v>
      </c>
      <c r="GO159" s="368">
        <v>-405695.85</v>
      </c>
      <c r="GP159" s="368">
        <v>-405695.85</v>
      </c>
      <c r="GQ159" s="368">
        <v>0</v>
      </c>
      <c r="GR159" s="368">
        <v>0</v>
      </c>
      <c r="GS159" s="368">
        <v>-258805.97</v>
      </c>
      <c r="GT159" s="368">
        <v>-258805.97</v>
      </c>
      <c r="GU159" s="368">
        <v>0</v>
      </c>
      <c r="GV159" s="368">
        <v>0</v>
      </c>
      <c r="GW159" s="368">
        <v>-370722.07</v>
      </c>
      <c r="GX159" s="368">
        <v>-370722.07</v>
      </c>
      <c r="GY159" s="368">
        <v>0</v>
      </c>
      <c r="GZ159" s="368">
        <v>0</v>
      </c>
      <c r="HA159" s="368">
        <v>-237821.7</v>
      </c>
      <c r="HB159" s="368">
        <v>-237821.7</v>
      </c>
      <c r="HC159" s="368">
        <v>0</v>
      </c>
      <c r="HD159" s="368">
        <v>0</v>
      </c>
      <c r="HE159" s="368">
        <v>90931.83</v>
      </c>
      <c r="HF159" s="368">
        <v>90931.83</v>
      </c>
      <c r="HG159" s="368">
        <v>0</v>
      </c>
      <c r="HH159" s="368">
        <v>0</v>
      </c>
      <c r="HI159" s="368">
        <v>-251811.22</v>
      </c>
      <c r="HJ159" s="368">
        <v>-251811.22</v>
      </c>
      <c r="HK159" s="368">
        <v>0</v>
      </c>
      <c r="HL159" s="368">
        <v>0</v>
      </c>
      <c r="HM159" s="368">
        <v>69947.56</v>
      </c>
      <c r="HN159" s="368">
        <v>69947.56</v>
      </c>
      <c r="HO159" s="368">
        <v>0</v>
      </c>
      <c r="HP159" s="368">
        <v>0</v>
      </c>
      <c r="HQ159" s="368">
        <v>188858.41</v>
      </c>
      <c r="HR159" s="368">
        <v>188858.41</v>
      </c>
      <c r="HS159" s="368">
        <v>0</v>
      </c>
      <c r="HT159" s="368">
        <v>0</v>
      </c>
      <c r="HU159" s="368">
        <v>-758325.83</v>
      </c>
      <c r="HV159" s="368">
        <v>-758325.83</v>
      </c>
    </row>
    <row r="160" spans="2:230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-43760.51</v>
      </c>
      <c r="ED160" s="368">
        <v>-43760.51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0</v>
      </c>
      <c r="FV160" s="368">
        <v>0</v>
      </c>
      <c r="FW160" s="368">
        <v>0</v>
      </c>
      <c r="FX160" s="368">
        <v>0</v>
      </c>
      <c r="FY160" s="368">
        <v>-335748.29</v>
      </c>
      <c r="FZ160" s="368">
        <v>-335748.29</v>
      </c>
      <c r="GA160" s="368">
        <v>0</v>
      </c>
      <c r="GB160" s="368">
        <v>0</v>
      </c>
      <c r="GC160" s="368">
        <v>-391706.34</v>
      </c>
      <c r="GD160" s="368">
        <v>-391706.34</v>
      </c>
      <c r="GE160" s="368">
        <v>0</v>
      </c>
      <c r="GF160" s="368">
        <v>0</v>
      </c>
      <c r="GG160" s="368">
        <v>-209842.68</v>
      </c>
      <c r="GH160" s="368">
        <v>-209842.68</v>
      </c>
      <c r="GI160" s="368">
        <v>0</v>
      </c>
      <c r="GJ160" s="368">
        <v>0</v>
      </c>
      <c r="GK160" s="368">
        <v>-293779.75</v>
      </c>
      <c r="GL160" s="368">
        <v>-293779.75</v>
      </c>
      <c r="GM160" s="368">
        <v>0</v>
      </c>
      <c r="GN160" s="368">
        <v>0</v>
      </c>
      <c r="GO160" s="368">
        <v>-405695.85</v>
      </c>
      <c r="GP160" s="368">
        <v>-405695.85</v>
      </c>
      <c r="GQ160" s="368">
        <v>0</v>
      </c>
      <c r="GR160" s="368">
        <v>0</v>
      </c>
      <c r="GS160" s="368">
        <v>-258805.97</v>
      </c>
      <c r="GT160" s="368">
        <v>-258805.97</v>
      </c>
      <c r="GU160" s="368">
        <v>0</v>
      </c>
      <c r="GV160" s="368">
        <v>0</v>
      </c>
      <c r="GW160" s="368">
        <v>-370722.07</v>
      </c>
      <c r="GX160" s="368">
        <v>-370722.07</v>
      </c>
      <c r="GY160" s="368">
        <v>0</v>
      </c>
      <c r="GZ160" s="368">
        <v>0</v>
      </c>
      <c r="HA160" s="368">
        <v>-237821.7</v>
      </c>
      <c r="HB160" s="368">
        <v>-237821.7</v>
      </c>
      <c r="HC160" s="368">
        <v>0</v>
      </c>
      <c r="HD160" s="368">
        <v>0</v>
      </c>
      <c r="HE160" s="368">
        <v>90931.83</v>
      </c>
      <c r="HF160" s="368">
        <v>90931.83</v>
      </c>
      <c r="HG160" s="368">
        <v>0</v>
      </c>
      <c r="HH160" s="368">
        <v>0</v>
      </c>
      <c r="HI160" s="368">
        <v>-251811.22</v>
      </c>
      <c r="HJ160" s="368">
        <v>-251811.22</v>
      </c>
      <c r="HK160" s="368">
        <v>0</v>
      </c>
      <c r="HL160" s="368">
        <v>0</v>
      </c>
      <c r="HM160" s="368">
        <v>69947.56</v>
      </c>
      <c r="HN160" s="368">
        <v>69947.56</v>
      </c>
      <c r="HO160" s="368">
        <v>0</v>
      </c>
      <c r="HP160" s="368">
        <v>0</v>
      </c>
      <c r="HQ160" s="368">
        <v>188858.41</v>
      </c>
      <c r="HR160" s="368">
        <v>188858.41</v>
      </c>
      <c r="HS160" s="368">
        <v>0</v>
      </c>
      <c r="HT160" s="368">
        <v>0</v>
      </c>
      <c r="HU160" s="368">
        <v>-758325.83</v>
      </c>
      <c r="HV160" s="368">
        <v>-758325.83</v>
      </c>
    </row>
    <row r="161" spans="2:230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0</v>
      </c>
      <c r="FV161" s="368">
        <v>0</v>
      </c>
      <c r="FW161" s="368">
        <v>0</v>
      </c>
      <c r="FX161" s="368">
        <v>0</v>
      </c>
      <c r="FY161" s="368">
        <v>-335748.29</v>
      </c>
      <c r="FZ161" s="368">
        <v>-335748.29</v>
      </c>
      <c r="GA161" s="368">
        <v>0</v>
      </c>
      <c r="GB161" s="368">
        <v>0</v>
      </c>
      <c r="GC161" s="368">
        <v>-391706.34</v>
      </c>
      <c r="GD161" s="368">
        <v>-391706.34</v>
      </c>
      <c r="GE161" s="368">
        <v>0</v>
      </c>
      <c r="GF161" s="368">
        <v>0</v>
      </c>
      <c r="GG161" s="368">
        <v>-209842.68</v>
      </c>
      <c r="GH161" s="368">
        <v>-209842.68</v>
      </c>
      <c r="GI161" s="368">
        <v>0</v>
      </c>
      <c r="GJ161" s="368">
        <v>0</v>
      </c>
      <c r="GK161" s="368">
        <v>-293779.75</v>
      </c>
      <c r="GL161" s="368">
        <v>-293779.75</v>
      </c>
      <c r="GM161" s="368">
        <v>0</v>
      </c>
      <c r="GN161" s="368">
        <v>0</v>
      </c>
      <c r="GO161" s="368">
        <v>-405695.85</v>
      </c>
      <c r="GP161" s="368">
        <v>-405695.85</v>
      </c>
      <c r="GQ161" s="368">
        <v>0</v>
      </c>
      <c r="GR161" s="368">
        <v>0</v>
      </c>
      <c r="GS161" s="368">
        <v>-258805.97</v>
      </c>
      <c r="GT161" s="368">
        <v>-258805.97</v>
      </c>
      <c r="GU161" s="368">
        <v>0</v>
      </c>
      <c r="GV161" s="368">
        <v>0</v>
      </c>
      <c r="GW161" s="368">
        <v>-370722.07</v>
      </c>
      <c r="GX161" s="368">
        <v>-370722.07</v>
      </c>
      <c r="GY161" s="368">
        <v>0</v>
      </c>
      <c r="GZ161" s="368">
        <v>0</v>
      </c>
      <c r="HA161" s="368">
        <v>-237821.7</v>
      </c>
      <c r="HB161" s="368">
        <v>-237821.7</v>
      </c>
      <c r="HC161" s="368">
        <v>0</v>
      </c>
      <c r="HD161" s="368">
        <v>0</v>
      </c>
      <c r="HE161" s="368">
        <v>90931.83</v>
      </c>
      <c r="HF161" s="368">
        <v>90931.83</v>
      </c>
      <c r="HG161" s="368">
        <v>0</v>
      </c>
      <c r="HH161" s="368">
        <v>0</v>
      </c>
      <c r="HI161" s="368">
        <v>-251811.22</v>
      </c>
      <c r="HJ161" s="368">
        <v>-251811.22</v>
      </c>
      <c r="HK161" s="368">
        <v>0</v>
      </c>
      <c r="HL161" s="368">
        <v>0</v>
      </c>
      <c r="HM161" s="368">
        <v>69947.56</v>
      </c>
      <c r="HN161" s="368">
        <v>69947.56</v>
      </c>
      <c r="HO161" s="368">
        <v>0</v>
      </c>
      <c r="HP161" s="368">
        <v>0</v>
      </c>
      <c r="HQ161" s="368">
        <v>188858.41</v>
      </c>
      <c r="HR161" s="368">
        <v>188858.41</v>
      </c>
      <c r="HS161" s="368">
        <v>0</v>
      </c>
      <c r="HT161" s="368">
        <v>0</v>
      </c>
      <c r="HU161" s="368">
        <v>-758325.83</v>
      </c>
      <c r="HV161" s="368">
        <v>-758325.83</v>
      </c>
    </row>
    <row r="162" spans="2:230">
      <c r="B162" s="368">
        <v>0</v>
      </c>
      <c r="C162" s="369"/>
      <c r="D162" s="370" t="s">
        <v>921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0</v>
      </c>
      <c r="FV162" s="368">
        <v>0</v>
      </c>
      <c r="FW162" s="368">
        <v>0</v>
      </c>
      <c r="FX162" s="368">
        <v>0</v>
      </c>
      <c r="FY162" s="368">
        <v>-335748.29</v>
      </c>
      <c r="FZ162" s="368">
        <v>-335748.29</v>
      </c>
      <c r="GA162" s="368">
        <v>0</v>
      </c>
      <c r="GB162" s="368">
        <v>0</v>
      </c>
      <c r="GC162" s="368">
        <v>-391706.34</v>
      </c>
      <c r="GD162" s="368">
        <v>-391706.34</v>
      </c>
      <c r="GE162" s="368">
        <v>0</v>
      </c>
      <c r="GF162" s="368">
        <v>0</v>
      </c>
      <c r="GG162" s="368">
        <v>-209842.68</v>
      </c>
      <c r="GH162" s="368">
        <v>-209842.68</v>
      </c>
      <c r="GI162" s="368">
        <v>0</v>
      </c>
      <c r="GJ162" s="368">
        <v>0</v>
      </c>
      <c r="GK162" s="368">
        <v>-293779.75</v>
      </c>
      <c r="GL162" s="368">
        <v>-293779.75</v>
      </c>
      <c r="GM162" s="368">
        <v>0</v>
      </c>
      <c r="GN162" s="368">
        <v>0</v>
      </c>
      <c r="GO162" s="368">
        <v>-405695.85</v>
      </c>
      <c r="GP162" s="368">
        <v>-405695.85</v>
      </c>
      <c r="GQ162" s="368">
        <v>0</v>
      </c>
      <c r="GR162" s="368">
        <v>0</v>
      </c>
      <c r="GS162" s="368">
        <v>-258805.97</v>
      </c>
      <c r="GT162" s="368">
        <v>-258805.97</v>
      </c>
      <c r="GU162" s="368">
        <v>0</v>
      </c>
      <c r="GV162" s="368">
        <v>0</v>
      </c>
      <c r="GW162" s="368">
        <v>-370722.07</v>
      </c>
      <c r="GX162" s="368">
        <v>-370722.07</v>
      </c>
      <c r="GY162" s="368">
        <v>0</v>
      </c>
      <c r="GZ162" s="368">
        <v>0</v>
      </c>
      <c r="HA162" s="368">
        <v>-237821.7</v>
      </c>
      <c r="HB162" s="368">
        <v>-237821.7</v>
      </c>
      <c r="HC162" s="368">
        <v>0</v>
      </c>
      <c r="HD162" s="368">
        <v>0</v>
      </c>
      <c r="HE162" s="368">
        <v>90931.83</v>
      </c>
      <c r="HF162" s="368">
        <v>90931.83</v>
      </c>
      <c r="HG162" s="368">
        <v>0</v>
      </c>
      <c r="HH162" s="368">
        <v>0</v>
      </c>
      <c r="HI162" s="368">
        <v>-251811.22</v>
      </c>
      <c r="HJ162" s="368">
        <v>-251811.22</v>
      </c>
      <c r="HK162" s="368">
        <v>0</v>
      </c>
      <c r="HL162" s="368">
        <v>0</v>
      </c>
      <c r="HM162" s="368">
        <v>69947.56</v>
      </c>
      <c r="HN162" s="368">
        <v>69947.56</v>
      </c>
      <c r="HO162" s="368">
        <v>0</v>
      </c>
      <c r="HP162" s="368">
        <v>0</v>
      </c>
      <c r="HQ162" s="368">
        <v>188858.41</v>
      </c>
      <c r="HR162" s="368">
        <v>188858.41</v>
      </c>
      <c r="HS162" s="368">
        <v>0</v>
      </c>
      <c r="HT162" s="368">
        <v>0</v>
      </c>
      <c r="HU162" s="368">
        <v>-758325.83</v>
      </c>
      <c r="HV162" s="368">
        <v>-758325.83</v>
      </c>
    </row>
    <row r="163" spans="2:230">
      <c r="B163" s="368">
        <v>0</v>
      </c>
      <c r="C163" s="369"/>
      <c r="D163" s="370" t="s">
        <v>923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0</v>
      </c>
      <c r="FV163" s="368">
        <v>0</v>
      </c>
      <c r="FW163" s="368">
        <v>0</v>
      </c>
      <c r="FX163" s="368">
        <v>0</v>
      </c>
      <c r="FY163" s="368">
        <v>-335748.29</v>
      </c>
      <c r="FZ163" s="368">
        <v>-335748.29</v>
      </c>
      <c r="GA163" s="368">
        <v>0</v>
      </c>
      <c r="GB163" s="368">
        <v>0</v>
      </c>
      <c r="GC163" s="368">
        <v>-391706.34</v>
      </c>
      <c r="GD163" s="368">
        <v>-391706.34</v>
      </c>
      <c r="GE163" s="368">
        <v>0</v>
      </c>
      <c r="GF163" s="368">
        <v>0</v>
      </c>
      <c r="GG163" s="368">
        <v>-209842.68</v>
      </c>
      <c r="GH163" s="368">
        <v>-209842.68</v>
      </c>
      <c r="GI163" s="368">
        <v>0</v>
      </c>
      <c r="GJ163" s="368">
        <v>0</v>
      </c>
      <c r="GK163" s="368">
        <v>-293779.75</v>
      </c>
      <c r="GL163" s="368">
        <v>-293779.75</v>
      </c>
      <c r="GM163" s="368">
        <v>0</v>
      </c>
      <c r="GN163" s="368">
        <v>0</v>
      </c>
      <c r="GO163" s="368">
        <v>-405695.85</v>
      </c>
      <c r="GP163" s="368">
        <v>-405695.85</v>
      </c>
      <c r="GQ163" s="368">
        <v>0</v>
      </c>
      <c r="GR163" s="368">
        <v>0</v>
      </c>
      <c r="GS163" s="368">
        <v>-258805.97</v>
      </c>
      <c r="GT163" s="368">
        <v>-258805.97</v>
      </c>
      <c r="GU163" s="368">
        <v>0</v>
      </c>
      <c r="GV163" s="368">
        <v>0</v>
      </c>
      <c r="GW163" s="368">
        <v>-370722.07</v>
      </c>
      <c r="GX163" s="368">
        <v>-370722.07</v>
      </c>
      <c r="GY163" s="368">
        <v>0</v>
      </c>
      <c r="GZ163" s="368">
        <v>0</v>
      </c>
      <c r="HA163" s="368">
        <v>-237821.7</v>
      </c>
      <c r="HB163" s="368">
        <v>-237821.7</v>
      </c>
      <c r="HC163" s="368">
        <v>0</v>
      </c>
      <c r="HD163" s="368">
        <v>0</v>
      </c>
      <c r="HE163" s="368">
        <v>90931.83</v>
      </c>
      <c r="HF163" s="368">
        <v>90931.83</v>
      </c>
      <c r="HG163" s="368">
        <v>0</v>
      </c>
      <c r="HH163" s="368">
        <v>0</v>
      </c>
      <c r="HI163" s="368">
        <v>-251811.22</v>
      </c>
      <c r="HJ163" s="368">
        <v>-251811.22</v>
      </c>
      <c r="HK163" s="368">
        <v>0</v>
      </c>
      <c r="HL163" s="368">
        <v>0</v>
      </c>
      <c r="HM163" s="368">
        <v>69947.56</v>
      </c>
      <c r="HN163" s="368">
        <v>69947.56</v>
      </c>
      <c r="HO163" s="368">
        <v>0</v>
      </c>
      <c r="HP163" s="368">
        <v>0</v>
      </c>
      <c r="HQ163" s="368">
        <v>188858.41</v>
      </c>
      <c r="HR163" s="368">
        <v>188858.41</v>
      </c>
      <c r="HS163" s="368">
        <v>0</v>
      </c>
      <c r="HT163" s="368">
        <v>0</v>
      </c>
      <c r="HU163" s="368">
        <v>-758325.83</v>
      </c>
      <c r="HV163" s="368">
        <v>-758325.83</v>
      </c>
    </row>
    <row r="164" spans="2:230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-360336</v>
      </c>
      <c r="CZ164" s="368">
        <v>0</v>
      </c>
      <c r="DA164" s="368">
        <v>0</v>
      </c>
      <c r="DB164" s="368">
        <v>-360336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0</v>
      </c>
      <c r="FV164" s="368">
        <v>0</v>
      </c>
      <c r="FW164" s="368">
        <v>0</v>
      </c>
      <c r="FX164" s="368">
        <v>0</v>
      </c>
      <c r="FY164" s="368">
        <v>-335748.29</v>
      </c>
      <c r="FZ164" s="368">
        <v>-335748.29</v>
      </c>
      <c r="GA164" s="368">
        <v>0</v>
      </c>
      <c r="GB164" s="368">
        <v>0</v>
      </c>
      <c r="GC164" s="368">
        <v>-391706.34</v>
      </c>
      <c r="GD164" s="368">
        <v>-391706.34</v>
      </c>
      <c r="GE164" s="368">
        <v>0</v>
      </c>
      <c r="GF164" s="368">
        <v>0</v>
      </c>
      <c r="GG164" s="368">
        <v>-209842.68</v>
      </c>
      <c r="GH164" s="368">
        <v>-209842.68</v>
      </c>
      <c r="GI164" s="368">
        <v>0</v>
      </c>
      <c r="GJ164" s="368">
        <v>0</v>
      </c>
      <c r="GK164" s="368">
        <v>-293779.75</v>
      </c>
      <c r="GL164" s="368">
        <v>-293779.75</v>
      </c>
      <c r="GM164" s="368">
        <v>0</v>
      </c>
      <c r="GN164" s="368">
        <v>0</v>
      </c>
      <c r="GO164" s="368">
        <v>-405695.85</v>
      </c>
      <c r="GP164" s="368">
        <v>-405695.85</v>
      </c>
      <c r="GQ164" s="368">
        <v>0</v>
      </c>
      <c r="GR164" s="368">
        <v>0</v>
      </c>
      <c r="GS164" s="368">
        <v>-258805.97</v>
      </c>
      <c r="GT164" s="368">
        <v>-258805.97</v>
      </c>
      <c r="GU164" s="368">
        <v>0</v>
      </c>
      <c r="GV164" s="368">
        <v>0</v>
      </c>
      <c r="GW164" s="368">
        <v>-370722.07</v>
      </c>
      <c r="GX164" s="368">
        <v>-370722.07</v>
      </c>
      <c r="GY164" s="368">
        <v>0</v>
      </c>
      <c r="GZ164" s="368">
        <v>0</v>
      </c>
      <c r="HA164" s="368">
        <v>-237821.7</v>
      </c>
      <c r="HB164" s="368">
        <v>-237821.7</v>
      </c>
      <c r="HC164" s="368">
        <v>0</v>
      </c>
      <c r="HD164" s="368">
        <v>0</v>
      </c>
      <c r="HE164" s="368">
        <v>90931.83</v>
      </c>
      <c r="HF164" s="368">
        <v>90931.83</v>
      </c>
      <c r="HG164" s="368">
        <v>0</v>
      </c>
      <c r="HH164" s="368">
        <v>0</v>
      </c>
      <c r="HI164" s="368">
        <v>-251811.22</v>
      </c>
      <c r="HJ164" s="368">
        <v>-251811.22</v>
      </c>
      <c r="HK164" s="368">
        <v>0</v>
      </c>
      <c r="HL164" s="368">
        <v>0</v>
      </c>
      <c r="HM164" s="368">
        <v>69947.56</v>
      </c>
      <c r="HN164" s="368">
        <v>69947.56</v>
      </c>
      <c r="HO164" s="368">
        <v>0</v>
      </c>
      <c r="HP164" s="368">
        <v>0</v>
      </c>
      <c r="HQ164" s="368">
        <v>188858.41</v>
      </c>
      <c r="HR164" s="368">
        <v>188858.41</v>
      </c>
      <c r="HS164" s="368">
        <v>0</v>
      </c>
      <c r="HT164" s="368">
        <v>0</v>
      </c>
      <c r="HU164" s="368">
        <v>-758325.83</v>
      </c>
      <c r="HV164" s="368">
        <v>-758325.83</v>
      </c>
    </row>
    <row r="165" spans="2:230">
      <c r="B165" s="368">
        <v>0</v>
      </c>
      <c r="C165" s="369"/>
      <c r="D165" s="370" t="s">
        <v>925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0</v>
      </c>
      <c r="FV165" s="368">
        <v>0</v>
      </c>
      <c r="FW165" s="368">
        <v>0</v>
      </c>
      <c r="FX165" s="368">
        <v>0</v>
      </c>
      <c r="FY165" s="368">
        <v>-335748.29</v>
      </c>
      <c r="FZ165" s="368">
        <v>-335748.29</v>
      </c>
      <c r="GA165" s="368">
        <v>0</v>
      </c>
      <c r="GB165" s="368">
        <v>0</v>
      </c>
      <c r="GC165" s="368">
        <v>-391706.34</v>
      </c>
      <c r="GD165" s="368">
        <v>-391706.34</v>
      </c>
      <c r="GE165" s="368">
        <v>0</v>
      </c>
      <c r="GF165" s="368">
        <v>0</v>
      </c>
      <c r="GG165" s="368">
        <v>-209842.68</v>
      </c>
      <c r="GH165" s="368">
        <v>-209842.68</v>
      </c>
      <c r="GI165" s="368">
        <v>0</v>
      </c>
      <c r="GJ165" s="368">
        <v>0</v>
      </c>
      <c r="GK165" s="368">
        <v>-293779.75</v>
      </c>
      <c r="GL165" s="368">
        <v>-293779.75</v>
      </c>
      <c r="GM165" s="368">
        <v>0</v>
      </c>
      <c r="GN165" s="368">
        <v>0</v>
      </c>
      <c r="GO165" s="368">
        <v>-405695.85</v>
      </c>
      <c r="GP165" s="368">
        <v>-405695.85</v>
      </c>
      <c r="GQ165" s="368">
        <v>0</v>
      </c>
      <c r="GR165" s="368">
        <v>0</v>
      </c>
      <c r="GS165" s="368">
        <v>-258805.97</v>
      </c>
      <c r="GT165" s="368">
        <v>-258805.97</v>
      </c>
      <c r="GU165" s="368">
        <v>0</v>
      </c>
      <c r="GV165" s="368">
        <v>0</v>
      </c>
      <c r="GW165" s="368">
        <v>-370722.07</v>
      </c>
      <c r="GX165" s="368">
        <v>-370722.07</v>
      </c>
      <c r="GY165" s="368">
        <v>0</v>
      </c>
      <c r="GZ165" s="368">
        <v>0</v>
      </c>
      <c r="HA165" s="368">
        <v>-237821.7</v>
      </c>
      <c r="HB165" s="368">
        <v>-237821.7</v>
      </c>
      <c r="HC165" s="368">
        <v>0</v>
      </c>
      <c r="HD165" s="368">
        <v>0</v>
      </c>
      <c r="HE165" s="368">
        <v>90931.83</v>
      </c>
      <c r="HF165" s="368">
        <v>90931.83</v>
      </c>
      <c r="HG165" s="368">
        <v>0</v>
      </c>
      <c r="HH165" s="368">
        <v>0</v>
      </c>
      <c r="HI165" s="368">
        <v>-251811.22</v>
      </c>
      <c r="HJ165" s="368">
        <v>-251811.22</v>
      </c>
      <c r="HK165" s="368">
        <v>0</v>
      </c>
      <c r="HL165" s="368">
        <v>0</v>
      </c>
      <c r="HM165" s="368">
        <v>69947.56</v>
      </c>
      <c r="HN165" s="368">
        <v>69947.56</v>
      </c>
      <c r="HO165" s="368">
        <v>0</v>
      </c>
      <c r="HP165" s="368">
        <v>0</v>
      </c>
      <c r="HQ165" s="368">
        <v>188858.41</v>
      </c>
      <c r="HR165" s="368">
        <v>188858.41</v>
      </c>
      <c r="HS165" s="368">
        <v>0</v>
      </c>
      <c r="HT165" s="368">
        <v>0</v>
      </c>
      <c r="HU165" s="368">
        <v>-758325.83</v>
      </c>
      <c r="HV165" s="368">
        <v>-758325.83</v>
      </c>
    </row>
    <row r="166" spans="2:230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5039.58</v>
      </c>
      <c r="CP166" s="368">
        <v>5039.58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115000</v>
      </c>
      <c r="ED166" s="368">
        <v>115000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51349.32</v>
      </c>
      <c r="EP166" s="368">
        <v>51349.32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105287.23</v>
      </c>
      <c r="EX166" s="368">
        <v>105287.23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0</v>
      </c>
      <c r="FN166" s="368">
        <v>0</v>
      </c>
      <c r="FO166" s="368">
        <v>3182184.12</v>
      </c>
      <c r="FP166" s="368">
        <v>0</v>
      </c>
      <c r="FQ166" s="368">
        <v>0</v>
      </c>
      <c r="FR166" s="368">
        <v>3182184.12</v>
      </c>
      <c r="FS166" s="368">
        <v>0</v>
      </c>
      <c r="FT166" s="368">
        <v>0</v>
      </c>
      <c r="FU166" s="368">
        <v>0</v>
      </c>
      <c r="FV166" s="368">
        <v>0</v>
      </c>
      <c r="FW166" s="368">
        <v>0</v>
      </c>
      <c r="FX166" s="368">
        <v>0</v>
      </c>
      <c r="FY166" s="368">
        <v>-335748.29</v>
      </c>
      <c r="FZ166" s="368">
        <v>-335748.29</v>
      </c>
      <c r="GA166" s="368">
        <v>0</v>
      </c>
      <c r="GB166" s="368">
        <v>0</v>
      </c>
      <c r="GC166" s="368">
        <v>-391706.34</v>
      </c>
      <c r="GD166" s="368">
        <v>-391706.34</v>
      </c>
      <c r="GE166" s="368">
        <v>0</v>
      </c>
      <c r="GF166" s="368">
        <v>0</v>
      </c>
      <c r="GG166" s="368">
        <v>-209842.68</v>
      </c>
      <c r="GH166" s="368">
        <v>-209842.68</v>
      </c>
      <c r="GI166" s="368">
        <v>0</v>
      </c>
      <c r="GJ166" s="368">
        <v>0</v>
      </c>
      <c r="GK166" s="368">
        <v>-293779.75</v>
      </c>
      <c r="GL166" s="368">
        <v>-293779.75</v>
      </c>
      <c r="GM166" s="368">
        <v>0</v>
      </c>
      <c r="GN166" s="368">
        <v>0</v>
      </c>
      <c r="GO166" s="368">
        <v>-405695.85</v>
      </c>
      <c r="GP166" s="368">
        <v>-405695.85</v>
      </c>
      <c r="GQ166" s="368">
        <v>0</v>
      </c>
      <c r="GR166" s="368">
        <v>0</v>
      </c>
      <c r="GS166" s="368">
        <v>-258805.97</v>
      </c>
      <c r="GT166" s="368">
        <v>-258805.97</v>
      </c>
      <c r="GU166" s="368">
        <v>0</v>
      </c>
      <c r="GV166" s="368">
        <v>0</v>
      </c>
      <c r="GW166" s="368">
        <v>-370722.07</v>
      </c>
      <c r="GX166" s="368">
        <v>-370722.07</v>
      </c>
      <c r="GY166" s="368">
        <v>0</v>
      </c>
      <c r="GZ166" s="368">
        <v>0</v>
      </c>
      <c r="HA166" s="368">
        <v>-237821.7</v>
      </c>
      <c r="HB166" s="368">
        <v>-237821.7</v>
      </c>
      <c r="HC166" s="368">
        <v>0</v>
      </c>
      <c r="HD166" s="368">
        <v>0</v>
      </c>
      <c r="HE166" s="368">
        <v>90931.83</v>
      </c>
      <c r="HF166" s="368">
        <v>90931.83</v>
      </c>
      <c r="HG166" s="368">
        <v>0</v>
      </c>
      <c r="HH166" s="368">
        <v>0</v>
      </c>
      <c r="HI166" s="368">
        <v>-251811.22</v>
      </c>
      <c r="HJ166" s="368">
        <v>-251811.22</v>
      </c>
      <c r="HK166" s="368">
        <v>0</v>
      </c>
      <c r="HL166" s="368">
        <v>0</v>
      </c>
      <c r="HM166" s="368">
        <v>69947.56</v>
      </c>
      <c r="HN166" s="368">
        <v>69947.56</v>
      </c>
      <c r="HO166" s="368">
        <v>0</v>
      </c>
      <c r="HP166" s="368">
        <v>0</v>
      </c>
      <c r="HQ166" s="368">
        <v>188858.41</v>
      </c>
      <c r="HR166" s="368">
        <v>188858.41</v>
      </c>
      <c r="HS166" s="368">
        <v>0</v>
      </c>
      <c r="HT166" s="368">
        <v>0</v>
      </c>
      <c r="HU166" s="368">
        <v>-758325.83</v>
      </c>
      <c r="HV166" s="368">
        <v>-758325.83</v>
      </c>
    </row>
    <row r="167" spans="2:230">
      <c r="B167" s="368">
        <v>0</v>
      </c>
      <c r="C167" s="369"/>
      <c r="D167" s="370" t="s">
        <v>927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0</v>
      </c>
      <c r="FV167" s="368">
        <v>0</v>
      </c>
      <c r="FW167" s="368">
        <v>0</v>
      </c>
      <c r="FX167" s="368">
        <v>0</v>
      </c>
      <c r="FY167" s="368">
        <v>-335748.29</v>
      </c>
      <c r="FZ167" s="368">
        <v>-335748.29</v>
      </c>
      <c r="GA167" s="368">
        <v>0</v>
      </c>
      <c r="GB167" s="368">
        <v>0</v>
      </c>
      <c r="GC167" s="368">
        <v>-391706.34</v>
      </c>
      <c r="GD167" s="368">
        <v>-391706.34</v>
      </c>
      <c r="GE167" s="368">
        <v>0</v>
      </c>
      <c r="GF167" s="368">
        <v>0</v>
      </c>
      <c r="GG167" s="368">
        <v>-209842.68</v>
      </c>
      <c r="GH167" s="368">
        <v>-209842.68</v>
      </c>
      <c r="GI167" s="368">
        <v>0</v>
      </c>
      <c r="GJ167" s="368">
        <v>0</v>
      </c>
      <c r="GK167" s="368">
        <v>-293779.75</v>
      </c>
      <c r="GL167" s="368">
        <v>-293779.75</v>
      </c>
      <c r="GM167" s="368">
        <v>0</v>
      </c>
      <c r="GN167" s="368">
        <v>0</v>
      </c>
      <c r="GO167" s="368">
        <v>-405695.85</v>
      </c>
      <c r="GP167" s="368">
        <v>-405695.85</v>
      </c>
      <c r="GQ167" s="368">
        <v>0</v>
      </c>
      <c r="GR167" s="368">
        <v>0</v>
      </c>
      <c r="GS167" s="368">
        <v>-258805.97</v>
      </c>
      <c r="GT167" s="368">
        <v>-258805.97</v>
      </c>
      <c r="GU167" s="368">
        <v>0</v>
      </c>
      <c r="GV167" s="368">
        <v>0</v>
      </c>
      <c r="GW167" s="368">
        <v>-370722.07</v>
      </c>
      <c r="GX167" s="368">
        <v>-370722.07</v>
      </c>
      <c r="GY167" s="368">
        <v>0</v>
      </c>
      <c r="GZ167" s="368">
        <v>0</v>
      </c>
      <c r="HA167" s="368">
        <v>-237821.7</v>
      </c>
      <c r="HB167" s="368">
        <v>-237821.7</v>
      </c>
      <c r="HC167" s="368">
        <v>0</v>
      </c>
      <c r="HD167" s="368">
        <v>0</v>
      </c>
      <c r="HE167" s="368">
        <v>90931.83</v>
      </c>
      <c r="HF167" s="368">
        <v>90931.83</v>
      </c>
      <c r="HG167" s="368">
        <v>0</v>
      </c>
      <c r="HH167" s="368">
        <v>0</v>
      </c>
      <c r="HI167" s="368">
        <v>-251811.22</v>
      </c>
      <c r="HJ167" s="368">
        <v>-251811.22</v>
      </c>
      <c r="HK167" s="368">
        <v>0</v>
      </c>
      <c r="HL167" s="368">
        <v>0</v>
      </c>
      <c r="HM167" s="368">
        <v>69947.56</v>
      </c>
      <c r="HN167" s="368">
        <v>69947.56</v>
      </c>
      <c r="HO167" s="368">
        <v>0</v>
      </c>
      <c r="HP167" s="368">
        <v>0</v>
      </c>
      <c r="HQ167" s="368">
        <v>188858.41</v>
      </c>
      <c r="HR167" s="368">
        <v>188858.41</v>
      </c>
      <c r="HS167" s="368">
        <v>0</v>
      </c>
      <c r="HT167" s="368">
        <v>0</v>
      </c>
      <c r="HU167" s="368">
        <v>-758325.83</v>
      </c>
      <c r="HV167" s="368">
        <v>-758325.83</v>
      </c>
    </row>
    <row r="168" spans="2:230">
      <c r="B168" s="368">
        <v>0</v>
      </c>
      <c r="C168" s="369"/>
      <c r="D168" s="370" t="s">
        <v>929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0</v>
      </c>
      <c r="FV168" s="368">
        <v>0</v>
      </c>
      <c r="FW168" s="368">
        <v>0</v>
      </c>
      <c r="FX168" s="368">
        <v>0</v>
      </c>
      <c r="FY168" s="368">
        <v>-335748.29</v>
      </c>
      <c r="FZ168" s="368">
        <v>-335748.29</v>
      </c>
      <c r="GA168" s="368">
        <v>0</v>
      </c>
      <c r="GB168" s="368">
        <v>0</v>
      </c>
      <c r="GC168" s="368">
        <v>-391706.34</v>
      </c>
      <c r="GD168" s="368">
        <v>-391706.34</v>
      </c>
      <c r="GE168" s="368">
        <v>0</v>
      </c>
      <c r="GF168" s="368">
        <v>0</v>
      </c>
      <c r="GG168" s="368">
        <v>-209842.68</v>
      </c>
      <c r="GH168" s="368">
        <v>-209842.68</v>
      </c>
      <c r="GI168" s="368">
        <v>0</v>
      </c>
      <c r="GJ168" s="368">
        <v>0</v>
      </c>
      <c r="GK168" s="368">
        <v>-293779.75</v>
      </c>
      <c r="GL168" s="368">
        <v>-293779.75</v>
      </c>
      <c r="GM168" s="368">
        <v>0</v>
      </c>
      <c r="GN168" s="368">
        <v>0</v>
      </c>
      <c r="GO168" s="368">
        <v>-405695.85</v>
      </c>
      <c r="GP168" s="368">
        <v>-405695.85</v>
      </c>
      <c r="GQ168" s="368">
        <v>0</v>
      </c>
      <c r="GR168" s="368">
        <v>0</v>
      </c>
      <c r="GS168" s="368">
        <v>-258805.97</v>
      </c>
      <c r="GT168" s="368">
        <v>-258805.97</v>
      </c>
      <c r="GU168" s="368">
        <v>0</v>
      </c>
      <c r="GV168" s="368">
        <v>0</v>
      </c>
      <c r="GW168" s="368">
        <v>-370722.07</v>
      </c>
      <c r="GX168" s="368">
        <v>-370722.07</v>
      </c>
      <c r="GY168" s="368">
        <v>0</v>
      </c>
      <c r="GZ168" s="368">
        <v>0</v>
      </c>
      <c r="HA168" s="368">
        <v>-237821.7</v>
      </c>
      <c r="HB168" s="368">
        <v>-237821.7</v>
      </c>
      <c r="HC168" s="368">
        <v>0</v>
      </c>
      <c r="HD168" s="368">
        <v>0</v>
      </c>
      <c r="HE168" s="368">
        <v>90931.83</v>
      </c>
      <c r="HF168" s="368">
        <v>90931.83</v>
      </c>
      <c r="HG168" s="368">
        <v>0</v>
      </c>
      <c r="HH168" s="368">
        <v>0</v>
      </c>
      <c r="HI168" s="368">
        <v>-251811.22</v>
      </c>
      <c r="HJ168" s="368">
        <v>-251811.22</v>
      </c>
      <c r="HK168" s="368">
        <v>0</v>
      </c>
      <c r="HL168" s="368">
        <v>0</v>
      </c>
      <c r="HM168" s="368">
        <v>69947.56</v>
      </c>
      <c r="HN168" s="368">
        <v>69947.56</v>
      </c>
      <c r="HO168" s="368">
        <v>0</v>
      </c>
      <c r="HP168" s="368">
        <v>0</v>
      </c>
      <c r="HQ168" s="368">
        <v>188858.41</v>
      </c>
      <c r="HR168" s="368">
        <v>188858.41</v>
      </c>
      <c r="HS168" s="368">
        <v>0</v>
      </c>
      <c r="HT168" s="368">
        <v>0</v>
      </c>
      <c r="HU168" s="368">
        <v>-758325.83</v>
      </c>
      <c r="HV168" s="368">
        <v>-758325.83</v>
      </c>
    </row>
    <row r="169" spans="2:230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0</v>
      </c>
      <c r="FV169" s="368">
        <v>0</v>
      </c>
      <c r="FW169" s="368">
        <v>0</v>
      </c>
      <c r="FX169" s="368">
        <v>0</v>
      </c>
      <c r="FY169" s="368">
        <v>-335748.29</v>
      </c>
      <c r="FZ169" s="368">
        <v>-335748.29</v>
      </c>
      <c r="GA169" s="368">
        <v>0</v>
      </c>
      <c r="GB169" s="368">
        <v>0</v>
      </c>
      <c r="GC169" s="368">
        <v>-391706.34</v>
      </c>
      <c r="GD169" s="368">
        <v>-391706.34</v>
      </c>
      <c r="GE169" s="368">
        <v>0</v>
      </c>
      <c r="GF169" s="368">
        <v>0</v>
      </c>
      <c r="GG169" s="368">
        <v>-209842.68</v>
      </c>
      <c r="GH169" s="368">
        <v>-209842.68</v>
      </c>
      <c r="GI169" s="368">
        <v>0</v>
      </c>
      <c r="GJ169" s="368">
        <v>0</v>
      </c>
      <c r="GK169" s="368">
        <v>-293779.75</v>
      </c>
      <c r="GL169" s="368">
        <v>-293779.75</v>
      </c>
      <c r="GM169" s="368">
        <v>0</v>
      </c>
      <c r="GN169" s="368">
        <v>0</v>
      </c>
      <c r="GO169" s="368">
        <v>-405695.85</v>
      </c>
      <c r="GP169" s="368">
        <v>-405695.85</v>
      </c>
      <c r="GQ169" s="368">
        <v>0</v>
      </c>
      <c r="GR169" s="368">
        <v>0</v>
      </c>
      <c r="GS169" s="368">
        <v>-258805.97</v>
      </c>
      <c r="GT169" s="368">
        <v>-258805.97</v>
      </c>
      <c r="GU169" s="368">
        <v>0</v>
      </c>
      <c r="GV169" s="368">
        <v>0</v>
      </c>
      <c r="GW169" s="368">
        <v>-370722.07</v>
      </c>
      <c r="GX169" s="368">
        <v>-370722.07</v>
      </c>
      <c r="GY169" s="368">
        <v>0</v>
      </c>
      <c r="GZ169" s="368">
        <v>0</v>
      </c>
      <c r="HA169" s="368">
        <v>-237821.7</v>
      </c>
      <c r="HB169" s="368">
        <v>-237821.7</v>
      </c>
      <c r="HC169" s="368">
        <v>0</v>
      </c>
      <c r="HD169" s="368">
        <v>0</v>
      </c>
      <c r="HE169" s="368">
        <v>90931.83</v>
      </c>
      <c r="HF169" s="368">
        <v>90931.83</v>
      </c>
      <c r="HG169" s="368">
        <v>0</v>
      </c>
      <c r="HH169" s="368">
        <v>0</v>
      </c>
      <c r="HI169" s="368">
        <v>-251811.22</v>
      </c>
      <c r="HJ169" s="368">
        <v>-251811.22</v>
      </c>
      <c r="HK169" s="368">
        <v>0</v>
      </c>
      <c r="HL169" s="368">
        <v>0</v>
      </c>
      <c r="HM169" s="368">
        <v>69947.56</v>
      </c>
      <c r="HN169" s="368">
        <v>69947.56</v>
      </c>
      <c r="HO169" s="368">
        <v>0</v>
      </c>
      <c r="HP169" s="368">
        <v>0</v>
      </c>
      <c r="HQ169" s="368">
        <v>188858.41</v>
      </c>
      <c r="HR169" s="368">
        <v>188858.41</v>
      </c>
      <c r="HS169" s="368">
        <v>0</v>
      </c>
      <c r="HT169" s="368">
        <v>0</v>
      </c>
      <c r="HU169" s="368">
        <v>-758325.83</v>
      </c>
      <c r="HV169" s="368">
        <v>-758325.83</v>
      </c>
    </row>
    <row r="170" spans="2:230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0</v>
      </c>
      <c r="FV170" s="368">
        <v>0</v>
      </c>
      <c r="FW170" s="368">
        <v>0</v>
      </c>
      <c r="FX170" s="368">
        <v>0</v>
      </c>
      <c r="FY170" s="368">
        <v>-335748.29</v>
      </c>
      <c r="FZ170" s="368">
        <v>-335748.29</v>
      </c>
      <c r="GA170" s="368">
        <v>0</v>
      </c>
      <c r="GB170" s="368">
        <v>0</v>
      </c>
      <c r="GC170" s="368">
        <v>-391706.34</v>
      </c>
      <c r="GD170" s="368">
        <v>-391706.34</v>
      </c>
      <c r="GE170" s="368">
        <v>0</v>
      </c>
      <c r="GF170" s="368">
        <v>0</v>
      </c>
      <c r="GG170" s="368">
        <v>-209842.68</v>
      </c>
      <c r="GH170" s="368">
        <v>-209842.68</v>
      </c>
      <c r="GI170" s="368">
        <v>0</v>
      </c>
      <c r="GJ170" s="368">
        <v>0</v>
      </c>
      <c r="GK170" s="368">
        <v>-293779.75</v>
      </c>
      <c r="GL170" s="368">
        <v>-293779.75</v>
      </c>
      <c r="GM170" s="368">
        <v>0</v>
      </c>
      <c r="GN170" s="368">
        <v>0</v>
      </c>
      <c r="GO170" s="368">
        <v>-405695.85</v>
      </c>
      <c r="GP170" s="368">
        <v>-405695.85</v>
      </c>
      <c r="GQ170" s="368">
        <v>0</v>
      </c>
      <c r="GR170" s="368">
        <v>0</v>
      </c>
      <c r="GS170" s="368">
        <v>-258805.97</v>
      </c>
      <c r="GT170" s="368">
        <v>-258805.97</v>
      </c>
      <c r="GU170" s="368">
        <v>0</v>
      </c>
      <c r="GV170" s="368">
        <v>0</v>
      </c>
      <c r="GW170" s="368">
        <v>-370722.07</v>
      </c>
      <c r="GX170" s="368">
        <v>-370722.07</v>
      </c>
      <c r="GY170" s="368">
        <v>0</v>
      </c>
      <c r="GZ170" s="368">
        <v>0</v>
      </c>
      <c r="HA170" s="368">
        <v>-237821.7</v>
      </c>
      <c r="HB170" s="368">
        <v>-237821.7</v>
      </c>
      <c r="HC170" s="368">
        <v>0</v>
      </c>
      <c r="HD170" s="368">
        <v>0</v>
      </c>
      <c r="HE170" s="368">
        <v>90931.83</v>
      </c>
      <c r="HF170" s="368">
        <v>90931.83</v>
      </c>
      <c r="HG170" s="368">
        <v>0</v>
      </c>
      <c r="HH170" s="368">
        <v>0</v>
      </c>
      <c r="HI170" s="368">
        <v>-251811.22</v>
      </c>
      <c r="HJ170" s="368">
        <v>-251811.22</v>
      </c>
      <c r="HK170" s="368">
        <v>0</v>
      </c>
      <c r="HL170" s="368">
        <v>0</v>
      </c>
      <c r="HM170" s="368">
        <v>69947.56</v>
      </c>
      <c r="HN170" s="368">
        <v>69947.56</v>
      </c>
      <c r="HO170" s="368">
        <v>0</v>
      </c>
      <c r="HP170" s="368">
        <v>0</v>
      </c>
      <c r="HQ170" s="368">
        <v>188858.41</v>
      </c>
      <c r="HR170" s="368">
        <v>188858.41</v>
      </c>
      <c r="HS170" s="368">
        <v>0</v>
      </c>
      <c r="HT170" s="368">
        <v>0</v>
      </c>
      <c r="HU170" s="368">
        <v>-758325.83</v>
      </c>
      <c r="HV170" s="368">
        <v>-758325.83</v>
      </c>
    </row>
    <row r="171" spans="2:230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8516.11</v>
      </c>
      <c r="ED171" s="368">
        <v>8516.11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0</v>
      </c>
      <c r="FV171" s="368">
        <v>0</v>
      </c>
      <c r="FW171" s="368">
        <v>0</v>
      </c>
      <c r="FX171" s="368">
        <v>0</v>
      </c>
      <c r="FY171" s="368">
        <v>-335748.29</v>
      </c>
      <c r="FZ171" s="368">
        <v>-335748.29</v>
      </c>
      <c r="GA171" s="368">
        <v>0</v>
      </c>
      <c r="GB171" s="368">
        <v>0</v>
      </c>
      <c r="GC171" s="368">
        <v>-391706.34</v>
      </c>
      <c r="GD171" s="368">
        <v>-391706.34</v>
      </c>
      <c r="GE171" s="368">
        <v>0</v>
      </c>
      <c r="GF171" s="368">
        <v>0</v>
      </c>
      <c r="GG171" s="368">
        <v>-209842.68</v>
      </c>
      <c r="GH171" s="368">
        <v>-209842.68</v>
      </c>
      <c r="GI171" s="368">
        <v>0</v>
      </c>
      <c r="GJ171" s="368">
        <v>0</v>
      </c>
      <c r="GK171" s="368">
        <v>-293779.75</v>
      </c>
      <c r="GL171" s="368">
        <v>-293779.75</v>
      </c>
      <c r="GM171" s="368">
        <v>0</v>
      </c>
      <c r="GN171" s="368">
        <v>0</v>
      </c>
      <c r="GO171" s="368">
        <v>-405695.85</v>
      </c>
      <c r="GP171" s="368">
        <v>-405695.85</v>
      </c>
      <c r="GQ171" s="368">
        <v>0</v>
      </c>
      <c r="GR171" s="368">
        <v>0</v>
      </c>
      <c r="GS171" s="368">
        <v>-258805.97</v>
      </c>
      <c r="GT171" s="368">
        <v>-258805.97</v>
      </c>
      <c r="GU171" s="368">
        <v>0</v>
      </c>
      <c r="GV171" s="368">
        <v>0</v>
      </c>
      <c r="GW171" s="368">
        <v>-370722.07</v>
      </c>
      <c r="GX171" s="368">
        <v>-370722.07</v>
      </c>
      <c r="GY171" s="368">
        <v>0</v>
      </c>
      <c r="GZ171" s="368">
        <v>0</v>
      </c>
      <c r="HA171" s="368">
        <v>-237821.7</v>
      </c>
      <c r="HB171" s="368">
        <v>-237821.7</v>
      </c>
      <c r="HC171" s="368">
        <v>0</v>
      </c>
      <c r="HD171" s="368">
        <v>0</v>
      </c>
      <c r="HE171" s="368">
        <v>90931.83</v>
      </c>
      <c r="HF171" s="368">
        <v>90931.83</v>
      </c>
      <c r="HG171" s="368">
        <v>0</v>
      </c>
      <c r="HH171" s="368">
        <v>0</v>
      </c>
      <c r="HI171" s="368">
        <v>-251811.22</v>
      </c>
      <c r="HJ171" s="368">
        <v>-251811.22</v>
      </c>
      <c r="HK171" s="368">
        <v>0</v>
      </c>
      <c r="HL171" s="368">
        <v>0</v>
      </c>
      <c r="HM171" s="368">
        <v>69947.56</v>
      </c>
      <c r="HN171" s="368">
        <v>69947.56</v>
      </c>
      <c r="HO171" s="368">
        <v>0</v>
      </c>
      <c r="HP171" s="368">
        <v>0</v>
      </c>
      <c r="HQ171" s="368">
        <v>188858.41</v>
      </c>
      <c r="HR171" s="368">
        <v>188858.41</v>
      </c>
      <c r="HS171" s="368">
        <v>0</v>
      </c>
      <c r="HT171" s="368">
        <v>0</v>
      </c>
      <c r="HU171" s="368">
        <v>-758325.83</v>
      </c>
      <c r="HV171" s="368">
        <v>-758325.83</v>
      </c>
    </row>
    <row r="172" spans="2:230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0</v>
      </c>
      <c r="ED172" s="368">
        <v>0</v>
      </c>
      <c r="EE172" s="368">
        <v>0</v>
      </c>
      <c r="EF172" s="368">
        <v>0</v>
      </c>
      <c r="EG172" s="368">
        <v>-398701</v>
      </c>
      <c r="EH172" s="368">
        <v>-398701</v>
      </c>
      <c r="EI172" s="368">
        <v>0</v>
      </c>
      <c r="EJ172" s="368">
        <v>0</v>
      </c>
      <c r="EK172" s="368">
        <v>12135901.659999996</v>
      </c>
      <c r="EL172" s="368">
        <v>12135901.659999996</v>
      </c>
      <c r="EM172" s="368">
        <v>0</v>
      </c>
      <c r="EN172" s="368">
        <v>0</v>
      </c>
      <c r="EO172" s="368">
        <v>535098.82999999996</v>
      </c>
      <c r="EP172" s="368">
        <v>535098.82999999996</v>
      </c>
      <c r="EQ172" s="368">
        <v>0</v>
      </c>
      <c r="ER172" s="368">
        <v>0</v>
      </c>
      <c r="ES172" s="368">
        <v>388208.96</v>
      </c>
      <c r="ET172" s="368">
        <v>388208.96</v>
      </c>
      <c r="EU172" s="368">
        <v>0</v>
      </c>
      <c r="EV172" s="368">
        <v>0</v>
      </c>
      <c r="EW172" s="368">
        <v>199350.55</v>
      </c>
      <c r="EX172" s="368">
        <v>199350.55</v>
      </c>
      <c r="EY172" s="368">
        <v>0</v>
      </c>
      <c r="EZ172" s="368">
        <v>0</v>
      </c>
      <c r="FA172" s="368">
        <v>-20984.27</v>
      </c>
      <c r="FB172" s="368">
        <v>-20984.27</v>
      </c>
      <c r="FC172" s="368">
        <v>0</v>
      </c>
      <c r="FD172" s="368">
        <v>0</v>
      </c>
      <c r="FE172" s="368">
        <v>1290532.48</v>
      </c>
      <c r="FF172" s="368">
        <v>1290532.48</v>
      </c>
      <c r="FG172" s="368">
        <v>0</v>
      </c>
      <c r="FH172" s="368">
        <v>0</v>
      </c>
      <c r="FI172" s="368">
        <v>-692480.84</v>
      </c>
      <c r="FJ172" s="368">
        <v>-692480.84</v>
      </c>
      <c r="FK172" s="368">
        <v>0</v>
      </c>
      <c r="FL172" s="368">
        <v>0</v>
      </c>
      <c r="FM172" s="368">
        <v>860354.99</v>
      </c>
      <c r="FN172" s="368">
        <v>860354.99</v>
      </c>
      <c r="FO172" s="368">
        <v>0</v>
      </c>
      <c r="FP172" s="368">
        <v>0</v>
      </c>
      <c r="FQ172" s="368">
        <v>598051.64</v>
      </c>
      <c r="FR172" s="368">
        <v>598051.64</v>
      </c>
      <c r="FS172" s="368">
        <v>0</v>
      </c>
      <c r="FT172" s="368">
        <v>0</v>
      </c>
      <c r="FU172" s="368">
        <v>849862.85</v>
      </c>
      <c r="FV172" s="368">
        <v>849862.85</v>
      </c>
      <c r="FW172" s="368">
        <v>0</v>
      </c>
      <c r="FX172" s="368">
        <v>0</v>
      </c>
      <c r="FY172" s="368">
        <v>-335748.29</v>
      </c>
      <c r="FZ172" s="368">
        <v>-335748.29</v>
      </c>
      <c r="GA172" s="368">
        <v>0</v>
      </c>
      <c r="GB172" s="368">
        <v>0</v>
      </c>
      <c r="GC172" s="368">
        <v>-391706.34</v>
      </c>
      <c r="GD172" s="368">
        <v>-391706.34</v>
      </c>
      <c r="GE172" s="368">
        <v>0</v>
      </c>
      <c r="GF172" s="368">
        <v>0</v>
      </c>
      <c r="GG172" s="368">
        <v>-209842.68</v>
      </c>
      <c r="GH172" s="368">
        <v>-209842.68</v>
      </c>
      <c r="GI172" s="368">
        <v>0</v>
      </c>
      <c r="GJ172" s="368">
        <v>0</v>
      </c>
      <c r="GK172" s="368">
        <v>-293779.75</v>
      </c>
      <c r="GL172" s="368">
        <v>-293779.75</v>
      </c>
      <c r="GM172" s="368">
        <v>0</v>
      </c>
      <c r="GN172" s="368">
        <v>0</v>
      </c>
      <c r="GO172" s="368">
        <v>-405695.85</v>
      </c>
      <c r="GP172" s="368">
        <v>-405695.85</v>
      </c>
      <c r="GQ172" s="368">
        <v>0</v>
      </c>
      <c r="GR172" s="368">
        <v>0</v>
      </c>
      <c r="GS172" s="368">
        <v>-258805.97</v>
      </c>
      <c r="GT172" s="368">
        <v>-258805.97</v>
      </c>
      <c r="GU172" s="368">
        <v>0</v>
      </c>
      <c r="GV172" s="368">
        <v>0</v>
      </c>
      <c r="GW172" s="368">
        <v>-370722.07</v>
      </c>
      <c r="GX172" s="368">
        <v>-370722.07</v>
      </c>
      <c r="GY172" s="368">
        <v>0</v>
      </c>
      <c r="GZ172" s="368">
        <v>0</v>
      </c>
      <c r="HA172" s="368">
        <v>-237821.7</v>
      </c>
      <c r="HB172" s="368">
        <v>-237821.7</v>
      </c>
      <c r="HC172" s="368">
        <v>0</v>
      </c>
      <c r="HD172" s="368">
        <v>0</v>
      </c>
      <c r="HE172" s="368">
        <v>90931.83</v>
      </c>
      <c r="HF172" s="368">
        <v>90931.83</v>
      </c>
      <c r="HG172" s="368">
        <v>0</v>
      </c>
      <c r="HH172" s="368">
        <v>0</v>
      </c>
      <c r="HI172" s="368">
        <v>-251811.22</v>
      </c>
      <c r="HJ172" s="368">
        <v>-251811.22</v>
      </c>
      <c r="HK172" s="368">
        <v>0</v>
      </c>
      <c r="HL172" s="368">
        <v>0</v>
      </c>
      <c r="HM172" s="368">
        <v>69947.56</v>
      </c>
      <c r="HN172" s="368">
        <v>69947.56</v>
      </c>
      <c r="HO172" s="368">
        <v>0</v>
      </c>
      <c r="HP172" s="368">
        <v>0</v>
      </c>
      <c r="HQ172" s="368">
        <v>188858.41</v>
      </c>
      <c r="HR172" s="368">
        <v>188858.41</v>
      </c>
      <c r="HS172" s="368">
        <v>0</v>
      </c>
      <c r="HT172" s="368">
        <v>0</v>
      </c>
      <c r="HU172" s="368">
        <v>-758325.83</v>
      </c>
      <c r="HV172" s="368">
        <v>-758325.83</v>
      </c>
    </row>
    <row r="173" spans="2:230">
      <c r="B173" s="368">
        <v>0</v>
      </c>
      <c r="C173" s="369"/>
      <c r="D173" s="370" t="s">
        <v>931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0</v>
      </c>
      <c r="FV173" s="368">
        <v>0</v>
      </c>
      <c r="FW173" s="368">
        <v>0</v>
      </c>
      <c r="FX173" s="368">
        <v>0</v>
      </c>
      <c r="FY173" s="368">
        <v>-335748.29</v>
      </c>
      <c r="FZ173" s="368">
        <v>-335748.29</v>
      </c>
      <c r="GA173" s="368">
        <v>0</v>
      </c>
      <c r="GB173" s="368">
        <v>0</v>
      </c>
      <c r="GC173" s="368">
        <v>-391706.34</v>
      </c>
      <c r="GD173" s="368">
        <v>-391706.34</v>
      </c>
      <c r="GE173" s="368">
        <v>0</v>
      </c>
      <c r="GF173" s="368">
        <v>0</v>
      </c>
      <c r="GG173" s="368">
        <v>-209842.68</v>
      </c>
      <c r="GH173" s="368">
        <v>-209842.68</v>
      </c>
      <c r="GI173" s="368">
        <v>0</v>
      </c>
      <c r="GJ173" s="368">
        <v>0</v>
      </c>
      <c r="GK173" s="368">
        <v>-293779.75</v>
      </c>
      <c r="GL173" s="368">
        <v>-293779.75</v>
      </c>
      <c r="GM173" s="368">
        <v>0</v>
      </c>
      <c r="GN173" s="368">
        <v>0</v>
      </c>
      <c r="GO173" s="368">
        <v>-405695.85</v>
      </c>
      <c r="GP173" s="368">
        <v>-405695.85</v>
      </c>
      <c r="GQ173" s="368">
        <v>0</v>
      </c>
      <c r="GR173" s="368">
        <v>0</v>
      </c>
      <c r="GS173" s="368">
        <v>-258805.97</v>
      </c>
      <c r="GT173" s="368">
        <v>-258805.97</v>
      </c>
      <c r="GU173" s="368">
        <v>0</v>
      </c>
      <c r="GV173" s="368">
        <v>0</v>
      </c>
      <c r="GW173" s="368">
        <v>-370722.07</v>
      </c>
      <c r="GX173" s="368">
        <v>-370722.07</v>
      </c>
      <c r="GY173" s="368">
        <v>0</v>
      </c>
      <c r="GZ173" s="368">
        <v>0</v>
      </c>
      <c r="HA173" s="368">
        <v>-237821.7</v>
      </c>
      <c r="HB173" s="368">
        <v>-237821.7</v>
      </c>
      <c r="HC173" s="368">
        <v>0</v>
      </c>
      <c r="HD173" s="368">
        <v>0</v>
      </c>
      <c r="HE173" s="368">
        <v>90931.83</v>
      </c>
      <c r="HF173" s="368">
        <v>90931.83</v>
      </c>
      <c r="HG173" s="368">
        <v>0</v>
      </c>
      <c r="HH173" s="368">
        <v>0</v>
      </c>
      <c r="HI173" s="368">
        <v>-251811.22</v>
      </c>
      <c r="HJ173" s="368">
        <v>-251811.22</v>
      </c>
      <c r="HK173" s="368">
        <v>0</v>
      </c>
      <c r="HL173" s="368">
        <v>0</v>
      </c>
      <c r="HM173" s="368">
        <v>69947.56</v>
      </c>
      <c r="HN173" s="368">
        <v>69947.56</v>
      </c>
      <c r="HO173" s="368">
        <v>0</v>
      </c>
      <c r="HP173" s="368">
        <v>0</v>
      </c>
      <c r="HQ173" s="368">
        <v>188858.41</v>
      </c>
      <c r="HR173" s="368">
        <v>188858.41</v>
      </c>
      <c r="HS173" s="368">
        <v>0</v>
      </c>
      <c r="HT173" s="368">
        <v>0</v>
      </c>
      <c r="HU173" s="368">
        <v>-758325.83</v>
      </c>
      <c r="HV173" s="368">
        <v>-758325.83</v>
      </c>
    </row>
    <row r="174" spans="2:230">
      <c r="B174" s="368">
        <v>0</v>
      </c>
      <c r="C174" s="369"/>
      <c r="D174" s="370" t="s">
        <v>933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0</v>
      </c>
      <c r="FV174" s="368">
        <v>0</v>
      </c>
      <c r="FW174" s="368">
        <v>0</v>
      </c>
      <c r="FX174" s="368">
        <v>0</v>
      </c>
      <c r="FY174" s="368">
        <v>-335748.29</v>
      </c>
      <c r="FZ174" s="368">
        <v>-335748.29</v>
      </c>
      <c r="GA174" s="368">
        <v>0</v>
      </c>
      <c r="GB174" s="368">
        <v>0</v>
      </c>
      <c r="GC174" s="368">
        <v>-391706.34</v>
      </c>
      <c r="GD174" s="368">
        <v>-391706.34</v>
      </c>
      <c r="GE174" s="368">
        <v>0</v>
      </c>
      <c r="GF174" s="368">
        <v>0</v>
      </c>
      <c r="GG174" s="368">
        <v>-209842.68</v>
      </c>
      <c r="GH174" s="368">
        <v>-209842.68</v>
      </c>
      <c r="GI174" s="368">
        <v>0</v>
      </c>
      <c r="GJ174" s="368">
        <v>0</v>
      </c>
      <c r="GK174" s="368">
        <v>-293779.75</v>
      </c>
      <c r="GL174" s="368">
        <v>-293779.75</v>
      </c>
      <c r="GM174" s="368">
        <v>0</v>
      </c>
      <c r="GN174" s="368">
        <v>0</v>
      </c>
      <c r="GO174" s="368">
        <v>-405695.85</v>
      </c>
      <c r="GP174" s="368">
        <v>-405695.85</v>
      </c>
      <c r="GQ174" s="368">
        <v>0</v>
      </c>
      <c r="GR174" s="368">
        <v>0</v>
      </c>
      <c r="GS174" s="368">
        <v>-258805.97</v>
      </c>
      <c r="GT174" s="368">
        <v>-258805.97</v>
      </c>
      <c r="GU174" s="368">
        <v>0</v>
      </c>
      <c r="GV174" s="368">
        <v>0</v>
      </c>
      <c r="GW174" s="368">
        <v>-370722.07</v>
      </c>
      <c r="GX174" s="368">
        <v>-370722.07</v>
      </c>
      <c r="GY174" s="368">
        <v>0</v>
      </c>
      <c r="GZ174" s="368">
        <v>0</v>
      </c>
      <c r="HA174" s="368">
        <v>-237821.7</v>
      </c>
      <c r="HB174" s="368">
        <v>-237821.7</v>
      </c>
      <c r="HC174" s="368">
        <v>0</v>
      </c>
      <c r="HD174" s="368">
        <v>0</v>
      </c>
      <c r="HE174" s="368">
        <v>90931.83</v>
      </c>
      <c r="HF174" s="368">
        <v>90931.83</v>
      </c>
      <c r="HG174" s="368">
        <v>0</v>
      </c>
      <c r="HH174" s="368">
        <v>0</v>
      </c>
      <c r="HI174" s="368">
        <v>-251811.22</v>
      </c>
      <c r="HJ174" s="368">
        <v>-251811.22</v>
      </c>
      <c r="HK174" s="368">
        <v>0</v>
      </c>
      <c r="HL174" s="368">
        <v>0</v>
      </c>
      <c r="HM174" s="368">
        <v>69947.56</v>
      </c>
      <c r="HN174" s="368">
        <v>69947.56</v>
      </c>
      <c r="HO174" s="368">
        <v>0</v>
      </c>
      <c r="HP174" s="368">
        <v>0</v>
      </c>
      <c r="HQ174" s="368">
        <v>188858.41</v>
      </c>
      <c r="HR174" s="368">
        <v>188858.41</v>
      </c>
      <c r="HS174" s="368">
        <v>0</v>
      </c>
      <c r="HT174" s="368">
        <v>0</v>
      </c>
      <c r="HU174" s="368">
        <v>-758325.83</v>
      </c>
      <c r="HV174" s="368">
        <v>-758325.83</v>
      </c>
    </row>
    <row r="175" spans="2:230">
      <c r="B175" s="368">
        <v>-618420.31000000052</v>
      </c>
      <c r="C175" s="369"/>
      <c r="D175" s="370" t="s">
        <v>824</v>
      </c>
      <c r="F175" s="368">
        <v>0</v>
      </c>
      <c r="G175" s="368">
        <v>-607.19000000040978</v>
      </c>
      <c r="H175" s="368">
        <v>0</v>
      </c>
      <c r="I175" s="368">
        <v>-607.19000000040978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-607.19000000040978</v>
      </c>
      <c r="R175" s="368">
        <v>0</v>
      </c>
      <c r="S175" s="368">
        <v>-607.19000000040978</v>
      </c>
      <c r="U175" s="368">
        <v>0</v>
      </c>
      <c r="V175" s="368">
        <v>-607.19000000040978</v>
      </c>
      <c r="W175" s="368">
        <v>0</v>
      </c>
      <c r="X175" s="368">
        <v>-607.19000000040978</v>
      </c>
      <c r="Z175" s="368">
        <v>0</v>
      </c>
      <c r="AA175" s="368">
        <v>-607.19000000040978</v>
      </c>
      <c r="AB175" s="368">
        <v>0</v>
      </c>
      <c r="AC175" s="368">
        <v>-607.19000000040978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3</v>
      </c>
      <c r="BV175" s="368">
        <v>3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119747.79</v>
      </c>
      <c r="CP175" s="368">
        <v>119747.79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23.15</v>
      </c>
      <c r="DJ175" s="368">
        <v>23.15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225000</v>
      </c>
      <c r="EX175" s="368">
        <v>225000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0</v>
      </c>
      <c r="FV175" s="368">
        <v>0</v>
      </c>
      <c r="FW175" s="368">
        <v>0</v>
      </c>
      <c r="FX175" s="368">
        <v>0</v>
      </c>
      <c r="FY175" s="368">
        <v>-335748.29</v>
      </c>
      <c r="FZ175" s="368">
        <v>-335748.29</v>
      </c>
      <c r="GA175" s="368">
        <v>0</v>
      </c>
      <c r="GB175" s="368">
        <v>0</v>
      </c>
      <c r="GC175" s="368">
        <v>-391706.34</v>
      </c>
      <c r="GD175" s="368">
        <v>-391706.34</v>
      </c>
      <c r="GE175" s="368">
        <v>0</v>
      </c>
      <c r="GF175" s="368">
        <v>0</v>
      </c>
      <c r="GG175" s="368">
        <v>-209842.68</v>
      </c>
      <c r="GH175" s="368">
        <v>-209842.68</v>
      </c>
      <c r="GI175" s="368">
        <v>0</v>
      </c>
      <c r="GJ175" s="368">
        <v>0</v>
      </c>
      <c r="GK175" s="368">
        <v>-293779.75</v>
      </c>
      <c r="GL175" s="368">
        <v>-293779.75</v>
      </c>
      <c r="GM175" s="368">
        <v>0</v>
      </c>
      <c r="GN175" s="368">
        <v>0</v>
      </c>
      <c r="GO175" s="368">
        <v>-405695.85</v>
      </c>
      <c r="GP175" s="368">
        <v>-405695.85</v>
      </c>
      <c r="GQ175" s="368">
        <v>0</v>
      </c>
      <c r="GR175" s="368">
        <v>0</v>
      </c>
      <c r="GS175" s="368">
        <v>-258805.97</v>
      </c>
      <c r="GT175" s="368">
        <v>-258805.97</v>
      </c>
      <c r="GU175" s="368">
        <v>0</v>
      </c>
      <c r="GV175" s="368">
        <v>0</v>
      </c>
      <c r="GW175" s="368">
        <v>-370722.07</v>
      </c>
      <c r="GX175" s="368">
        <v>-370722.07</v>
      </c>
      <c r="GY175" s="368">
        <v>0</v>
      </c>
      <c r="GZ175" s="368">
        <v>0</v>
      </c>
      <c r="HA175" s="368">
        <v>-237821.7</v>
      </c>
      <c r="HB175" s="368">
        <v>-237821.7</v>
      </c>
      <c r="HC175" s="368">
        <v>0</v>
      </c>
      <c r="HD175" s="368">
        <v>0</v>
      </c>
      <c r="HE175" s="368">
        <v>90931.83</v>
      </c>
      <c r="HF175" s="368">
        <v>90931.83</v>
      </c>
      <c r="HG175" s="368">
        <v>0</v>
      </c>
      <c r="HH175" s="368">
        <v>0</v>
      </c>
      <c r="HI175" s="368">
        <v>-251811.22</v>
      </c>
      <c r="HJ175" s="368">
        <v>-251811.22</v>
      </c>
      <c r="HK175" s="368">
        <v>0</v>
      </c>
      <c r="HL175" s="368">
        <v>0</v>
      </c>
      <c r="HM175" s="368">
        <v>69947.56</v>
      </c>
      <c r="HN175" s="368">
        <v>69947.56</v>
      </c>
      <c r="HO175" s="368">
        <v>0</v>
      </c>
      <c r="HP175" s="368">
        <v>0</v>
      </c>
      <c r="HQ175" s="368">
        <v>188858.41</v>
      </c>
      <c r="HR175" s="368">
        <v>188858.41</v>
      </c>
      <c r="HS175" s="368">
        <v>0</v>
      </c>
      <c r="HT175" s="368">
        <v>0</v>
      </c>
      <c r="HU175" s="368">
        <v>-758325.83</v>
      </c>
      <c r="HV175" s="368">
        <v>-758325.83</v>
      </c>
    </row>
    <row r="176" spans="2:230">
      <c r="B176" s="368">
        <v>0</v>
      </c>
      <c r="C176" s="369"/>
      <c r="D176" s="370" t="s">
        <v>822</v>
      </c>
      <c r="F176" s="368">
        <v>0</v>
      </c>
      <c r="G176" s="368">
        <v>0</v>
      </c>
      <c r="H176" s="368">
        <v>0</v>
      </c>
      <c r="I176" s="368">
        <v>0</v>
      </c>
      <c r="K176" s="371">
        <v>0</v>
      </c>
      <c r="L176" s="371">
        <v>0</v>
      </c>
      <c r="M176" s="371">
        <v>3</v>
      </c>
      <c r="N176" s="371">
        <v>3</v>
      </c>
      <c r="P176" s="368">
        <v>0</v>
      </c>
      <c r="Q176" s="368">
        <v>0</v>
      </c>
      <c r="R176" s="368">
        <v>119773.94</v>
      </c>
      <c r="S176" s="368">
        <v>119773.94</v>
      </c>
      <c r="U176" s="368">
        <v>0</v>
      </c>
      <c r="V176" s="368">
        <v>0</v>
      </c>
      <c r="W176" s="368">
        <v>1324343</v>
      </c>
      <c r="X176" s="368">
        <v>1324343</v>
      </c>
      <c r="Z176" s="368">
        <v>0</v>
      </c>
      <c r="AA176" s="368">
        <v>0</v>
      </c>
      <c r="AB176" s="368">
        <v>1324343</v>
      </c>
      <c r="AC176" s="368">
        <v>1324343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2">
        <v>0</v>
      </c>
      <c r="BD176" s="372">
        <v>0</v>
      </c>
      <c r="BE176" s="372">
        <v>3</v>
      </c>
      <c r="BF176" s="372">
        <v>3</v>
      </c>
      <c r="BG176" s="368">
        <v>0</v>
      </c>
      <c r="BH176" s="368">
        <v>0</v>
      </c>
      <c r="BI176" s="368">
        <v>0</v>
      </c>
      <c r="BJ176" s="368">
        <v>0</v>
      </c>
      <c r="BK176" s="368">
        <v>0</v>
      </c>
      <c r="BL176" s="368">
        <v>0</v>
      </c>
      <c r="BM176" s="368">
        <v>0</v>
      </c>
      <c r="BN176" s="368">
        <v>0</v>
      </c>
      <c r="BO176" s="368">
        <v>0</v>
      </c>
      <c r="BP176" s="368">
        <v>0</v>
      </c>
      <c r="BQ176" s="368">
        <v>0</v>
      </c>
      <c r="BR176" s="368">
        <v>0</v>
      </c>
      <c r="BS176" s="368">
        <v>0</v>
      </c>
      <c r="BT176" s="368">
        <v>0</v>
      </c>
      <c r="BU176" s="368">
        <v>3</v>
      </c>
      <c r="BV176" s="368">
        <v>3</v>
      </c>
      <c r="BW176" s="368">
        <v>0</v>
      </c>
      <c r="BX176" s="368">
        <v>0</v>
      </c>
      <c r="BY176" s="368">
        <v>0</v>
      </c>
      <c r="BZ176" s="368">
        <v>0</v>
      </c>
      <c r="CA176" s="368">
        <v>0</v>
      </c>
      <c r="CB176" s="368">
        <v>0</v>
      </c>
      <c r="CC176" s="368">
        <v>0</v>
      </c>
      <c r="CD176" s="368">
        <v>0</v>
      </c>
      <c r="CE176" s="368">
        <v>0</v>
      </c>
      <c r="CF176" s="368">
        <v>0</v>
      </c>
      <c r="CG176" s="368">
        <v>0</v>
      </c>
      <c r="CH176" s="368">
        <v>0</v>
      </c>
      <c r="CI176" s="368">
        <v>0</v>
      </c>
      <c r="CJ176" s="368">
        <v>0</v>
      </c>
      <c r="CK176" s="368">
        <v>0</v>
      </c>
      <c r="CL176" s="368">
        <v>0</v>
      </c>
      <c r="CM176" s="368">
        <v>0</v>
      </c>
      <c r="CN176" s="368">
        <v>0</v>
      </c>
      <c r="CO176" s="368">
        <v>119747.79</v>
      </c>
      <c r="CP176" s="368">
        <v>119747.79</v>
      </c>
      <c r="CQ176" s="368">
        <v>0</v>
      </c>
      <c r="CR176" s="368">
        <v>0</v>
      </c>
      <c r="CS176" s="368">
        <v>0</v>
      </c>
      <c r="CT176" s="368">
        <v>0</v>
      </c>
      <c r="CU176" s="368">
        <v>0</v>
      </c>
      <c r="CV176" s="368">
        <v>0</v>
      </c>
      <c r="CW176" s="368">
        <v>0</v>
      </c>
      <c r="CX176" s="368">
        <v>0</v>
      </c>
      <c r="CY176" s="368">
        <v>0</v>
      </c>
      <c r="CZ176" s="368">
        <v>0</v>
      </c>
      <c r="DA176" s="368">
        <v>0</v>
      </c>
      <c r="DB176" s="368">
        <v>0</v>
      </c>
      <c r="DC176" s="368">
        <v>0</v>
      </c>
      <c r="DD176" s="368">
        <v>0</v>
      </c>
      <c r="DE176" s="368">
        <v>0</v>
      </c>
      <c r="DF176" s="368">
        <v>0</v>
      </c>
      <c r="DG176" s="368">
        <v>0</v>
      </c>
      <c r="DH176" s="368">
        <v>0</v>
      </c>
      <c r="DI176" s="368">
        <v>23.15</v>
      </c>
      <c r="DJ176" s="368">
        <v>23.15</v>
      </c>
      <c r="DK176" s="368">
        <v>0</v>
      </c>
      <c r="DL176" s="368">
        <v>0</v>
      </c>
      <c r="DM176" s="368">
        <v>0</v>
      </c>
      <c r="DN176" s="368">
        <v>0</v>
      </c>
      <c r="DO176" s="368">
        <v>0</v>
      </c>
      <c r="DP176" s="368">
        <v>0</v>
      </c>
      <c r="DQ176" s="368">
        <v>0</v>
      </c>
      <c r="DR176" s="368">
        <v>0</v>
      </c>
      <c r="DS176" s="368">
        <v>0</v>
      </c>
      <c r="DT176" s="368">
        <v>0</v>
      </c>
      <c r="DU176" s="368">
        <v>0</v>
      </c>
      <c r="DV176" s="368">
        <v>0</v>
      </c>
      <c r="DW176" s="368">
        <v>0</v>
      </c>
      <c r="DX176" s="368">
        <v>0</v>
      </c>
      <c r="DY176" s="368">
        <v>0</v>
      </c>
      <c r="DZ176" s="368">
        <v>0</v>
      </c>
      <c r="EA176" s="368">
        <v>0</v>
      </c>
      <c r="EB176" s="368">
        <v>0</v>
      </c>
      <c r="EC176" s="368">
        <v>0</v>
      </c>
      <c r="ED176" s="368">
        <v>0</v>
      </c>
      <c r="EE176" s="368">
        <v>0</v>
      </c>
      <c r="EF176" s="368">
        <v>0</v>
      </c>
      <c r="EG176" s="368">
        <v>0</v>
      </c>
      <c r="EH176" s="368">
        <v>0</v>
      </c>
      <c r="EI176" s="368">
        <v>0</v>
      </c>
      <c r="EJ176" s="368">
        <v>0</v>
      </c>
      <c r="EK176" s="368">
        <v>0</v>
      </c>
      <c r="EL176" s="368">
        <v>0</v>
      </c>
      <c r="EM176" s="368">
        <v>0</v>
      </c>
      <c r="EN176" s="368">
        <v>0</v>
      </c>
      <c r="EO176" s="368">
        <v>0</v>
      </c>
      <c r="EP176" s="368">
        <v>0</v>
      </c>
      <c r="EQ176" s="368">
        <v>0</v>
      </c>
      <c r="ER176" s="368">
        <v>0</v>
      </c>
      <c r="ES176" s="368">
        <v>0</v>
      </c>
      <c r="ET176" s="368">
        <v>0</v>
      </c>
      <c r="EU176" s="368">
        <v>0</v>
      </c>
      <c r="EV176" s="368">
        <v>0</v>
      </c>
      <c r="EW176" s="368">
        <v>225000</v>
      </c>
      <c r="EX176" s="368">
        <v>225000</v>
      </c>
      <c r="EY176" s="368">
        <v>0</v>
      </c>
      <c r="EZ176" s="368">
        <v>0</v>
      </c>
      <c r="FA176" s="368">
        <v>0</v>
      </c>
      <c r="FB176" s="368">
        <v>0</v>
      </c>
      <c r="FC176" s="368">
        <v>0</v>
      </c>
      <c r="FD176" s="368">
        <v>0</v>
      </c>
      <c r="FE176" s="368">
        <v>0</v>
      </c>
      <c r="FF176" s="368">
        <v>0</v>
      </c>
      <c r="FG176" s="368">
        <v>0</v>
      </c>
      <c r="FH176" s="368">
        <v>0</v>
      </c>
      <c r="FI176" s="368">
        <v>0</v>
      </c>
      <c r="FJ176" s="368">
        <v>0</v>
      </c>
      <c r="FK176" s="368">
        <v>0</v>
      </c>
      <c r="FL176" s="368">
        <v>0</v>
      </c>
      <c r="FM176" s="368">
        <v>0</v>
      </c>
      <c r="FN176" s="368">
        <v>0</v>
      </c>
      <c r="FO176" s="368">
        <v>0</v>
      </c>
      <c r="FP176" s="368">
        <v>0</v>
      </c>
      <c r="FQ176" s="368">
        <v>0</v>
      </c>
      <c r="FR176" s="368">
        <v>0</v>
      </c>
      <c r="FS176" s="368">
        <v>0</v>
      </c>
      <c r="FT176" s="368">
        <v>0</v>
      </c>
      <c r="FU176" s="368">
        <v>0</v>
      </c>
      <c r="FV176" s="368">
        <v>0</v>
      </c>
      <c r="FW176" s="368">
        <v>0</v>
      </c>
      <c r="FX176" s="368">
        <v>0</v>
      </c>
      <c r="FY176" s="368">
        <v>-335748.29</v>
      </c>
      <c r="FZ176" s="368">
        <v>-335748.29</v>
      </c>
      <c r="GA176" s="368">
        <v>0</v>
      </c>
      <c r="GB176" s="368">
        <v>0</v>
      </c>
      <c r="GC176" s="368">
        <v>-391706.34</v>
      </c>
      <c r="GD176" s="368">
        <v>-391706.34</v>
      </c>
      <c r="GE176" s="368">
        <v>0</v>
      </c>
      <c r="GF176" s="368">
        <v>0</v>
      </c>
      <c r="GG176" s="368">
        <v>-209842.68</v>
      </c>
      <c r="GH176" s="368">
        <v>-209842.68</v>
      </c>
      <c r="GI176" s="368">
        <v>0</v>
      </c>
      <c r="GJ176" s="368">
        <v>0</v>
      </c>
      <c r="GK176" s="368">
        <v>-293779.75</v>
      </c>
      <c r="GL176" s="368">
        <v>-293779.75</v>
      </c>
      <c r="GM176" s="368">
        <v>0</v>
      </c>
      <c r="GN176" s="368">
        <v>0</v>
      </c>
      <c r="GO176" s="368">
        <v>-405695.85</v>
      </c>
      <c r="GP176" s="368">
        <v>-405695.85</v>
      </c>
      <c r="GQ176" s="368">
        <v>0</v>
      </c>
      <c r="GR176" s="368">
        <v>0</v>
      </c>
      <c r="GS176" s="368">
        <v>-258805.97</v>
      </c>
      <c r="GT176" s="368">
        <v>-258805.97</v>
      </c>
      <c r="GU176" s="368">
        <v>0</v>
      </c>
      <c r="GV176" s="368">
        <v>0</v>
      </c>
      <c r="GW176" s="368">
        <v>-370722.07</v>
      </c>
      <c r="GX176" s="368">
        <v>-370722.07</v>
      </c>
      <c r="GY176" s="368">
        <v>0</v>
      </c>
      <c r="GZ176" s="368">
        <v>0</v>
      </c>
      <c r="HA176" s="368">
        <v>-237821.7</v>
      </c>
      <c r="HB176" s="368">
        <v>-237821.7</v>
      </c>
      <c r="HC176" s="368">
        <v>0</v>
      </c>
      <c r="HD176" s="368">
        <v>0</v>
      </c>
      <c r="HE176" s="368">
        <v>90931.83</v>
      </c>
      <c r="HF176" s="368">
        <v>90931.83</v>
      </c>
      <c r="HG176" s="368">
        <v>0</v>
      </c>
      <c r="HH176" s="368">
        <v>0</v>
      </c>
      <c r="HI176" s="368">
        <v>-251811.22</v>
      </c>
      <c r="HJ176" s="368">
        <v>-251811.22</v>
      </c>
      <c r="HK176" s="368">
        <v>0</v>
      </c>
      <c r="HL176" s="368">
        <v>0</v>
      </c>
      <c r="HM176" s="368">
        <v>69947.56</v>
      </c>
      <c r="HN176" s="368">
        <v>69947.56</v>
      </c>
      <c r="HO176" s="368">
        <v>0</v>
      </c>
      <c r="HP176" s="368">
        <v>0</v>
      </c>
      <c r="HQ176" s="368">
        <v>188858.41</v>
      </c>
      <c r="HR176" s="368">
        <v>188858.41</v>
      </c>
      <c r="HS176" s="368">
        <v>0</v>
      </c>
      <c r="HT176" s="368">
        <v>0</v>
      </c>
      <c r="HU176" s="368">
        <v>-758325.83</v>
      </c>
      <c r="HV176" s="368">
        <v>-758325.83</v>
      </c>
    </row>
    <row r="177" spans="2:230" ht="13.5" thickBot="1">
      <c r="B177" s="373">
        <v>1620662770.3694575</v>
      </c>
      <c r="C177" s="374"/>
      <c r="D177" s="375" t="s">
        <v>1087</v>
      </c>
      <c r="F177" s="376">
        <v>-3468.8430116452842</v>
      </c>
      <c r="G177" s="373">
        <v>-1101.1900000004098</v>
      </c>
      <c r="H177" s="373">
        <v>-5391434.8600000134</v>
      </c>
      <c r="I177" s="373">
        <v>-5396004.8930116585</v>
      </c>
      <c r="J177" s="377"/>
      <c r="K177" s="378">
        <v>-1517364.5682587777</v>
      </c>
      <c r="L177" s="379">
        <v>12507</v>
      </c>
      <c r="M177" s="379">
        <v>-7432415.3099999875</v>
      </c>
      <c r="N177" s="380">
        <v>-8937272.8782587666</v>
      </c>
      <c r="O177" s="377"/>
      <c r="P177" s="376">
        <v>-12258936.486059519</v>
      </c>
      <c r="Q177" s="373">
        <v>-515935.19</v>
      </c>
      <c r="R177" s="373">
        <v>-15283434.164154669</v>
      </c>
      <c r="S177" s="373">
        <v>-28058305.840214178</v>
      </c>
      <c r="T177" s="377"/>
      <c r="U177" s="376">
        <v>-27322171.899679776</v>
      </c>
      <c r="V177" s="373">
        <v>-480525.19</v>
      </c>
      <c r="W177" s="373">
        <v>4213609.9212933555</v>
      </c>
      <c r="X177" s="373">
        <v>-23589087.168386411</v>
      </c>
      <c r="Y177" s="377"/>
      <c r="Z177" s="376">
        <v>-263928705.20957422</v>
      </c>
      <c r="AA177" s="373">
        <v>-5282123.068267338</v>
      </c>
      <c r="AB177" s="373">
        <v>287875933.5977155</v>
      </c>
      <c r="AC177" s="373">
        <v>12293811.989873823</v>
      </c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1">
        <v>-1517364.5682587784</v>
      </c>
      <c r="BD177" s="382">
        <v>12507</v>
      </c>
      <c r="BE177" s="382">
        <v>-7519519.0099999886</v>
      </c>
      <c r="BF177" s="382">
        <v>-9024376.5782587659</v>
      </c>
      <c r="BG177" s="376">
        <v>-442787.94377345714</v>
      </c>
      <c r="BH177" s="373">
        <v>-622</v>
      </c>
      <c r="BI177" s="373">
        <v>-334563.48999998905</v>
      </c>
      <c r="BJ177" s="373">
        <v>-777973.43377344613</v>
      </c>
      <c r="BK177" s="376">
        <v>-507095.56296692917</v>
      </c>
      <c r="BL177" s="373">
        <v>13027</v>
      </c>
      <c r="BM177" s="373">
        <v>-1064829.26</v>
      </c>
      <c r="BN177" s="373">
        <v>-1558897.8229669288</v>
      </c>
      <c r="BO177" s="376">
        <v>-703008.36580299353</v>
      </c>
      <c r="BP177" s="373">
        <v>-281</v>
      </c>
      <c r="BQ177" s="373">
        <v>-2735719.71</v>
      </c>
      <c r="BR177" s="373">
        <v>-3439009.0758029935</v>
      </c>
      <c r="BS177" s="376">
        <v>135527.30428460139</v>
      </c>
      <c r="BT177" s="373">
        <v>383</v>
      </c>
      <c r="BU177" s="373">
        <v>-3384406.55</v>
      </c>
      <c r="BV177" s="373">
        <v>-3248496.2457153979</v>
      </c>
      <c r="BW177" s="376">
        <v>827704.36731333856</v>
      </c>
      <c r="BX177" s="373">
        <v>-185</v>
      </c>
      <c r="BY177" s="373">
        <v>-1213754.81</v>
      </c>
      <c r="BZ177" s="373">
        <v>-386235.44268666231</v>
      </c>
      <c r="CA177" s="376">
        <v>-784569.30715042353</v>
      </c>
      <c r="CB177" s="373">
        <v>262</v>
      </c>
      <c r="CC177" s="373">
        <v>-1185992.02</v>
      </c>
      <c r="CD177" s="373">
        <v>-1970299.3271504238</v>
      </c>
      <c r="CE177" s="376">
        <v>308589.49080465815</v>
      </c>
      <c r="CF177" s="373">
        <v>-141036</v>
      </c>
      <c r="CG177" s="373">
        <v>14763.94753333769</v>
      </c>
      <c r="CH177" s="373">
        <v>182317.43833799582</v>
      </c>
      <c r="CI177" s="376">
        <v>-348537.60720581899</v>
      </c>
      <c r="CJ177" s="373">
        <v>77</v>
      </c>
      <c r="CK177" s="373">
        <v>-1977379.7609999985</v>
      </c>
      <c r="CL177" s="373">
        <v>-2325840.3682058174</v>
      </c>
      <c r="CM177" s="376">
        <v>-591161.17020079389</v>
      </c>
      <c r="CN177" s="373">
        <v>-492</v>
      </c>
      <c r="CO177" s="373">
        <v>960247.64000000118</v>
      </c>
      <c r="CP177" s="373">
        <v>368594.46979920747</v>
      </c>
      <c r="CQ177" s="376">
        <v>-941232.5134429239</v>
      </c>
      <c r="CR177" s="373">
        <v>-447</v>
      </c>
      <c r="CS177" s="373">
        <v>-968508.30000000086</v>
      </c>
      <c r="CT177" s="373">
        <v>-1910187.8134429248</v>
      </c>
      <c r="CU177" s="376">
        <v>-418840.16107372555</v>
      </c>
      <c r="CV177" s="373">
        <v>367</v>
      </c>
      <c r="CW177" s="373">
        <v>2100436.9790000012</v>
      </c>
      <c r="CX177" s="373">
        <v>1681963.8179262755</v>
      </c>
      <c r="CY177" s="376">
        <v>-620811.69435860007</v>
      </c>
      <c r="CZ177" s="373">
        <v>156</v>
      </c>
      <c r="DA177" s="373">
        <v>3291058.5109999985</v>
      </c>
      <c r="DB177" s="373">
        <v>2670402.8166413987</v>
      </c>
      <c r="DC177" s="376">
        <v>3583.3870224075531</v>
      </c>
      <c r="DD177" s="373">
        <v>-929</v>
      </c>
      <c r="DE177" s="373">
        <v>-1336996.71</v>
      </c>
      <c r="DF177" s="373">
        <v>-1334342.3229775913</v>
      </c>
      <c r="DG177" s="376">
        <v>-2604.1294907431507</v>
      </c>
      <c r="DH177" s="373">
        <v>-3356</v>
      </c>
      <c r="DI177" s="373">
        <v>2435949.11</v>
      </c>
      <c r="DJ177" s="373">
        <v>2429988.9805092555</v>
      </c>
      <c r="DK177" s="376">
        <v>-420367.19256177335</v>
      </c>
      <c r="DL177" s="373">
        <v>-1459</v>
      </c>
      <c r="DM177" s="373">
        <v>4593214.8</v>
      </c>
      <c r="DN177" s="373">
        <v>4171388.6074382281</v>
      </c>
      <c r="DO177" s="376">
        <v>-2306793.5187177295</v>
      </c>
      <c r="DP177" s="373">
        <v>-672</v>
      </c>
      <c r="DQ177" s="373">
        <v>-311964.04999999935</v>
      </c>
      <c r="DR177" s="373">
        <v>-2619429.5687177284</v>
      </c>
      <c r="DS177" s="376">
        <v>-1959404.2212193748</v>
      </c>
      <c r="DT177" s="373">
        <v>-40</v>
      </c>
      <c r="DU177" s="373">
        <v>-1383643.59</v>
      </c>
      <c r="DV177" s="373">
        <v>-3343087.8112193742</v>
      </c>
      <c r="DW177" s="376">
        <v>-2612438.6319241174</v>
      </c>
      <c r="DX177" s="373">
        <v>-5099</v>
      </c>
      <c r="DY177" s="373">
        <v>-94449.659999999683</v>
      </c>
      <c r="DZ177" s="373">
        <v>-2711987.2919241176</v>
      </c>
      <c r="EA177" s="376">
        <v>1674716.9899253012</v>
      </c>
      <c r="EB177" s="373">
        <v>-374419</v>
      </c>
      <c r="EC177" s="373">
        <v>-4942124.3302719947</v>
      </c>
      <c r="ED177" s="373">
        <v>-3641826.3403466959</v>
      </c>
      <c r="EE177" s="376">
        <v>8423599.7723794933</v>
      </c>
      <c r="EF177" s="373">
        <v>-52</v>
      </c>
      <c r="EG177" s="373">
        <v>-12684801.054544015</v>
      </c>
      <c r="EH177" s="373">
        <v>-4261253.2821645234</v>
      </c>
      <c r="EI177" s="376">
        <v>-10969536.934888268</v>
      </c>
      <c r="EJ177" s="373">
        <v>-17</v>
      </c>
      <c r="EK177" s="373">
        <v>10331463.004128003</v>
      </c>
      <c r="EL177" s="373">
        <v>-638090.9307602644</v>
      </c>
      <c r="EM177" s="376">
        <v>111212.12979952246</v>
      </c>
      <c r="EN177" s="373">
        <v>-153</v>
      </c>
      <c r="EO177" s="373">
        <v>2218977.3909960161</v>
      </c>
      <c r="EP177" s="373">
        <v>2330036.5207955386</v>
      </c>
      <c r="EQ177" s="376">
        <v>-361570.33798926475</v>
      </c>
      <c r="ER177" s="373">
        <v>-144</v>
      </c>
      <c r="ES177" s="373">
        <v>2063423.5642519975</v>
      </c>
      <c r="ET177" s="373">
        <v>1701709.2262627329</v>
      </c>
      <c r="EU177" s="376">
        <v>190581.32976944651</v>
      </c>
      <c r="EV177" s="373">
        <v>-244</v>
      </c>
      <c r="EW177" s="373">
        <v>1338603.4927239909</v>
      </c>
      <c r="EX177" s="373">
        <v>1528940.8224934377</v>
      </c>
      <c r="EY177" s="376">
        <v>1102843.6749581741</v>
      </c>
      <c r="EZ177" s="373">
        <v>-57</v>
      </c>
      <c r="FA177" s="373">
        <v>-538111.51239198982</v>
      </c>
      <c r="FB177" s="373">
        <v>564675.16256618395</v>
      </c>
      <c r="FC177" s="376">
        <v>97018.8170247378</v>
      </c>
      <c r="FD177" s="373">
        <v>4</v>
      </c>
      <c r="FE177" s="373">
        <v>5176814.427108001</v>
      </c>
      <c r="FF177" s="373">
        <v>5273837.2441327386</v>
      </c>
      <c r="FG177" s="376">
        <v>-2265162.9449201715</v>
      </c>
      <c r="FH177" s="373">
        <v>-63</v>
      </c>
      <c r="FI177" s="373">
        <v>-529129.55893600627</v>
      </c>
      <c r="FJ177" s="373">
        <v>-2794355.5038561779</v>
      </c>
      <c r="FK177" s="376">
        <v>-1751293.3535834432</v>
      </c>
      <c r="FL177" s="373">
        <v>216654</v>
      </c>
      <c r="FM177" s="373">
        <v>4731588.1880720025</v>
      </c>
      <c r="FN177" s="373">
        <v>3196948.8344885595</v>
      </c>
      <c r="FO177" s="376">
        <v>3036008.6640993021</v>
      </c>
      <c r="FP177" s="373">
        <v>-64</v>
      </c>
      <c r="FQ177" s="373">
        <v>4380467.2081719972</v>
      </c>
      <c r="FR177" s="373">
        <v>7416411.8722712994</v>
      </c>
      <c r="FS177" s="376">
        <v>-7819998.9658859959</v>
      </c>
      <c r="FT177" s="373">
        <v>-72</v>
      </c>
      <c r="FU177" s="373">
        <v>5111170.2468759911</v>
      </c>
      <c r="FV177" s="373">
        <v>-2708900.7190100052</v>
      </c>
      <c r="FW177" s="376">
        <v>-1441831.7349163145</v>
      </c>
      <c r="FX177" s="373">
        <v>-272</v>
      </c>
      <c r="FY177" s="373">
        <v>299925.40259200073</v>
      </c>
      <c r="FZ177" s="373">
        <v>-1142178.3323243137</v>
      </c>
      <c r="GA177" s="376">
        <v>-113895.0645866011</v>
      </c>
      <c r="GB177" s="373">
        <v>-51</v>
      </c>
      <c r="GC177" s="373">
        <v>-1437341.656975999</v>
      </c>
      <c r="GD177" s="373">
        <v>-1551287.7215626002</v>
      </c>
      <c r="GE177" s="376">
        <v>-782627.42208153359</v>
      </c>
      <c r="GF177" s="373">
        <v>-199</v>
      </c>
      <c r="GG177" s="373">
        <v>477926.47411999683</v>
      </c>
      <c r="GH177" s="373">
        <v>-304899.94796153682</v>
      </c>
      <c r="GI177" s="376">
        <v>144251.88269509774</v>
      </c>
      <c r="GJ177" s="373">
        <v>17</v>
      </c>
      <c r="GK177" s="373">
        <v>-1061265.5602319902</v>
      </c>
      <c r="GL177" s="373">
        <v>-916996.67753689247</v>
      </c>
      <c r="GM177" s="376">
        <v>3751392.2094372013</v>
      </c>
      <c r="GN177" s="373">
        <v>-57</v>
      </c>
      <c r="GO177" s="373">
        <v>-2588291.7693680031</v>
      </c>
      <c r="GP177" s="373">
        <v>1163043.4400691981</v>
      </c>
      <c r="GQ177" s="376">
        <v>-1822398.2769998782</v>
      </c>
      <c r="GR177" s="373">
        <v>-127</v>
      </c>
      <c r="GS177" s="373">
        <v>-15114.244252001779</v>
      </c>
      <c r="GT177" s="373">
        <v>-1837639.5212518799</v>
      </c>
      <c r="GU177" s="376">
        <v>-2748673.3258534558</v>
      </c>
      <c r="GV177" s="373">
        <v>-132</v>
      </c>
      <c r="GW177" s="373">
        <v>840225.0166119982</v>
      </c>
      <c r="GX177" s="373">
        <v>-1908580.3092414574</v>
      </c>
      <c r="GY177" s="376">
        <v>123422.96468956964</v>
      </c>
      <c r="GZ177" s="373">
        <v>-198</v>
      </c>
      <c r="HA177" s="373">
        <v>-936837.03066400718</v>
      </c>
      <c r="HB177" s="373">
        <v>-813612.0659744374</v>
      </c>
      <c r="HC177" s="376">
        <v>-1789863.6406309942</v>
      </c>
      <c r="HD177" s="373">
        <v>-239</v>
      </c>
      <c r="HE177" s="373">
        <v>1832958.2955480109</v>
      </c>
      <c r="HF177" s="373">
        <v>42855.654917016436</v>
      </c>
      <c r="HG177" s="376">
        <v>1356329.5684571336</v>
      </c>
      <c r="HH177" s="373">
        <v>-572486</v>
      </c>
      <c r="HI177" s="373">
        <v>-2340125.7030559997</v>
      </c>
      <c r="HJ177" s="373">
        <v>-1556282.1345988659</v>
      </c>
      <c r="HK177" s="376">
        <v>-49095.152354954429</v>
      </c>
      <c r="HL177" s="373">
        <v>394130</v>
      </c>
      <c r="HM177" s="373">
        <v>802016.87195999548</v>
      </c>
      <c r="HN177" s="373">
        <v>1147051.719605041</v>
      </c>
      <c r="HO177" s="376">
        <v>-4030122.3250321127</v>
      </c>
      <c r="HP177" s="373">
        <v>-837</v>
      </c>
      <c r="HQ177" s="373">
        <v>3997348.2822920079</v>
      </c>
      <c r="HR177" s="373">
        <v>-33611.042740104982</v>
      </c>
      <c r="HS177" s="376">
        <v>-41206433.147262722</v>
      </c>
      <c r="HT177" s="373">
        <v>311</v>
      </c>
      <c r="HU177" s="373">
        <v>37858631.919630006</v>
      </c>
      <c r="HV177" s="373">
        <v>-3347490.2276327182</v>
      </c>
    </row>
    <row r="178" spans="2:230" ht="13.5" thickTop="1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3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 ht="9" customHeight="1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38"/>
      <c r="D206" s="158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</row>
    <row r="207" spans="2:230">
      <c r="B207"/>
      <c r="C207" s="138"/>
      <c r="D207" s="15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</row>
    <row r="208" spans="2:230">
      <c r="B208"/>
      <c r="C208" s="13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</row>
    <row r="209" spans="2:23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</row>
    <row r="210" spans="2:23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</row>
    <row r="211" spans="2:230">
      <c r="B211"/>
      <c r="C211" s="138"/>
      <c r="D211" s="158"/>
      <c r="F211" s="38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4"/>
      <c r="BH211"/>
      <c r="BI211"/>
      <c r="BJ211"/>
      <c r="BK211" s="384"/>
      <c r="BL211"/>
      <c r="BM211"/>
      <c r="BN211"/>
      <c r="BO211" s="384"/>
      <c r="BP211"/>
      <c r="BQ211"/>
      <c r="BR211"/>
      <c r="BS211" s="384"/>
      <c r="BT211"/>
      <c r="BU211"/>
      <c r="BV211"/>
      <c r="BW211" s="384"/>
      <c r="BX211"/>
      <c r="BY211"/>
      <c r="BZ211"/>
      <c r="CA211" s="384"/>
      <c r="CB211"/>
      <c r="CC211"/>
      <c r="CD211"/>
      <c r="CE211" s="384"/>
      <c r="CF211"/>
      <c r="CG211"/>
      <c r="CH211"/>
      <c r="CI211" s="384"/>
      <c r="CJ211"/>
      <c r="CK211"/>
      <c r="CL211"/>
      <c r="CM211" s="384"/>
      <c r="CN211"/>
      <c r="CO211"/>
      <c r="CP211"/>
      <c r="CQ211" s="384"/>
      <c r="CR211"/>
      <c r="CS211"/>
      <c r="CT211"/>
      <c r="CU211" s="384"/>
      <c r="CV211"/>
      <c r="CW211"/>
      <c r="CX211"/>
      <c r="CY211" s="384"/>
      <c r="CZ211"/>
      <c r="DA211"/>
      <c r="DB211"/>
      <c r="DC211" s="384"/>
      <c r="DD211"/>
      <c r="DE211"/>
      <c r="DF211"/>
      <c r="DG211" s="384"/>
      <c r="DH211"/>
      <c r="DI211"/>
      <c r="DJ211"/>
      <c r="DK211" s="384"/>
      <c r="DL211"/>
      <c r="DM211"/>
      <c r="DN211"/>
      <c r="DO211" s="384"/>
      <c r="DP211"/>
      <c r="DQ211"/>
      <c r="DR211"/>
      <c r="DS211" s="384"/>
      <c r="DT211"/>
      <c r="DU211"/>
      <c r="DV211"/>
      <c r="DW211" s="384"/>
      <c r="DX211"/>
      <c r="DY211"/>
      <c r="DZ211"/>
      <c r="EA211" s="384"/>
      <c r="EB211"/>
      <c r="EC211"/>
      <c r="ED211"/>
      <c r="EE211" s="384"/>
      <c r="EF211"/>
      <c r="EG211"/>
      <c r="EH211"/>
      <c r="EI211" s="384"/>
      <c r="EJ211"/>
      <c r="EK211"/>
      <c r="EL211"/>
      <c r="EM211" s="384"/>
      <c r="EN211"/>
      <c r="EO211"/>
      <c r="EP211"/>
      <c r="EQ211" s="384"/>
      <c r="ER211"/>
      <c r="ES211"/>
      <c r="ET211"/>
      <c r="EU211" s="384"/>
      <c r="EV211"/>
      <c r="EW211"/>
      <c r="EX211"/>
      <c r="EY211" s="384"/>
      <c r="EZ211"/>
      <c r="FA211"/>
      <c r="FB211"/>
      <c r="FC211" s="384"/>
      <c r="FD211"/>
      <c r="FE211"/>
      <c r="FF211"/>
      <c r="FG211" s="384"/>
      <c r="FH211"/>
      <c r="FI211"/>
      <c r="FJ211"/>
      <c r="FK211" s="384"/>
      <c r="FL211"/>
      <c r="FM211"/>
      <c r="FN211"/>
      <c r="FO211" s="384"/>
      <c r="FP211"/>
      <c r="FQ211"/>
      <c r="FR211"/>
      <c r="FS211" s="384"/>
      <c r="FT211"/>
      <c r="FU211"/>
      <c r="FV211"/>
      <c r="FW211" s="384"/>
      <c r="FX211"/>
      <c r="FY211"/>
      <c r="FZ211"/>
      <c r="GA211" s="384"/>
      <c r="GB211"/>
      <c r="GC211"/>
      <c r="GD211"/>
      <c r="GE211" s="384"/>
      <c r="GF211"/>
      <c r="GG211"/>
      <c r="GH211"/>
      <c r="GI211" s="384"/>
      <c r="GJ211"/>
      <c r="GK211"/>
      <c r="GL211"/>
      <c r="GM211" s="384"/>
      <c r="GN211"/>
      <c r="GO211"/>
      <c r="GP211"/>
      <c r="GQ211" s="384"/>
      <c r="GR211"/>
      <c r="GS211"/>
      <c r="GT211"/>
      <c r="GU211" s="384"/>
      <c r="GV211"/>
      <c r="GW211"/>
      <c r="GX211"/>
      <c r="GY211" s="384"/>
      <c r="GZ211"/>
      <c r="HA211"/>
      <c r="HB211"/>
      <c r="HC211" s="384"/>
      <c r="HD211"/>
      <c r="HE211"/>
      <c r="HF211"/>
      <c r="HG211" s="384"/>
      <c r="HH211"/>
      <c r="HI211"/>
      <c r="HJ211"/>
      <c r="HK211" s="384"/>
      <c r="HL211"/>
      <c r="HM211"/>
      <c r="HN211"/>
      <c r="HO211" s="384"/>
      <c r="HP211"/>
      <c r="HQ211"/>
      <c r="HR211"/>
      <c r="HS211" s="384"/>
      <c r="HT211"/>
      <c r="HU211"/>
      <c r="HV211"/>
    </row>
    <row r="212" spans="2:23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8"/>
      <c r="D219" s="158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8"/>
      <c r="D228" s="38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3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3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179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1088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3.45</v>
      </c>
      <c r="P7" s="37">
        <v>3.5</v>
      </c>
      <c r="Q7" s="37">
        <v>-4.9999999999999822E-2</v>
      </c>
      <c r="R7" s="38">
        <v>0</v>
      </c>
      <c r="S7" s="39">
        <v>1</v>
      </c>
      <c r="T7" s="38" t="s">
        <v>433</v>
      </c>
      <c r="U7" s="40">
        <v>3768869.7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3823491</v>
      </c>
      <c r="AD7" s="36">
        <v>-54621.299999999814</v>
      </c>
      <c r="AE7" s="36">
        <v>0</v>
      </c>
      <c r="AF7" s="36">
        <v>54621.299999999814</v>
      </c>
      <c r="AG7" s="36">
        <v>0</v>
      </c>
      <c r="AH7" s="41">
        <v>-5593221.1200000001</v>
      </c>
      <c r="AI7" s="36">
        <v>0</v>
      </c>
      <c r="AJ7" s="36">
        <v>5593221.1200000001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3768869.7</v>
      </c>
      <c r="AS7" s="36">
        <v>3.45</v>
      </c>
      <c r="AT7" s="36">
        <v>-1092426</v>
      </c>
      <c r="AU7" s="36">
        <v>0</v>
      </c>
      <c r="AV7" s="36">
        <v>1092426</v>
      </c>
      <c r="AW7" s="36">
        <v>0</v>
      </c>
      <c r="AX7" s="36">
        <v>-23126306.566666666</v>
      </c>
      <c r="AY7" s="36">
        <v>0</v>
      </c>
      <c r="AZ7" s="36">
        <v>23126306.566666666</v>
      </c>
      <c r="BA7" s="36">
        <v>0</v>
      </c>
      <c r="BB7" s="36">
        <v>3.45</v>
      </c>
      <c r="BC7" s="36">
        <v>3.5</v>
      </c>
      <c r="BD7" s="36">
        <v>-1037804.7</v>
      </c>
      <c r="BE7" s="36">
        <v>0</v>
      </c>
      <c r="BF7" s="36">
        <v>1037804.7</v>
      </c>
      <c r="BG7" s="36">
        <v>0</v>
      </c>
      <c r="BH7" s="36">
        <v>-23071685.266666666</v>
      </c>
      <c r="BI7" s="36">
        <v>0</v>
      </c>
      <c r="BJ7" s="36">
        <v>23071685.266666666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5538599.8200000003</v>
      </c>
      <c r="BQ7" s="37">
        <v>3</v>
      </c>
      <c r="BR7" s="35">
        <v>0</v>
      </c>
      <c r="BS7" s="33">
        <v>60</v>
      </c>
      <c r="BT7" s="35">
        <v>-54621.299999999814</v>
      </c>
      <c r="BU7" s="45">
        <v>0</v>
      </c>
      <c r="BV7" s="35">
        <v>76</v>
      </c>
      <c r="BW7" s="46">
        <v>3.45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-5538599.8200000003</v>
      </c>
      <c r="CH7" s="36">
        <v>0</v>
      </c>
      <c r="CI7" s="36">
        <v>5538599.8200000003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3768869.7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3823491</v>
      </c>
      <c r="AD8" s="391">
        <v>-54621.299999999814</v>
      </c>
      <c r="AE8" s="391">
        <v>0</v>
      </c>
      <c r="AF8" s="391">
        <v>54621.299999999814</v>
      </c>
      <c r="AG8" s="391">
        <v>0</v>
      </c>
      <c r="AH8" s="397">
        <v>-5593221.1200000001</v>
      </c>
      <c r="AI8" s="391">
        <v>0</v>
      </c>
      <c r="AJ8" s="391">
        <v>5593221.1200000001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-1092426</v>
      </c>
      <c r="AU8" s="391">
        <v>0</v>
      </c>
      <c r="AV8" s="391">
        <v>1092426</v>
      </c>
      <c r="AW8" s="391">
        <v>0</v>
      </c>
      <c r="AX8" s="391">
        <v>-23126306.566666666</v>
      </c>
      <c r="AY8" s="391">
        <v>0</v>
      </c>
      <c r="AZ8" s="391">
        <v>23126306.566666666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1089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3768869.7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3823491</v>
      </c>
      <c r="AD9" s="52">
        <v>-54621.299999999814</v>
      </c>
      <c r="AE9" s="52">
        <v>0</v>
      </c>
      <c r="AF9" s="52">
        <v>54621.299999999814</v>
      </c>
      <c r="AG9" s="52">
        <v>0</v>
      </c>
      <c r="AH9" s="57">
        <v>-5593221.1200000001</v>
      </c>
      <c r="AI9" s="52">
        <v>0</v>
      </c>
      <c r="AJ9" s="52">
        <v>5593221.1200000001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-1092426</v>
      </c>
      <c r="AU9" s="52">
        <v>0</v>
      </c>
      <c r="AV9" s="52">
        <v>1092426</v>
      </c>
      <c r="AW9" s="52">
        <v>0</v>
      </c>
      <c r="AX9" s="52">
        <v>-23126306.566666666</v>
      </c>
      <c r="AY9" s="52">
        <v>0</v>
      </c>
      <c r="AZ9" s="52">
        <v>23126306.566666666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205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238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259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1090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3.4270499934363742E-2</v>
      </c>
      <c r="M19" s="35">
        <v>0</v>
      </c>
      <c r="N19" s="35">
        <v>0.29920979060061259</v>
      </c>
      <c r="O19" s="36">
        <v>1.433128157455416E-6</v>
      </c>
      <c r="P19" s="35">
        <v>1.4390314379080739E-6</v>
      </c>
      <c r="Q19" s="35">
        <v>-5.9032804526578546E-9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</v>
      </c>
      <c r="BC19" s="36">
        <v>15.38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317</v>
      </c>
      <c r="BW19" s="46">
        <v>15</v>
      </c>
      <c r="BX19" s="46">
        <v>15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1091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1092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</v>
      </c>
      <c r="P26" s="37">
        <v>6.05</v>
      </c>
      <c r="Q26" s="37">
        <v>-0.14999999999999947</v>
      </c>
      <c r="R26" s="38">
        <v>0</v>
      </c>
      <c r="S26" s="39">
        <v>1</v>
      </c>
      <c r="T26" s="38" t="s">
        <v>433</v>
      </c>
      <c r="U26" s="40">
        <v>1911600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1960200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-3492720</v>
      </c>
      <c r="AI26" s="36">
        <v>0</v>
      </c>
      <c r="AJ26" s="36">
        <v>3492720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1911600</v>
      </c>
      <c r="AS26" s="36">
        <v>5.9</v>
      </c>
      <c r="AT26" s="36">
        <v>-972000</v>
      </c>
      <c r="AU26" s="36">
        <v>0</v>
      </c>
      <c r="AV26" s="36">
        <v>972000</v>
      </c>
      <c r="AW26" s="36">
        <v>0</v>
      </c>
      <c r="AX26" s="36">
        <v>-3521386.4224999985</v>
      </c>
      <c r="AY26" s="36">
        <v>0</v>
      </c>
      <c r="AZ26" s="36">
        <v>3521386.4224999985</v>
      </c>
      <c r="BA26" s="36">
        <v>0</v>
      </c>
      <c r="BB26" s="36">
        <v>5.9</v>
      </c>
      <c r="BC26" s="36">
        <v>6.05</v>
      </c>
      <c r="BD26" s="36">
        <v>-923400</v>
      </c>
      <c r="BE26" s="36">
        <v>0</v>
      </c>
      <c r="BF26" s="36">
        <v>923400</v>
      </c>
      <c r="BG26" s="36">
        <v>0</v>
      </c>
      <c r="BH26" s="36">
        <v>-3472786.4224999985</v>
      </c>
      <c r="BI26" s="36">
        <v>0</v>
      </c>
      <c r="BJ26" s="36">
        <v>3472786.4224999985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3444120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5.9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-3444120</v>
      </c>
      <c r="CH26" s="36">
        <v>0</v>
      </c>
      <c r="CI26" s="36">
        <v>3444120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1911600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1960200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-3492720</v>
      </c>
      <c r="AI27" s="391">
        <v>0</v>
      </c>
      <c r="AJ27" s="391">
        <v>3492720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-972000</v>
      </c>
      <c r="AU27" s="391">
        <v>0</v>
      </c>
      <c r="AV27" s="391">
        <v>972000</v>
      </c>
      <c r="AW27" s="391">
        <v>0</v>
      </c>
      <c r="AX27" s="391">
        <v>-3521386.4224999985</v>
      </c>
      <c r="AY27" s="391">
        <v>0</v>
      </c>
      <c r="AZ27" s="391">
        <v>3521386.4224999985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1093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1911600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1960200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-3492720</v>
      </c>
      <c r="AI28" s="52">
        <v>0</v>
      </c>
      <c r="AJ28" s="52">
        <v>3492720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-972000</v>
      </c>
      <c r="AU28" s="52">
        <v>0</v>
      </c>
      <c r="AV28" s="52">
        <v>972000</v>
      </c>
      <c r="AW28" s="52">
        <v>0</v>
      </c>
      <c r="AX28" s="52">
        <v>-3521386.4224999985</v>
      </c>
      <c r="AY28" s="52">
        <v>0</v>
      </c>
      <c r="AZ28" s="52">
        <v>3521386.4224999985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6.07</v>
      </c>
      <c r="P31" s="37">
        <v>5.9</v>
      </c>
      <c r="Q31" s="37">
        <v>0.17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6.07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313</v>
      </c>
      <c r="BW31" s="46">
        <v>6.07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24.08</v>
      </c>
      <c r="P35" s="37">
        <v>26.1</v>
      </c>
      <c r="Q35" s="37">
        <v>-2.02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24.08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24.08</v>
      </c>
      <c r="BC35" s="36">
        <v>26.1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310</v>
      </c>
      <c r="BW35" s="46">
        <v>24.08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1094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163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204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210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5.75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6.07</v>
      </c>
      <c r="P50" s="37">
        <v>5.9</v>
      </c>
      <c r="Q50" s="37">
        <v>0.17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6.07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10743112</v>
      </c>
      <c r="AD52" s="391">
        <v>0</v>
      </c>
      <c r="AE52" s="391">
        <v>0</v>
      </c>
      <c r="AF52" s="391">
        <v>0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266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241</v>
      </c>
      <c r="D55" s="31" t="s">
        <v>138</v>
      </c>
      <c r="E55" s="31" t="s">
        <v>519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288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290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4.745526033106167E-2</v>
      </c>
      <c r="M66" s="35">
        <v>0</v>
      </c>
      <c r="N66" s="35">
        <v>0.86953674883648768</v>
      </c>
      <c r="O66" s="36">
        <v>3.020434131829663</v>
      </c>
      <c r="P66" s="35">
        <v>3.0229480390104624</v>
      </c>
      <c r="Q66" s="35">
        <v>-2.5139071807993574E-3</v>
      </c>
      <c r="R66" s="38">
        <v>0</v>
      </c>
      <c r="S66" s="39">
        <v>1</v>
      </c>
      <c r="T66" s="38" t="s">
        <v>433</v>
      </c>
      <c r="U66" s="40">
        <v>4.7194313514179794E-7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4.7233593339018861E-7</v>
      </c>
      <c r="AD66" s="36">
        <v>-3.9279824839066882E-10</v>
      </c>
      <c r="AE66" s="36">
        <v>0</v>
      </c>
      <c r="AF66" s="36">
        <v>3.9279824839066882E-10</v>
      </c>
      <c r="AG66" s="36">
        <v>0</v>
      </c>
      <c r="AH66" s="41">
        <v>-1.478134941413172E-8</v>
      </c>
      <c r="AI66" s="36">
        <v>0</v>
      </c>
      <c r="AJ66" s="36">
        <v>1.478134941413172E-8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4.5230823950751949E-8</v>
      </c>
      <c r="AP66" s="36">
        <v>1711868.3881841477</v>
      </c>
      <c r="AQ66" s="44">
        <v>1</v>
      </c>
      <c r="AR66" s="36">
        <v>8.2877774415219399E-7</v>
      </c>
      <c r="AS66" s="36">
        <v>6.1</v>
      </c>
      <c r="AT66" s="36">
        <v>-4.7552723001588825E-9</v>
      </c>
      <c r="AU66" s="36">
        <v>0</v>
      </c>
      <c r="AV66" s="36">
        <v>4.7552723001588825E-9</v>
      </c>
      <c r="AW66" s="36">
        <v>0</v>
      </c>
      <c r="AX66" s="36">
        <v>-405169.44738139102</v>
      </c>
      <c r="AY66" s="36">
        <v>0</v>
      </c>
      <c r="AZ66" s="36">
        <v>405169.44738139102</v>
      </c>
      <c r="BA66" s="36">
        <v>0</v>
      </c>
      <c r="BB66" s="36">
        <v>5.76</v>
      </c>
      <c r="BC66" s="36">
        <v>5.9</v>
      </c>
      <c r="BD66" s="36">
        <v>-4.3624740517682137E-9</v>
      </c>
      <c r="BE66" s="36">
        <v>0</v>
      </c>
      <c r="BF66" s="36">
        <v>4.3624740517682137E-9</v>
      </c>
      <c r="BG66" s="36">
        <v>0</v>
      </c>
      <c r="BH66" s="36">
        <v>-405169.44738139061</v>
      </c>
      <c r="BI66" s="36">
        <v>0</v>
      </c>
      <c r="BJ66" s="36">
        <v>405169.44738139061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1.4388551165741051E-8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1.3586520395937607E-7</v>
      </c>
      <c r="BV66" s="35">
        <v>172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-1.4388551165741051E-8</v>
      </c>
      <c r="CH66" s="36">
        <v>0</v>
      </c>
      <c r="CI66" s="36">
        <v>1.4388551165741051E-8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3.4270499934363742E-2</v>
      </c>
      <c r="M67" s="35">
        <v>0.5</v>
      </c>
      <c r="N67" s="35">
        <v>0.29920979060061259</v>
      </c>
      <c r="O67" s="36">
        <v>1.4331281574554158</v>
      </c>
      <c r="P67" s="35">
        <v>1.4390314379080738</v>
      </c>
      <c r="Q67" s="35">
        <v>-5.9032804526579774E-3</v>
      </c>
      <c r="R67" s="38" t="s">
        <v>118</v>
      </c>
      <c r="S67" s="39">
        <v>0.6</v>
      </c>
      <c r="T67" s="38" t="s">
        <v>433</v>
      </c>
      <c r="U67" s="40">
        <v>1.1178399628152244E-14</v>
      </c>
      <c r="V67" s="36" t="s">
        <v>434</v>
      </c>
      <c r="W67" s="36">
        <v>1.8962420479313825E-14</v>
      </c>
      <c r="X67" s="36">
        <v>0</v>
      </c>
      <c r="Y67" s="36">
        <v>1.8962420479313825E-14</v>
      </c>
      <c r="Z67" s="36">
        <v>0</v>
      </c>
      <c r="AA67" s="36">
        <v>0</v>
      </c>
      <c r="AB67" s="36">
        <v>0</v>
      </c>
      <c r="AC67" s="40">
        <v>1.1224445215682976E-14</v>
      </c>
      <c r="AD67" s="36">
        <v>-4.6045587530732083E-17</v>
      </c>
      <c r="AE67" s="36">
        <v>0</v>
      </c>
      <c r="AF67" s="36">
        <v>4.6045587530732083E-17</v>
      </c>
      <c r="AG67" s="36">
        <v>0</v>
      </c>
      <c r="AH67" s="41">
        <v>-1.6412545657558727E-15</v>
      </c>
      <c r="AI67" s="36">
        <v>0</v>
      </c>
      <c r="AJ67" s="36">
        <v>1.6412545657558727E-15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4.3437858666806045E-15</v>
      </c>
      <c r="AP67" s="36">
        <v>140980.7076861134</v>
      </c>
      <c r="AQ67" s="44">
        <v>1</v>
      </c>
      <c r="AR67" s="36">
        <v>3.792484095862765E-14</v>
      </c>
      <c r="AS67" s="36">
        <v>16.25</v>
      </c>
      <c r="AT67" s="36">
        <v>-6.4837513552480292E-16</v>
      </c>
      <c r="AU67" s="36">
        <v>0</v>
      </c>
      <c r="AV67" s="36">
        <v>6.4837513552480292E-16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</v>
      </c>
      <c r="BC67" s="36">
        <v>15.38</v>
      </c>
      <c r="BD67" s="36">
        <v>-6.0232954799407083E-16</v>
      </c>
      <c r="BE67" s="36">
        <v>0</v>
      </c>
      <c r="BF67" s="36">
        <v>6.0232954799407083E-16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1.5952089782251406E-15</v>
      </c>
      <c r="BQ67" s="35">
        <v>0</v>
      </c>
      <c r="BR67" s="35">
        <v>0</v>
      </c>
      <c r="BS67" s="33">
        <v>80</v>
      </c>
      <c r="BT67" s="35">
        <v>0</v>
      </c>
      <c r="BU67" s="45">
        <v>2.3338363666847785E-15</v>
      </c>
      <c r="BV67" s="35">
        <v>175</v>
      </c>
      <c r="BW67" s="46">
        <v>15</v>
      </c>
      <c r="BX67" s="46">
        <v>15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-1.5952089782251406E-15</v>
      </c>
      <c r="CH67" s="36">
        <v>0</v>
      </c>
      <c r="CI67" s="36">
        <v>1.5952089782251406E-15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4.7194314632019757E-7</v>
      </c>
      <c r="V68" s="391"/>
      <c r="W68" s="391">
        <v>1.8962420479313825E-14</v>
      </c>
      <c r="X68" s="391">
        <v>0</v>
      </c>
      <c r="Y68" s="391">
        <v>1.8962420479313825E-14</v>
      </c>
      <c r="Z68" s="391">
        <v>0</v>
      </c>
      <c r="AA68" s="391">
        <v>0</v>
      </c>
      <c r="AB68" s="391">
        <v>0</v>
      </c>
      <c r="AC68" s="396">
        <v>4.7233594461463385E-7</v>
      </c>
      <c r="AD68" s="391">
        <v>-3.9279829443625634E-10</v>
      </c>
      <c r="AE68" s="391">
        <v>0</v>
      </c>
      <c r="AF68" s="391">
        <v>3.9279829443625634E-10</v>
      </c>
      <c r="AG68" s="391">
        <v>0</v>
      </c>
      <c r="AH68" s="397">
        <v>-1.4781351055386286E-8</v>
      </c>
      <c r="AI68" s="391">
        <v>0</v>
      </c>
      <c r="AJ68" s="391">
        <v>1.4781351055386286E-8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-4.755272948534018E-9</v>
      </c>
      <c r="AU68" s="391">
        <v>0</v>
      </c>
      <c r="AV68" s="391">
        <v>4.755272948534018E-9</v>
      </c>
      <c r="AW68" s="391">
        <v>0</v>
      </c>
      <c r="AX68" s="391">
        <v>-554534.31045905314</v>
      </c>
      <c r="AY68" s="391">
        <v>0</v>
      </c>
      <c r="AZ68" s="391">
        <v>554534.31045905314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24.08</v>
      </c>
      <c r="P71" s="37">
        <v>26.1</v>
      </c>
      <c r="Q71" s="37">
        <v>-2.02</v>
      </c>
      <c r="R71" s="38" t="s">
        <v>103</v>
      </c>
      <c r="S71" s="39">
        <v>1</v>
      </c>
      <c r="T71" s="38" t="s">
        <v>433</v>
      </c>
      <c r="U71" s="40">
        <v>100696636.31999999</v>
      </c>
      <c r="V71" s="36" t="s">
        <v>532</v>
      </c>
      <c r="W71" s="36">
        <v>62431914.518399999</v>
      </c>
      <c r="X71" s="36">
        <v>0</v>
      </c>
      <c r="Y71" s="36">
        <v>62431914.518399999</v>
      </c>
      <c r="Z71" s="36">
        <v>0</v>
      </c>
      <c r="AA71" s="36">
        <v>0</v>
      </c>
      <c r="AB71" s="36">
        <v>0</v>
      </c>
      <c r="AC71" s="40">
        <v>109143779.40000001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100696636.31999999</v>
      </c>
      <c r="AS71" s="36">
        <v>24.08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24.08</v>
      </c>
      <c r="BC71" s="36">
        <v>26.1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24.08</v>
      </c>
      <c r="BX71" s="46">
        <v>0</v>
      </c>
      <c r="BY71" s="36">
        <v>-8447143.0800000131</v>
      </c>
      <c r="BZ71" s="36">
        <v>-1682367.4280000031</v>
      </c>
      <c r="CA71" s="36">
        <v>-1089141.8280000016</v>
      </c>
      <c r="CB71" s="36">
        <v>78303033.905999988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-1560800</v>
      </c>
      <c r="L72" s="35">
        <v>0</v>
      </c>
      <c r="M72" s="35">
        <v>0.62</v>
      </c>
      <c r="N72" s="35">
        <v>1</v>
      </c>
      <c r="O72" s="36">
        <v>24.08</v>
      </c>
      <c r="P72" s="37">
        <v>26.1</v>
      </c>
      <c r="Q72" s="37">
        <v>-2.02</v>
      </c>
      <c r="R72" s="38" t="s">
        <v>103</v>
      </c>
      <c r="S72" s="39">
        <v>1</v>
      </c>
      <c r="T72" s="38" t="s">
        <v>433</v>
      </c>
      <c r="U72" s="40">
        <v>8046399.520000007</v>
      </c>
      <c r="V72" s="36" t="s">
        <v>532</v>
      </c>
      <c r="W72" s="36">
        <v>-23302119.68</v>
      </c>
      <c r="X72" s="36">
        <v>0</v>
      </c>
      <c r="Y72" s="36">
        <v>-23302119.68</v>
      </c>
      <c r="Z72" s="36">
        <v>0</v>
      </c>
      <c r="AA72" s="36">
        <v>0</v>
      </c>
      <c r="AB72" s="36">
        <v>0</v>
      </c>
      <c r="AC72" s="40">
        <v>5090403.4000000069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-37584064</v>
      </c>
      <c r="AS72" s="36">
        <v>24.08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24.08</v>
      </c>
      <c r="BC72" s="36">
        <v>26.1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24.08</v>
      </c>
      <c r="BX72" s="46">
        <v>0</v>
      </c>
      <c r="BY72" s="36">
        <v>2955996.12</v>
      </c>
      <c r="BZ72" s="36">
        <v>8046399.520000007</v>
      </c>
      <c r="CA72" s="36">
        <v>8046399.520000007</v>
      </c>
      <c r="CB72" s="36">
        <v>8046399.520000007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108743035.84</v>
      </c>
      <c r="V73" s="391"/>
      <c r="W73" s="391">
        <v>39129794.838399999</v>
      </c>
      <c r="X73" s="391">
        <v>0</v>
      </c>
      <c r="Y73" s="391">
        <v>39129794.838399999</v>
      </c>
      <c r="Z73" s="391">
        <v>0</v>
      </c>
      <c r="AA73" s="391">
        <v>0</v>
      </c>
      <c r="AB73" s="391">
        <v>0</v>
      </c>
      <c r="AC73" s="396">
        <v>114234182.80000001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6957257.6920000054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1095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187759947.81000048</v>
      </c>
      <c r="V74" s="52"/>
      <c r="W74" s="52">
        <v>39452088.198399998</v>
      </c>
      <c r="X74" s="52">
        <v>0</v>
      </c>
      <c r="Y74" s="52">
        <v>39452088.198399998</v>
      </c>
      <c r="Z74" s="52">
        <v>0</v>
      </c>
      <c r="AA74" s="52">
        <v>0</v>
      </c>
      <c r="AB74" s="52">
        <v>0</v>
      </c>
      <c r="AC74" s="56">
        <v>193251094.77000049</v>
      </c>
      <c r="AD74" s="52">
        <v>-3.9279829443625634E-10</v>
      </c>
      <c r="AE74" s="52">
        <v>0</v>
      </c>
      <c r="AF74" s="52">
        <v>3.9279829443625634E-10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-11011689.906000013</v>
      </c>
      <c r="AU74" s="52">
        <v>0</v>
      </c>
      <c r="AV74" s="52">
        <v>11011689.906000013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8034988.0520000057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1096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829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238763214.24860048</v>
      </c>
      <c r="V78" s="391"/>
      <c r="W78" s="391">
        <v>39452088.198399998</v>
      </c>
      <c r="X78" s="391">
        <v>0</v>
      </c>
      <c r="Y78" s="391">
        <v>39452088.198399998</v>
      </c>
      <c r="Z78" s="391">
        <v>0</v>
      </c>
      <c r="AA78" s="391">
        <v>0</v>
      </c>
      <c r="AB78" s="391">
        <v>0</v>
      </c>
      <c r="AC78" s="396">
        <v>244357582.5086005</v>
      </c>
      <c r="AD78" s="391">
        <v>-103221.3</v>
      </c>
      <c r="AE78" s="391">
        <v>0</v>
      </c>
      <c r="AF78" s="391">
        <v>103221.3</v>
      </c>
      <c r="AG78" s="391">
        <v>0</v>
      </c>
      <c r="AH78" s="397">
        <v>-27483520.554760024</v>
      </c>
      <c r="AI78" s="391">
        <v>0</v>
      </c>
      <c r="AJ78" s="391">
        <v>27483520.554760024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-13076115.889312008</v>
      </c>
      <c r="AU78" s="391">
        <v>0</v>
      </c>
      <c r="AV78" s="391">
        <v>13076115.889312008</v>
      </c>
      <c r="AW78" s="391">
        <v>0</v>
      </c>
      <c r="AX78" s="391">
        <v>-285626223.28746235</v>
      </c>
      <c r="AY78" s="391">
        <v>0</v>
      </c>
      <c r="AZ78" s="391">
        <v>285626223.28746235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28525031.278004009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829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238763214.24860048</v>
      </c>
      <c r="V79" s="101"/>
      <c r="W79" s="101">
        <v>39452088.198399998</v>
      </c>
      <c r="X79" s="101">
        <v>0</v>
      </c>
      <c r="Y79" s="101">
        <v>39452088.198399998</v>
      </c>
      <c r="Z79" s="101">
        <v>0</v>
      </c>
      <c r="AA79" s="101">
        <v>0</v>
      </c>
      <c r="AB79" s="101">
        <v>0</v>
      </c>
      <c r="AC79" s="99">
        <v>244357582.5086005</v>
      </c>
      <c r="AD79" s="101">
        <v>-103221.3</v>
      </c>
      <c r="AE79" s="101">
        <v>0</v>
      </c>
      <c r="AF79" s="101">
        <v>103221.3</v>
      </c>
      <c r="AG79" s="101">
        <v>0</v>
      </c>
      <c r="AH79" s="100">
        <v>-27483520.554760024</v>
      </c>
      <c r="AI79" s="101">
        <v>0</v>
      </c>
      <c r="AJ79" s="101">
        <v>27483520.554760024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-13076115.889312008</v>
      </c>
      <c r="AU79" s="101">
        <v>0</v>
      </c>
      <c r="AV79" s="101">
        <v>13076115.889312008</v>
      </c>
      <c r="AW79" s="101">
        <v>0</v>
      </c>
      <c r="AX79" s="101">
        <v>-285626223.28746235</v>
      </c>
      <c r="AY79" s="101">
        <v>0</v>
      </c>
      <c r="AZ79" s="101">
        <v>285626223.28746235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28525031.278004009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P4:AP43 AM4:AM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1028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37133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878</v>
      </c>
    </row>
    <row r="4" spans="1:96" ht="18.75" hidden="1">
      <c r="A4" s="290" t="s">
        <v>886</v>
      </c>
      <c r="B4" s="290" t="s">
        <v>1029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1030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1031</v>
      </c>
      <c r="AH4" s="298">
        <v>0</v>
      </c>
      <c r="AI4" s="302" t="s">
        <v>1032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886</v>
      </c>
      <c r="B5" s="290" t="s">
        <v>1029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1030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1031</v>
      </c>
      <c r="AH5" s="298">
        <v>0</v>
      </c>
      <c r="AI5" s="302" t="s">
        <v>1032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1029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239414</v>
      </c>
      <c r="U6" s="299" t="s">
        <v>1030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118805</v>
      </c>
      <c r="AI6" s="301" t="s">
        <v>1033</v>
      </c>
      <c r="AJ6" s="299">
        <v>-118805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1029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1030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1034</v>
      </c>
      <c r="AH7" s="298">
        <v>0</v>
      </c>
      <c r="AI7" s="302" t="s">
        <v>1032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1029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1030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1035</v>
      </c>
    </row>
    <row r="11" spans="1:96" ht="18.75">
      <c r="D11" s="191" t="s">
        <v>1036</v>
      </c>
      <c r="AG11" s="312"/>
    </row>
    <row r="12" spans="1:96" ht="9" customHeight="1">
      <c r="AG12" s="312"/>
    </row>
    <row r="13" spans="1:96" ht="18.75">
      <c r="D13" s="191" t="s">
        <v>1037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1038</v>
      </c>
      <c r="T14" s="313">
        <v>217860591</v>
      </c>
      <c r="AG14" s="312" t="s">
        <v>1034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1039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1040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1041</v>
      </c>
      <c r="T17" s="142">
        <v>118805</v>
      </c>
      <c r="AG17" s="312" t="s">
        <v>1033</v>
      </c>
      <c r="AH17" s="317" t="s">
        <v>1042</v>
      </c>
      <c r="AJ17" s="317" t="s">
        <v>1043</v>
      </c>
      <c r="AK17" s="317" t="s">
        <v>1044</v>
      </c>
      <c r="CN17" s="185"/>
      <c r="CO17" s="185"/>
      <c r="CP17" s="185"/>
      <c r="CQ17" s="185"/>
      <c r="CR17" s="185"/>
    </row>
    <row r="18" spans="4:100" ht="18.75">
      <c r="D18" s="316" t="s">
        <v>1045</v>
      </c>
      <c r="T18" s="318">
        <v>363219790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1046</v>
      </c>
      <c r="T19" s="321">
        <v>0</v>
      </c>
      <c r="AG19" s="312" t="s">
        <v>1031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1047</v>
      </c>
      <c r="T20" s="319">
        <v>363219790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1048</v>
      </c>
      <c r="T21" s="315">
        <v>0.86259244073172059</v>
      </c>
      <c r="AG21" s="312"/>
      <c r="AH21" s="321">
        <v>222520</v>
      </c>
      <c r="AI21" s="142" t="s">
        <v>1049</v>
      </c>
      <c r="CN21" s="185"/>
      <c r="CV21" s="142" t="s">
        <v>1050</v>
      </c>
    </row>
    <row r="22" spans="4:100" ht="19.5" thickBot="1">
      <c r="D22" s="185" t="s">
        <v>1051</v>
      </c>
      <c r="T22" s="322">
        <v>421079263.91273224</v>
      </c>
      <c r="AG22" s="312"/>
      <c r="AH22" s="323">
        <v>1619416</v>
      </c>
      <c r="AI22" s="324">
        <v>260.01920687008914</v>
      </c>
      <c r="AJ22" s="142" t="s">
        <v>1052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1053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1054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1055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1056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1057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1058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1059</v>
      </c>
      <c r="T31" s="319">
        <v>1326000</v>
      </c>
      <c r="AG31" s="312"/>
      <c r="AJ31" s="326" t="s">
        <v>1060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1061</v>
      </c>
      <c r="AK32" s="329">
        <v>-58726987.421292625</v>
      </c>
      <c r="AL32" s="330">
        <v>-42.04105919216078</v>
      </c>
      <c r="AM32" s="327"/>
      <c r="AN32" s="327"/>
      <c r="AO32" s="327"/>
      <c r="AP32" s="327"/>
      <c r="AQ32" s="327" t="s">
        <v>1050</v>
      </c>
      <c r="CN32" s="185"/>
      <c r="CO32" s="185"/>
      <c r="CP32" s="185"/>
      <c r="CQ32" s="185"/>
      <c r="CR32" s="185"/>
    </row>
    <row r="33" spans="4:96" ht="19.5" thickBot="1">
      <c r="D33" s="331" t="s">
        <v>1062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568081963.91273224</v>
      </c>
      <c r="AG33" s="312"/>
      <c r="AJ33" s="327" t="s">
        <v>1063</v>
      </c>
      <c r="AK33" s="329">
        <v>-40040880.127187185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2001-08-31T14:31:43Z</dcterms:created>
  <dcterms:modified xsi:type="dcterms:W3CDTF">2023-09-17T16:27:12Z</dcterms:modified>
</cp:coreProperties>
</file>