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77ABF457-703E-4B78-808A-70BA0244A04E}" xr6:coauthVersionLast="47" xr6:coauthVersionMax="47" xr10:uidLastSave="{00000000-0000-0000-0000-000000000000}"/>
  <bookViews>
    <workbookView xWindow="-120" yWindow="-120" windowWidth="38640" windowHeight="15720" tabRatio="815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Position'!$A$53:$FN$416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Position'!$AS$458:$AT$810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Position'!$A$1:$AE$416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Class'!$A$444</definedName>
    <definedName name="SummaryPivotPoint">'[1]ALL by Asset Class'!$A$444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Position'!$B$1:$BE$416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sharedStrings.xml><?xml version="1.0" encoding="utf-8"?>
<sst xmlns="http://schemas.openxmlformats.org/spreadsheetml/2006/main" count="6511" uniqueCount="1104">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</sst>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0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46CE7E3D-0E46-2DFB-8F07-C4E0E0C04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772F8AB1-8EDA-0637-354D-7939AA778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5715978A-D534-7945-C16C-5E1949F51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56838253-1399-34BC-E649-0D866F3F5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2.95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2.95</v>
          </cell>
          <cell r="N20">
            <v>0</v>
          </cell>
        </row>
        <row r="21">
          <cell r="F21" t="str">
            <v>US;ESPD</v>
          </cell>
          <cell r="G21">
            <v>5.96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5.96</v>
          </cell>
          <cell r="N21">
            <v>0</v>
          </cell>
        </row>
        <row r="22">
          <cell r="F22" t="str">
            <v>US;RRC</v>
          </cell>
          <cell r="G22">
            <v>4.25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4.25</v>
          </cell>
          <cell r="N22">
            <v>0</v>
          </cell>
        </row>
        <row r="23">
          <cell r="F23" t="str">
            <v>US;ESNJ</v>
          </cell>
          <cell r="G23">
            <v>2.66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2.66</v>
          </cell>
          <cell r="N23">
            <v>0</v>
          </cell>
        </row>
        <row r="24">
          <cell r="F24" t="str">
            <v>US;VRDO</v>
          </cell>
          <cell r="G24">
            <v>0.12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0.12</v>
          </cell>
          <cell r="N24">
            <v>0</v>
          </cell>
        </row>
        <row r="25">
          <cell r="F25" t="str">
            <v>US;FST</v>
          </cell>
          <cell r="G25">
            <v>26.49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26.49</v>
          </cell>
          <cell r="N25">
            <v>0</v>
          </cell>
        </row>
        <row r="26">
          <cell r="F26" t="str">
            <v>US;DVXE</v>
          </cell>
          <cell r="G26">
            <v>5.5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5.5</v>
          </cell>
          <cell r="N26">
            <v>0</v>
          </cell>
        </row>
        <row r="27">
          <cell r="F27" t="str">
            <v>US;CYNE</v>
          </cell>
          <cell r="G27">
            <v>0.03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0.03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16.649999999999999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16.649999999999999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18.12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18.12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0.89841493935699157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4.4856574472181228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4.4856574472181228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1.9893473657190528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3.0161072964127578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3.0161072964127578</v>
          </cell>
          <cell r="N42">
            <v>0</v>
          </cell>
        </row>
        <row r="43">
          <cell r="F43" t="str">
            <v>CA;AET-T^</v>
          </cell>
          <cell r="G43">
            <v>7.2771610087916319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7.2771610087916319</v>
          </cell>
          <cell r="N43">
            <v>0</v>
          </cell>
        </row>
        <row r="44">
          <cell r="F44" t="str">
            <v>CA;TER</v>
          </cell>
          <cell r="G44">
            <v>0.62247320798305839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0.62247320798305839</v>
          </cell>
          <cell r="N44" t="e">
            <v>#DIV/0!</v>
          </cell>
        </row>
        <row r="45">
          <cell r="F45" t="str">
            <v>CA;IEY</v>
          </cell>
          <cell r="G45">
            <v>0.89841493935699157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0.89841493935699157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4.67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4.67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3.59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3.59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17.72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17.72</v>
          </cell>
          <cell r="N57">
            <v>0</v>
          </cell>
        </row>
        <row r="58">
          <cell r="F58" t="str">
            <v>US;KWK</v>
          </cell>
          <cell r="G58">
            <v>13.74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13.74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0.66789306277515847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0.66789306277515847</v>
          </cell>
          <cell r="N61">
            <v>0</v>
          </cell>
        </row>
        <row r="62">
          <cell r="F62" t="str">
            <v>US;ENE</v>
          </cell>
          <cell r="G62">
            <v>33.17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33.17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</v>
          </cell>
          <cell r="N65">
            <v>0</v>
          </cell>
        </row>
        <row r="66">
          <cell r="F66" t="str">
            <v>US;SCMR</v>
          </cell>
          <cell r="G66">
            <v>4.4000000000000004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4.4000000000000004</v>
          </cell>
          <cell r="N66">
            <v>0</v>
          </cell>
        </row>
        <row r="67">
          <cell r="F67" t="str">
            <v>US;TTEN</v>
          </cell>
          <cell r="G67">
            <v>14.1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14.1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0.63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0.63</v>
          </cell>
          <cell r="N70">
            <v>0</v>
          </cell>
        </row>
        <row r="71">
          <cell r="F71" t="str">
            <v>US;AVCI</v>
          </cell>
          <cell r="G71">
            <v>3.12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3.12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5.59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5.59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2.3102098440608354</v>
          </cell>
          <cell r="N76">
            <v>2.4201680672268906</v>
          </cell>
        </row>
        <row r="77">
          <cell r="F77" t="str">
            <v>CA;GNO</v>
          </cell>
          <cell r="G77">
            <v>0.20535198613874095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0.20535198613874095</v>
          </cell>
          <cell r="N77">
            <v>0</v>
          </cell>
        </row>
        <row r="78">
          <cell r="F78" t="str">
            <v>US;FCEL</v>
          </cell>
          <cell r="G78">
            <v>16.68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16.68</v>
          </cell>
          <cell r="N78">
            <v>0</v>
          </cell>
        </row>
        <row r="79">
          <cell r="F79" t="str">
            <v>US;INKT</v>
          </cell>
          <cell r="G79">
            <v>4.4800000000000004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4.4800000000000004</v>
          </cell>
          <cell r="N79">
            <v>0</v>
          </cell>
        </row>
        <row r="80">
          <cell r="F80" t="str">
            <v>US;CESI</v>
          </cell>
          <cell r="G80">
            <v>8.74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8.74</v>
          </cell>
          <cell r="N80">
            <v>0</v>
          </cell>
        </row>
        <row r="81">
          <cell r="F81" t="str">
            <v>US;EQIX</v>
          </cell>
          <cell r="G81">
            <v>0.65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0.65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1089.98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1089.98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189.1</v>
          </cell>
          <cell r="K89">
            <v>0</v>
          </cell>
          <cell r="L89">
            <v>0</v>
          </cell>
          <cell r="M89">
            <v>189.1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403.01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403.01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72.239999999999995</v>
          </cell>
          <cell r="K106">
            <v>0</v>
          </cell>
          <cell r="L106">
            <v>0</v>
          </cell>
          <cell r="M106">
            <v>72.239999999999995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9347.6200000000008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9347.6200000000008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1696.31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1696.31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523.98</v>
          </cell>
          <cell r="K110">
            <v>0</v>
          </cell>
          <cell r="L110">
            <v>0</v>
          </cell>
          <cell r="M110">
            <v>523.98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198.63</v>
          </cell>
          <cell r="K111">
            <v>0</v>
          </cell>
          <cell r="L111">
            <v>0</v>
          </cell>
          <cell r="M111">
            <v>198.63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322.85000000000002</v>
          </cell>
          <cell r="K112">
            <v>0</v>
          </cell>
          <cell r="L112">
            <v>0</v>
          </cell>
          <cell r="M112">
            <v>322.85000000000002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-3373411.5300000007</v>
          </cell>
          <cell r="I136">
            <v>-57465.010000000708</v>
          </cell>
          <cell r="J136">
            <v>-1587.359999999404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-168920</v>
          </cell>
          <cell r="I143">
            <v>-21</v>
          </cell>
          <cell r="J143">
            <v>-168</v>
          </cell>
        </row>
        <row r="144">
          <cell r="E144" t="str">
            <v>Mariner NG Hedge</v>
          </cell>
          <cell r="G144">
            <v>-1977977</v>
          </cell>
          <cell r="I144">
            <v>-267</v>
          </cell>
          <cell r="J144">
            <v>-2043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-3705680.37</v>
          </cell>
          <cell r="I149">
            <v>-75712.830000000075</v>
          </cell>
          <cell r="J149">
            <v>-93392.190000003669</v>
          </cell>
        </row>
        <row r="150">
          <cell r="E150" t="str">
            <v>Nokia FX Hedge</v>
          </cell>
          <cell r="G150">
            <v>76840.030000000261</v>
          </cell>
          <cell r="I150">
            <v>15.71999999973923</v>
          </cell>
          <cell r="J150">
            <v>106.73000000044703</v>
          </cell>
        </row>
        <row r="151">
          <cell r="E151" t="str">
            <v>ECP Sale IR Swap</v>
          </cell>
          <cell r="G151">
            <v>-9626771.2650000025</v>
          </cell>
          <cell r="I151">
            <v>-410230.25500000268</v>
          </cell>
          <cell r="J151">
            <v>-352058.78500000015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-18775920.135000005</v>
          </cell>
          <cell r="I156">
            <v>-543680.37500000373</v>
          </cell>
          <cell r="J156">
            <v>-397888.60500000278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4">
          <cell r="A444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Oct-15-2001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1904390554.7169328</v>
          </cell>
          <cell r="AD22">
            <v>1903928283.8341355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1221681639.7572157</v>
          </cell>
          <cell r="L49">
            <v>1221681639.7572157</v>
          </cell>
          <cell r="V49">
            <v>1904390554.7169328</v>
          </cell>
          <cell r="X49">
            <v>164660163.00070015</v>
          </cell>
          <cell r="Y49">
            <v>-3373411.5300000007</v>
          </cell>
          <cell r="Z49">
            <v>161286751.47070014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1903928283.8341355</v>
          </cell>
          <cell r="AE49">
            <v>-280945.74220291781</v>
          </cell>
          <cell r="AF49">
            <v>-543680.37500000373</v>
          </cell>
          <cell r="AG49">
            <v>-914760.2</v>
          </cell>
          <cell r="AH49">
            <v>-1739386.3172029213</v>
          </cell>
          <cell r="AI49">
            <v>20093139.355279744</v>
          </cell>
          <cell r="AJ49">
            <v>-449142.60500000278</v>
          </cell>
          <cell r="AK49">
            <v>-13570773.779999997</v>
          </cell>
          <cell r="AL49">
            <v>6073222.970279743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852195.67269400251</v>
          </cell>
          <cell r="AQ49">
            <v>2622990443.3591423</v>
          </cell>
          <cell r="AU49">
            <v>20093139.355279744</v>
          </cell>
          <cell r="AV49">
            <v>-449142.60500000278</v>
          </cell>
          <cell r="AW49">
            <v>-13570773.779999997</v>
          </cell>
          <cell r="AX49">
            <v>6073222.970279743</v>
          </cell>
          <cell r="AY49">
            <v>-291410068.38081777</v>
          </cell>
          <cell r="AZ49">
            <v>-17278678.631757423</v>
          </cell>
          <cell r="BA49">
            <v>294668919.52212369</v>
          </cell>
          <cell r="BB49">
            <v>-14019827.490451453</v>
          </cell>
          <cell r="BC49">
            <v>489.41828876779255</v>
          </cell>
          <cell r="BD49">
            <v>491.88638796895071</v>
          </cell>
          <cell r="BE49">
            <v>20374085.09748267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37179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</v>
          </cell>
          <cell r="Q54">
            <v>0.94</v>
          </cell>
          <cell r="R54">
            <v>6.0000000000000053E-2</v>
          </cell>
          <cell r="T54">
            <v>1</v>
          </cell>
          <cell r="V54">
            <v>113174</v>
          </cell>
          <cell r="W54" t="str">
            <v>014:Enron Global Markets</v>
          </cell>
          <cell r="X54">
            <v>56587</v>
          </cell>
          <cell r="Y54">
            <v>0</v>
          </cell>
          <cell r="Z54">
            <v>56587</v>
          </cell>
          <cell r="AA54">
            <v>0</v>
          </cell>
          <cell r="AB54">
            <v>0</v>
          </cell>
          <cell r="AC54">
            <v>0</v>
          </cell>
          <cell r="AD54">
            <v>106383.56</v>
          </cell>
          <cell r="AE54">
            <v>6790.4400000000023</v>
          </cell>
          <cell r="AF54">
            <v>0</v>
          </cell>
          <cell r="AG54">
            <v>0</v>
          </cell>
          <cell r="AH54">
            <v>6790.4400000000023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113174</v>
          </cell>
          <cell r="AT54">
            <v>1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47534</v>
          </cell>
          <cell r="AZ54">
            <v>0</v>
          </cell>
          <cell r="BA54">
            <v>0</v>
          </cell>
          <cell r="BB54">
            <v>47534</v>
          </cell>
          <cell r="BC54">
            <v>1</v>
          </cell>
          <cell r="BD54">
            <v>0.94</v>
          </cell>
          <cell r="BE54">
            <v>-6790.44</v>
          </cell>
          <cell r="BF54">
            <v>0</v>
          </cell>
          <cell r="BG54">
            <v>0</v>
          </cell>
          <cell r="BH54">
            <v>-6790.44</v>
          </cell>
          <cell r="BI54">
            <v>40743.56</v>
          </cell>
          <cell r="BJ54">
            <v>0</v>
          </cell>
          <cell r="BK54">
            <v>0</v>
          </cell>
          <cell r="BL54">
            <v>40743.56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6790.4400000000023</v>
          </cell>
          <cell r="BV54">
            <v>113174</v>
          </cell>
          <cell r="BW54">
            <v>1</v>
          </cell>
          <cell r="BX54">
            <v>1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-6790.44</v>
          </cell>
          <cell r="CI54">
            <v>0</v>
          </cell>
          <cell r="CJ54">
            <v>0</v>
          </cell>
          <cell r="CK54">
            <v>-6790.44</v>
          </cell>
          <cell r="CL54">
            <v>0.5</v>
          </cell>
          <cell r="CM54">
            <v>0</v>
          </cell>
          <cell r="CN54">
            <v>106383.56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0.2928506677247032</v>
          </cell>
          <cell r="N57">
            <v>0</v>
          </cell>
          <cell r="O57">
            <v>0.74300581094160423</v>
          </cell>
          <cell r="P57">
            <v>0.28535786475771724</v>
          </cell>
          <cell r="Q57">
            <v>0.22986001615503845</v>
          </cell>
          <cell r="R57">
            <v>5.5497848602678784E-2</v>
          </cell>
          <cell r="T57">
            <v>1</v>
          </cell>
          <cell r="V57">
            <v>856073.59427315171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689580.04846511537</v>
          </cell>
          <cell r="AE57">
            <v>166493.54580803635</v>
          </cell>
          <cell r="AF57">
            <v>0</v>
          </cell>
          <cell r="AG57">
            <v>0</v>
          </cell>
          <cell r="AH57">
            <v>166493.54580803635</v>
          </cell>
          <cell r="AI57">
            <v>93475.478462196421</v>
          </cell>
          <cell r="AJ57">
            <v>0</v>
          </cell>
          <cell r="AK57">
            <v>0</v>
          </cell>
          <cell r="AL57">
            <v>93475.478462196421</v>
          </cell>
          <cell r="AM57">
            <v>0</v>
          </cell>
          <cell r="AN57">
            <v>762598.11581095529</v>
          </cell>
          <cell r="AP57">
            <v>852195.44307888625</v>
          </cell>
          <cell r="AQ57">
            <v>0</v>
          </cell>
          <cell r="AR57">
            <v>1</v>
          </cell>
          <cell r="AS57">
            <v>2162146.9098400683</v>
          </cell>
          <cell r="AT57">
            <v>0.97</v>
          </cell>
          <cell r="AU57">
            <v>93475.478462196421</v>
          </cell>
          <cell r="AV57">
            <v>0</v>
          </cell>
          <cell r="AW57">
            <v>0</v>
          </cell>
          <cell r="AX57">
            <v>93475.478462196421</v>
          </cell>
          <cell r="AY57">
            <v>856073.59427315171</v>
          </cell>
          <cell r="AZ57">
            <v>0</v>
          </cell>
          <cell r="BA57">
            <v>-213019.12</v>
          </cell>
          <cell r="BB57">
            <v>643054.47427315183</v>
          </cell>
          <cell r="BC57">
            <v>0.62247320798305839</v>
          </cell>
          <cell r="BD57">
            <v>0.54389557205016636</v>
          </cell>
          <cell r="BE57">
            <v>-73018.067345839925</v>
          </cell>
          <cell r="BF57">
            <v>0</v>
          </cell>
          <cell r="BG57">
            <v>0</v>
          </cell>
          <cell r="BH57">
            <v>-73018.067345839925</v>
          </cell>
          <cell r="BI57">
            <v>689580.04846511537</v>
          </cell>
          <cell r="BJ57">
            <v>0</v>
          </cell>
          <cell r="BK57">
            <v>-213019.12</v>
          </cell>
          <cell r="BL57">
            <v>476560.92846511549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2229017.4328248128</v>
          </cell>
          <cell r="BW57">
            <v>4</v>
          </cell>
          <cell r="BX57">
            <v>0.62247320798305839</v>
          </cell>
          <cell r="BY57">
            <v>0.62247320798305839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-73018.067345839925</v>
          </cell>
          <cell r="CI57">
            <v>0</v>
          </cell>
          <cell r="CJ57">
            <v>0</v>
          </cell>
          <cell r="CK57">
            <v>-73018.067345839925</v>
          </cell>
          <cell r="CL57">
            <v>0</v>
          </cell>
          <cell r="CM57">
            <v>0</v>
          </cell>
          <cell r="CN57">
            <v>1798001.3104786365</v>
          </cell>
          <cell r="CO57">
            <v>0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9.3186053840683894E-9</v>
          </cell>
          <cell r="R58">
            <v>-9.3186053840683894E-9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2.795581615220517E-2</v>
          </cell>
          <cell r="AE58">
            <v>-2.795581615220517E-2</v>
          </cell>
          <cell r="AF58">
            <v>0</v>
          </cell>
          <cell r="AG58">
            <v>0</v>
          </cell>
          <cell r="AH58">
            <v>-2.795581615220517E-2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-0.2806854038312297</v>
          </cell>
          <cell r="AV58">
            <v>0</v>
          </cell>
          <cell r="AW58">
            <v>0</v>
          </cell>
          <cell r="AX58">
            <v>-0.2806854038312297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0.12</v>
          </cell>
          <cell r="BD58">
            <v>0.06</v>
          </cell>
          <cell r="BE58">
            <v>-0.25272958767902454</v>
          </cell>
          <cell r="BF58">
            <v>0</v>
          </cell>
          <cell r="BG58">
            <v>0</v>
          </cell>
          <cell r="BH58">
            <v>-0.25272958767902454</v>
          </cell>
          <cell r="BI58">
            <v>-359.92639383043979</v>
          </cell>
          <cell r="BJ58">
            <v>0</v>
          </cell>
          <cell r="BK58">
            <v>0</v>
          </cell>
          <cell r="BL58">
            <v>-359.92639383043979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0.12</v>
          </cell>
          <cell r="BY58">
            <v>0.12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-0.25272958767902454</v>
          </cell>
          <cell r="CI58">
            <v>0</v>
          </cell>
          <cell r="CJ58">
            <v>0</v>
          </cell>
          <cell r="CK58">
            <v>-0.25272958767902454</v>
          </cell>
          <cell r="CL58">
            <v>0</v>
          </cell>
          <cell r="CM58">
            <v>0</v>
          </cell>
          <cell r="CN58">
            <v>145100.65583155141</v>
          </cell>
          <cell r="CO58">
            <v>-5.5511151231257827E-17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4.1578642270638686E-9</v>
          </cell>
          <cell r="R59">
            <v>-4.1578642270638686E-9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0.12</v>
          </cell>
          <cell r="BD59">
            <v>0.06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0.12</v>
          </cell>
          <cell r="BY59">
            <v>0.12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16.68</v>
          </cell>
          <cell r="Q60">
            <v>16.899999999999999</v>
          </cell>
          <cell r="R60">
            <v>-0.21999999999999886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16.68</v>
          </cell>
          <cell r="AU60">
            <v>536797.63</v>
          </cell>
          <cell r="AV60">
            <v>0</v>
          </cell>
          <cell r="AW60">
            <v>-1605.8</v>
          </cell>
          <cell r="AX60">
            <v>535191.82999999996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16.68</v>
          </cell>
          <cell r="BD60">
            <v>16.899999999999999</v>
          </cell>
          <cell r="BE60">
            <v>536797.63</v>
          </cell>
          <cell r="BF60">
            <v>0</v>
          </cell>
          <cell r="BG60">
            <v>-1605.8</v>
          </cell>
          <cell r="BH60">
            <v>535191.82999999996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16.68</v>
          </cell>
          <cell r="BZ60">
            <v>0</v>
          </cell>
          <cell r="CA60">
            <v>-2914987.43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CO60">
            <v>3.4924596548080444E-10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16.68</v>
          </cell>
          <cell r="Q61">
            <v>16.899999999999999</v>
          </cell>
          <cell r="R61">
            <v>-0.21999999999999886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16.68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16.68</v>
          </cell>
          <cell r="BD61">
            <v>16.899999999999999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16.68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16.68</v>
          </cell>
          <cell r="Q62">
            <v>16.899999999999999</v>
          </cell>
          <cell r="R62">
            <v>-0.21999999999999886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-1605.8</v>
          </cell>
          <cell r="AL62">
            <v>-590787.72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16.68</v>
          </cell>
          <cell r="AU62">
            <v>-589181.92000000004</v>
          </cell>
          <cell r="AV62">
            <v>0</v>
          </cell>
          <cell r="AW62">
            <v>-1605.8</v>
          </cell>
          <cell r="AX62">
            <v>-590787.72</v>
          </cell>
          <cell r="AY62">
            <v>740420.48</v>
          </cell>
          <cell r="AZ62">
            <v>0</v>
          </cell>
          <cell r="BA62">
            <v>13574.3</v>
          </cell>
          <cell r="BB62">
            <v>753994.78</v>
          </cell>
          <cell r="BC62">
            <v>16.68</v>
          </cell>
          <cell r="BD62">
            <v>16.899999999999999</v>
          </cell>
          <cell r="BE62">
            <v>-589181.92000000004</v>
          </cell>
          <cell r="BF62">
            <v>0</v>
          </cell>
          <cell r="BG62">
            <v>-1605.8</v>
          </cell>
          <cell r="BH62">
            <v>-590787.72</v>
          </cell>
          <cell r="BI62">
            <v>740420.48</v>
          </cell>
          <cell r="BJ62">
            <v>0</v>
          </cell>
          <cell r="BK62">
            <v>13574.3</v>
          </cell>
          <cell r="BL62">
            <v>753994.78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-1605.8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16.68</v>
          </cell>
          <cell r="BZ62">
            <v>0</v>
          </cell>
          <cell r="CA62">
            <v>2967371.72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-1605.8</v>
          </cell>
          <cell r="CK62">
            <v>-590787.72</v>
          </cell>
          <cell r="CL62">
            <v>0</v>
          </cell>
          <cell r="CM62">
            <v>0</v>
          </cell>
          <cell r="CN62">
            <v>0</v>
          </cell>
          <cell r="CO62">
            <v>-3.4924596548080444E-10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16.68</v>
          </cell>
          <cell r="Q63">
            <v>16.899999999999999</v>
          </cell>
          <cell r="R63">
            <v>-0.21999999999999886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16.68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16.68</v>
          </cell>
          <cell r="BD63">
            <v>16.899999999999999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16.68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</v>
          </cell>
          <cell r="Q64">
            <v>1.5</v>
          </cell>
          <cell r="R64">
            <v>-0.10000000000000009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</v>
          </cell>
          <cell r="BD64">
            <v>1.5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</v>
          </cell>
          <cell r="Q65">
            <v>1.5</v>
          </cell>
          <cell r="R65">
            <v>-0.10000000000000009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</v>
          </cell>
          <cell r="BD65">
            <v>1.5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3.59</v>
          </cell>
          <cell r="Q66">
            <v>4.03</v>
          </cell>
          <cell r="R66">
            <v>-0.44000000000000039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3.59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3.59</v>
          </cell>
          <cell r="BD66">
            <v>4.03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3.59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5.5</v>
          </cell>
          <cell r="Q67">
            <v>5.45</v>
          </cell>
          <cell r="R67">
            <v>4.9999999999999822E-2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5.5</v>
          </cell>
          <cell r="BD67">
            <v>5.45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15357462.680000007</v>
          </cell>
          <cell r="AV71">
            <v>0</v>
          </cell>
          <cell r="AW71">
            <v>0</v>
          </cell>
          <cell r="AX71">
            <v>15357462.680000007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15357462.680000007</v>
          </cell>
          <cell r="BF71">
            <v>0</v>
          </cell>
          <cell r="BG71">
            <v>0</v>
          </cell>
          <cell r="BH71">
            <v>15357462.680000007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-15367919.68</v>
          </cell>
          <cell r="AX72">
            <v>-15367919.68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-15367919.68</v>
          </cell>
          <cell r="BH72">
            <v>-15367919.68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-15367919.68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CO72">
            <v>-4.6566128730773926E-10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10998</v>
          </cell>
          <cell r="Q74">
            <v>10977</v>
          </cell>
          <cell r="R74">
            <v>21</v>
          </cell>
          <cell r="S74" t="str">
            <v>JEDI I</v>
          </cell>
          <cell r="T74">
            <v>0.6</v>
          </cell>
          <cell r="V74">
            <v>10998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10977</v>
          </cell>
          <cell r="AE74">
            <v>0</v>
          </cell>
          <cell r="AF74">
            <v>-21</v>
          </cell>
          <cell r="AG74">
            <v>0</v>
          </cell>
          <cell r="AH74">
            <v>-21</v>
          </cell>
          <cell r="AI74">
            <v>0</v>
          </cell>
          <cell r="AJ74">
            <v>-168</v>
          </cell>
          <cell r="AK74">
            <v>0</v>
          </cell>
          <cell r="AL74">
            <v>-168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10998</v>
          </cell>
          <cell r="AU74">
            <v>0</v>
          </cell>
          <cell r="AV74">
            <v>-168</v>
          </cell>
          <cell r="AW74">
            <v>0</v>
          </cell>
          <cell r="AX74">
            <v>-168</v>
          </cell>
          <cell r="AY74">
            <v>-2148</v>
          </cell>
          <cell r="AZ74">
            <v>-19933</v>
          </cell>
          <cell r="BA74">
            <v>0</v>
          </cell>
          <cell r="BB74">
            <v>-22081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-147</v>
          </cell>
          <cell r="BG74">
            <v>0</v>
          </cell>
          <cell r="BH74">
            <v>-147</v>
          </cell>
          <cell r="BI74">
            <v>-2148</v>
          </cell>
          <cell r="BJ74">
            <v>-19912</v>
          </cell>
          <cell r="BK74">
            <v>0</v>
          </cell>
          <cell r="BL74">
            <v>-22060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-147</v>
          </cell>
          <cell r="CJ74">
            <v>0</v>
          </cell>
          <cell r="CK74">
            <v>-147</v>
          </cell>
          <cell r="CL74">
            <v>0</v>
          </cell>
          <cell r="CM74">
            <v>0</v>
          </cell>
          <cell r="CN74">
            <v>9.9999999999999995E-8</v>
          </cell>
          <cell r="CO74">
            <v>168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2131606.81</v>
          </cell>
          <cell r="Q84">
            <v>2131606.81</v>
          </cell>
          <cell r="R84">
            <v>0</v>
          </cell>
          <cell r="T84">
            <v>1</v>
          </cell>
          <cell r="U84" t="str">
            <v>Condor</v>
          </cell>
          <cell r="V84">
            <v>2131606.81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2131606.81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2131606.81</v>
          </cell>
          <cell r="AT84">
            <v>2131606.81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1547656.37</v>
          </cell>
          <cell r="BB84">
            <v>1547656.37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1547656.37</v>
          </cell>
          <cell r="BL84">
            <v>1547656.37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 t="str">
            <v xml:space="preserve"> -   </v>
          </cell>
          <cell r="BS84">
            <v>2131607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-498246.12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2131606.81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366000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4415500</v>
          </cell>
          <cell r="Q86">
            <v>4415500</v>
          </cell>
          <cell r="R86">
            <v>0</v>
          </cell>
          <cell r="T86">
            <v>1</v>
          </cell>
          <cell r="V86">
            <v>4415500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4415500</v>
          </cell>
          <cell r="AT86">
            <v>4415500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4847000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4847000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7865976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47888</v>
          </cell>
          <cell r="Q88">
            <v>47621</v>
          </cell>
          <cell r="R88">
            <v>267</v>
          </cell>
          <cell r="T88">
            <v>0.6</v>
          </cell>
          <cell r="V88">
            <v>47888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47621</v>
          </cell>
          <cell r="AE88">
            <v>267</v>
          </cell>
          <cell r="AF88">
            <v>-267</v>
          </cell>
          <cell r="AG88">
            <v>0</v>
          </cell>
          <cell r="AH88">
            <v>0</v>
          </cell>
          <cell r="AI88">
            <v>2043</v>
          </cell>
          <cell r="AJ88">
            <v>-2043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47888</v>
          </cell>
          <cell r="AU88">
            <v>2043</v>
          </cell>
          <cell r="AV88">
            <v>-2043</v>
          </cell>
          <cell r="AW88">
            <v>0</v>
          </cell>
          <cell r="AX88">
            <v>0</v>
          </cell>
          <cell r="AY88">
            <v>120365</v>
          </cell>
          <cell r="AZ88">
            <v>-1204536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1776</v>
          </cell>
          <cell r="BF88">
            <v>-1776</v>
          </cell>
          <cell r="BG88">
            <v>0</v>
          </cell>
          <cell r="BH88">
            <v>0</v>
          </cell>
          <cell r="BI88">
            <v>120098</v>
          </cell>
          <cell r="BJ88">
            <v>-1204269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267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1776</v>
          </cell>
          <cell r="CI88">
            <v>-1776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73924110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8.74</v>
          </cell>
          <cell r="Q90">
            <v>9</v>
          </cell>
          <cell r="R90">
            <v>-0.25999999999999979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8.74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8.74</v>
          </cell>
          <cell r="BD90">
            <v>9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8.74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8.74</v>
          </cell>
          <cell r="Q91">
            <v>9</v>
          </cell>
          <cell r="R91">
            <v>-0.25999999999999979</v>
          </cell>
          <cell r="T91">
            <v>1</v>
          </cell>
          <cell r="V91">
            <v>11736849.859999999</v>
          </cell>
          <cell r="W91" t="str">
            <v>021:Enron Principal Investments</v>
          </cell>
          <cell r="X91">
            <v>352105.49579999998</v>
          </cell>
          <cell r="Y91">
            <v>0</v>
          </cell>
          <cell r="Z91">
            <v>352105.49579999998</v>
          </cell>
          <cell r="AA91">
            <v>0</v>
          </cell>
          <cell r="AB91">
            <v>0</v>
          </cell>
          <cell r="AC91">
            <v>0</v>
          </cell>
          <cell r="AD91">
            <v>12086001</v>
          </cell>
          <cell r="AE91">
            <v>-349151.1400000006</v>
          </cell>
          <cell r="AF91">
            <v>0</v>
          </cell>
          <cell r="AG91">
            <v>0</v>
          </cell>
          <cell r="AH91">
            <v>-349151.1400000006</v>
          </cell>
          <cell r="AI91">
            <v>1450320.1199999994</v>
          </cell>
          <cell r="AJ91">
            <v>0</v>
          </cell>
          <cell r="AK91">
            <v>0</v>
          </cell>
          <cell r="AL91">
            <v>1450320.1199999994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11736849.859999999</v>
          </cell>
          <cell r="AT91">
            <v>8.74</v>
          </cell>
          <cell r="AU91">
            <v>1450320.1199999994</v>
          </cell>
          <cell r="AV91">
            <v>0</v>
          </cell>
          <cell r="AW91">
            <v>0</v>
          </cell>
          <cell r="AX91">
            <v>1450320.1199999994</v>
          </cell>
          <cell r="AY91">
            <v>1369746.7799999993</v>
          </cell>
          <cell r="AZ91">
            <v>0</v>
          </cell>
          <cell r="BA91">
            <v>0</v>
          </cell>
          <cell r="BB91">
            <v>1369746.7799999993</v>
          </cell>
          <cell r="BC91">
            <v>8.74</v>
          </cell>
          <cell r="BD91">
            <v>9</v>
          </cell>
          <cell r="BE91">
            <v>1799471.26</v>
          </cell>
          <cell r="BF91">
            <v>0</v>
          </cell>
          <cell r="BG91">
            <v>0</v>
          </cell>
          <cell r="BH91">
            <v>1799471.26</v>
          </cell>
          <cell r="BI91">
            <v>1718897.92</v>
          </cell>
          <cell r="BJ91">
            <v>0</v>
          </cell>
          <cell r="BK91">
            <v>0</v>
          </cell>
          <cell r="BL91">
            <v>1718897.92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-349151.1400000006</v>
          </cell>
          <cell r="BV91">
            <v>1342889</v>
          </cell>
          <cell r="BW91">
            <v>38</v>
          </cell>
          <cell r="BX91">
            <v>8.74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1799471.26</v>
          </cell>
          <cell r="CI91">
            <v>0</v>
          </cell>
          <cell r="CJ91">
            <v>0</v>
          </cell>
          <cell r="CK91">
            <v>1799471.26</v>
          </cell>
          <cell r="CL91">
            <v>0.03</v>
          </cell>
          <cell r="CM91">
            <v>0</v>
          </cell>
          <cell r="CN91">
            <v>12086001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5.59</v>
          </cell>
          <cell r="Q93">
            <v>5.2991999999999999</v>
          </cell>
          <cell r="R93">
            <v>0.29079999999999995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5.59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5.59</v>
          </cell>
          <cell r="BD93">
            <v>5.2991999999999999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5.59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5.59</v>
          </cell>
          <cell r="Q94">
            <v>5.2991999999999999</v>
          </cell>
          <cell r="R94">
            <v>0.29079999999999995</v>
          </cell>
          <cell r="T94">
            <v>1</v>
          </cell>
          <cell r="V94">
            <v>1811160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1716940.8</v>
          </cell>
          <cell r="AE94">
            <v>94219.199999999953</v>
          </cell>
          <cell r="AF94">
            <v>0</v>
          </cell>
          <cell r="AG94">
            <v>0</v>
          </cell>
          <cell r="AH94">
            <v>94219.199999999953</v>
          </cell>
          <cell r="AI94">
            <v>187919.99999999994</v>
          </cell>
          <cell r="AJ94">
            <v>0</v>
          </cell>
          <cell r="AK94">
            <v>0</v>
          </cell>
          <cell r="AL94">
            <v>187919.99999999994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1811160</v>
          </cell>
          <cell r="AT94">
            <v>5.59</v>
          </cell>
          <cell r="AU94">
            <v>187919.99999999994</v>
          </cell>
          <cell r="AV94">
            <v>0</v>
          </cell>
          <cell r="AW94">
            <v>0</v>
          </cell>
          <cell r="AX94">
            <v>187919.99999999994</v>
          </cell>
          <cell r="AY94">
            <v>191159.99999999994</v>
          </cell>
          <cell r="AZ94">
            <v>0</v>
          </cell>
          <cell r="BA94">
            <v>0</v>
          </cell>
          <cell r="BB94">
            <v>191159.99999999994</v>
          </cell>
          <cell r="BC94">
            <v>5.59</v>
          </cell>
          <cell r="BD94">
            <v>5.2991999999999999</v>
          </cell>
          <cell r="BE94">
            <v>93700.800000000003</v>
          </cell>
          <cell r="BF94">
            <v>0</v>
          </cell>
          <cell r="BG94">
            <v>0</v>
          </cell>
          <cell r="BH94">
            <v>93700.800000000003</v>
          </cell>
          <cell r="BI94">
            <v>96940.800000000003</v>
          </cell>
          <cell r="BJ94">
            <v>0</v>
          </cell>
          <cell r="BK94">
            <v>0</v>
          </cell>
          <cell r="BL94">
            <v>96940.800000000003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94219.199999999953</v>
          </cell>
          <cell r="BW94">
            <v>41</v>
          </cell>
          <cell r="BX94">
            <v>5.59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93700.800000000003</v>
          </cell>
          <cell r="CI94">
            <v>0</v>
          </cell>
          <cell r="CJ94">
            <v>0</v>
          </cell>
          <cell r="CK94">
            <v>93700.800000000003</v>
          </cell>
          <cell r="CL94">
            <v>0</v>
          </cell>
          <cell r="CM94">
            <v>0</v>
          </cell>
          <cell r="CN94">
            <v>1716940.8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2217049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3800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10337838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Enertek</v>
          </cell>
          <cell r="G125" t="str">
            <v xml:space="preserve"> </v>
          </cell>
          <cell r="H125" t="str">
            <v>Information Technology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1286588</v>
          </cell>
          <cell r="Q125">
            <v>0</v>
          </cell>
          <cell r="R125">
            <v>1286588</v>
          </cell>
          <cell r="T125">
            <v>1</v>
          </cell>
          <cell r="V125">
            <v>1286588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1286588</v>
          </cell>
          <cell r="AT125">
            <v>1286588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98</v>
          </cell>
          <cell r="BU125">
            <v>0</v>
          </cell>
          <cell r="BW125">
            <v>72</v>
          </cell>
          <cell r="BZ125">
            <v>1286588</v>
          </cell>
          <cell r="CA125">
            <v>1286588</v>
          </cell>
          <cell r="CB125">
            <v>1286588</v>
          </cell>
          <cell r="CC125">
            <v>1286588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Vetters</v>
          </cell>
          <cell r="FN125">
            <v>7488000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Utiliquest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185000</v>
          </cell>
          <cell r="L126">
            <v>185000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843879.96000000089</v>
          </cell>
          <cell r="AZ126">
            <v>0</v>
          </cell>
          <cell r="BA126">
            <v>62500</v>
          </cell>
          <cell r="BB126">
            <v>906379.96000000089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843879.96000000089</v>
          </cell>
          <cell r="BJ126">
            <v>0</v>
          </cell>
          <cell r="BK126">
            <v>62500</v>
          </cell>
          <cell r="BL126">
            <v>906379.96000000089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9656928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-14390129.960000001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Principal Investments</v>
          </cell>
          <cell r="CR126" t="str">
            <v>Kuykendall</v>
          </cell>
          <cell r="FN126">
            <v>0</v>
          </cell>
        </row>
        <row r="127">
          <cell r="A127" t="str">
            <v>Show</v>
          </cell>
          <cell r="B127" t="str">
            <v>US Private</v>
          </cell>
          <cell r="C127" t="str">
            <v>Principal Investing</v>
          </cell>
          <cell r="D127" t="str">
            <v>M. L. Miller</v>
          </cell>
          <cell r="E127" t="str">
            <v>713-345-5272</v>
          </cell>
          <cell r="F127" t="str">
            <v>Utiliquest EA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001:Enron Americas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-4952958.75</v>
          </cell>
          <cell r="AZ127">
            <v>0</v>
          </cell>
          <cell r="BA127">
            <v>125000</v>
          </cell>
          <cell r="BB127">
            <v>-4827958.75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-4952958.75</v>
          </cell>
          <cell r="BJ127">
            <v>0</v>
          </cell>
          <cell r="BK127">
            <v>125000</v>
          </cell>
          <cell r="BL127">
            <v>-4827958.75</v>
          </cell>
          <cell r="BM127">
            <v>0</v>
          </cell>
          <cell r="BN127" t="str">
            <v>Y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0</v>
          </cell>
          <cell r="BT127">
            <v>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Americas</v>
          </cell>
          <cell r="CR127" t="str">
            <v>Kuykendall</v>
          </cell>
          <cell r="FN127">
            <v>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Hickey</v>
          </cell>
          <cell r="E128" t="str">
            <v>713-853-3195</v>
          </cell>
          <cell r="F128" t="str">
            <v>Amber Networks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795282.44</v>
          </cell>
          <cell r="AZ128">
            <v>0</v>
          </cell>
          <cell r="BA128">
            <v>0</v>
          </cell>
          <cell r="BB128">
            <v>795282.44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795282.44</v>
          </cell>
          <cell r="BJ128">
            <v>0</v>
          </cell>
          <cell r="BK128">
            <v>0</v>
          </cell>
          <cell r="BL128">
            <v>795282.44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612189</v>
          </cell>
          <cell r="BS128">
            <v>5001584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-7326669.4400000004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Principal Investments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Amber Networks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6531387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1531387</v>
          </cell>
          <cell r="AZ129">
            <v>0</v>
          </cell>
          <cell r="BA129">
            <v>0</v>
          </cell>
          <cell r="BB129">
            <v>1531387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1531387</v>
          </cell>
          <cell r="BJ129">
            <v>0</v>
          </cell>
          <cell r="BK129">
            <v>0</v>
          </cell>
          <cell r="BL129">
            <v>1531387</v>
          </cell>
          <cell r="BM129">
            <v>6531387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 t="str">
            <v>Enron Broadband Svcs.</v>
          </cell>
          <cell r="CR129" t="str">
            <v>Hickey</v>
          </cell>
          <cell r="FN129">
            <v>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Gandy</v>
          </cell>
          <cell r="E130" t="str">
            <v>713-853-7623</v>
          </cell>
          <cell r="F130" t="str">
            <v>AP Engines EBS</v>
          </cell>
          <cell r="G130" t="str">
            <v xml:space="preserve"> </v>
          </cell>
          <cell r="H130" t="str">
            <v>Condor II - Information Technology</v>
          </cell>
          <cell r="I130" t="str">
            <v xml:space="preserve">Private </v>
          </cell>
          <cell r="J130" t="str">
            <v>Common Equity</v>
          </cell>
          <cell r="K130">
            <v>1969318</v>
          </cell>
          <cell r="L130">
            <v>1969318</v>
          </cell>
          <cell r="M130">
            <v>0</v>
          </cell>
          <cell r="N130">
            <v>0</v>
          </cell>
          <cell r="O130">
            <v>1</v>
          </cell>
          <cell r="P130">
            <v>1.5233700194686688</v>
          </cell>
          <cell r="Q130">
            <v>1.5233700194686688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1.5233700194686688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1969318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Thomsen</v>
          </cell>
          <cell r="FN130">
            <v>3000000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Artesia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498339</v>
          </cell>
          <cell r="L131">
            <v>498339</v>
          </cell>
          <cell r="M131">
            <v>0</v>
          </cell>
          <cell r="N131">
            <v>0</v>
          </cell>
          <cell r="O131">
            <v>1</v>
          </cell>
          <cell r="P131">
            <v>6.0199984348004065</v>
          </cell>
          <cell r="Q131">
            <v>6.0199984348004065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6.0199984348004065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498000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CO131">
            <v>0</v>
          </cell>
          <cell r="CP131">
            <v>0</v>
          </cell>
          <cell r="CQ131" t="str">
            <v>Enron Principal Investments</v>
          </cell>
          <cell r="CR131" t="str">
            <v>Nezi-Marvin</v>
          </cell>
          <cell r="FN131">
            <v>3000000</v>
          </cell>
        </row>
        <row r="132">
          <cell r="A132" t="str">
            <v>Hide</v>
          </cell>
          <cell r="B132" t="str">
            <v>Enron Raptor I - EBS Public</v>
          </cell>
          <cell r="C132" t="str">
            <v>EBS - Raptor</v>
          </cell>
          <cell r="D132" t="str">
            <v>Hickey</v>
          </cell>
          <cell r="E132" t="str">
            <v>713-853-3195</v>
          </cell>
          <cell r="F132" t="str">
            <v>Avici EBS Raptor I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1</v>
          </cell>
          <cell r="P132">
            <v>3.12</v>
          </cell>
          <cell r="Q132">
            <v>3.45</v>
          </cell>
          <cell r="R132">
            <v>-0.33000000000000007</v>
          </cell>
          <cell r="T132">
            <v>1</v>
          </cell>
          <cell r="U132" t="str">
            <v>Raptor</v>
          </cell>
          <cell r="V132">
            <v>0</v>
          </cell>
          <cell r="W132" t="str">
            <v>015:Enron Raptor I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104012148.25</v>
          </cell>
          <cell r="AR132">
            <v>1</v>
          </cell>
          <cell r="AS132">
            <v>0</v>
          </cell>
          <cell r="AT132">
            <v>3.12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-25617037.846666668</v>
          </cell>
          <cell r="AZ132">
            <v>0</v>
          </cell>
          <cell r="BA132">
            <v>25617037.846666668</v>
          </cell>
          <cell r="BB132">
            <v>0</v>
          </cell>
          <cell r="BC132">
            <v>3.12</v>
          </cell>
          <cell r="BD132">
            <v>3.45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-25617037.846666668</v>
          </cell>
          <cell r="BJ132">
            <v>0</v>
          </cell>
          <cell r="BK132">
            <v>25617037.846666668</v>
          </cell>
          <cell r="BL132">
            <v>0</v>
          </cell>
          <cell r="BM132">
            <v>104012148.25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60</v>
          </cell>
          <cell r="BU132">
            <v>0</v>
          </cell>
          <cell r="BW132">
            <v>79</v>
          </cell>
          <cell r="BX132">
            <v>3.12</v>
          </cell>
          <cell r="BZ132">
            <v>0</v>
          </cell>
          <cell r="CA132">
            <v>0</v>
          </cell>
          <cell r="CB132">
            <v>0</v>
          </cell>
          <cell r="CC132">
            <v>-30438.983333333301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 t="str">
            <v>Enron Raptor I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Hickey</v>
          </cell>
          <cell r="E133" t="str">
            <v>713-853-3195</v>
          </cell>
          <cell r="F133" t="str">
            <v xml:space="preserve">Avici EBS 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1092426</v>
          </cell>
          <cell r="L133">
            <v>1092426</v>
          </cell>
          <cell r="M133">
            <v>0</v>
          </cell>
          <cell r="N133">
            <v>0</v>
          </cell>
          <cell r="O133">
            <v>1</v>
          </cell>
          <cell r="P133">
            <v>3.12</v>
          </cell>
          <cell r="Q133">
            <v>3.45</v>
          </cell>
          <cell r="R133">
            <v>-0.33000000000000007</v>
          </cell>
          <cell r="T133">
            <v>1</v>
          </cell>
          <cell r="V133">
            <v>3408369.12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3768869.7</v>
          </cell>
          <cell r="AE133">
            <v>-360500.58000000007</v>
          </cell>
          <cell r="AF133">
            <v>0</v>
          </cell>
          <cell r="AG133">
            <v>0</v>
          </cell>
          <cell r="AH133">
            <v>-360500.58000000007</v>
          </cell>
          <cell r="AI133">
            <v>2010063.8399999999</v>
          </cell>
          <cell r="AJ133">
            <v>0</v>
          </cell>
          <cell r="AK133">
            <v>0</v>
          </cell>
          <cell r="AL133">
            <v>2010063.8399999999</v>
          </cell>
          <cell r="AM133">
            <v>0</v>
          </cell>
          <cell r="AN133">
            <v>1398305.28</v>
          </cell>
          <cell r="AP133">
            <v>0</v>
          </cell>
          <cell r="AQ133">
            <v>0</v>
          </cell>
          <cell r="AR133">
            <v>1</v>
          </cell>
          <cell r="AS133">
            <v>3408369.12</v>
          </cell>
          <cell r="AT133">
            <v>3.12</v>
          </cell>
          <cell r="AU133">
            <v>2010063.8399999999</v>
          </cell>
          <cell r="AV133">
            <v>0</v>
          </cell>
          <cell r="AW133">
            <v>0</v>
          </cell>
          <cell r="AX133">
            <v>2010063.8399999999</v>
          </cell>
          <cell r="AY133">
            <v>2130230.6999999997</v>
          </cell>
          <cell r="AZ133">
            <v>0</v>
          </cell>
          <cell r="BA133">
            <v>-391255</v>
          </cell>
          <cell r="BB133">
            <v>1738975.6999999997</v>
          </cell>
          <cell r="BC133">
            <v>3.12</v>
          </cell>
          <cell r="BD133">
            <v>3.45</v>
          </cell>
          <cell r="BE133">
            <v>2370564.42</v>
          </cell>
          <cell r="BF133">
            <v>0</v>
          </cell>
          <cell r="BG133">
            <v>0</v>
          </cell>
          <cell r="BH133">
            <v>2370564.42</v>
          </cell>
          <cell r="BI133">
            <v>2490731.2799999998</v>
          </cell>
          <cell r="BJ133">
            <v>0</v>
          </cell>
          <cell r="BK133">
            <v>-391255</v>
          </cell>
          <cell r="BL133">
            <v>2099476.2799999998</v>
          </cell>
          <cell r="BM133">
            <v>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94</v>
          </cell>
          <cell r="BU133">
            <v>-360500.58000000007</v>
          </cell>
          <cell r="BW133">
            <v>80</v>
          </cell>
          <cell r="BX133">
            <v>3.12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2370564.42</v>
          </cell>
          <cell r="CI133">
            <v>0</v>
          </cell>
          <cell r="CJ133">
            <v>0</v>
          </cell>
          <cell r="CK133">
            <v>2370564.42</v>
          </cell>
          <cell r="CL133">
            <v>0</v>
          </cell>
          <cell r="CM133">
            <v>0</v>
          </cell>
          <cell r="CN133">
            <v>3768869.7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Garland/Sheldon</v>
          </cell>
          <cell r="FN133">
            <v>1278138.42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Sheldon</v>
          </cell>
          <cell r="E134" t="str">
            <v>713-853-1852</v>
          </cell>
          <cell r="F134" t="str">
            <v>Aristasoft EBS</v>
          </cell>
          <cell r="G134" t="str">
            <v xml:space="preserve"> </v>
          </cell>
          <cell r="H134" t="str">
            <v>Information Technology</v>
          </cell>
          <cell r="I134" t="str">
            <v xml:space="preserve">Private </v>
          </cell>
          <cell r="J134" t="str">
            <v>Common Equity</v>
          </cell>
          <cell r="K134">
            <v>1170960</v>
          </cell>
          <cell r="L134">
            <v>1170960</v>
          </cell>
          <cell r="M134">
            <v>0</v>
          </cell>
          <cell r="N134">
            <v>0</v>
          </cell>
          <cell r="O134">
            <v>1</v>
          </cell>
          <cell r="P134">
            <v>1.7080002732800437</v>
          </cell>
          <cell r="Q134">
            <v>1.7080002732800437</v>
          </cell>
          <cell r="R134">
            <v>0</v>
          </cell>
          <cell r="T134">
            <v>1</v>
          </cell>
          <cell r="V134">
            <v>2000000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2000000</v>
          </cell>
          <cell r="AP134">
            <v>0</v>
          </cell>
          <cell r="AQ134">
            <v>2000000</v>
          </cell>
          <cell r="AR134">
            <v>1</v>
          </cell>
          <cell r="AS134">
            <v>2000000</v>
          </cell>
          <cell r="AT134">
            <v>1.7080002732800437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-3000000</v>
          </cell>
          <cell r="AZ134">
            <v>0</v>
          </cell>
          <cell r="BA134">
            <v>0</v>
          </cell>
          <cell r="BB134">
            <v>-3000000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-3000000</v>
          </cell>
          <cell r="BJ134">
            <v>0</v>
          </cell>
          <cell r="BK134">
            <v>0</v>
          </cell>
          <cell r="BL134">
            <v>-3000000</v>
          </cell>
          <cell r="BM134">
            <v>2000000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1170960</v>
          </cell>
          <cell r="BS134">
            <v>4999999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2000000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Sheldon</v>
          </cell>
          <cell r="FN134">
            <v>5000000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Hickey</v>
          </cell>
          <cell r="E135" t="str">
            <v>713-853-3195</v>
          </cell>
          <cell r="F135" t="str">
            <v>Cinta EBS</v>
          </cell>
          <cell r="G135" t="str">
            <v xml:space="preserve"> </v>
          </cell>
          <cell r="H135" t="str">
            <v>Condor II - Network Equipment</v>
          </cell>
          <cell r="I135" t="str">
            <v xml:space="preserve">Private </v>
          </cell>
          <cell r="J135" t="str">
            <v>Common Equity</v>
          </cell>
          <cell r="K135">
            <v>462699</v>
          </cell>
          <cell r="L135">
            <v>462699</v>
          </cell>
          <cell r="M135">
            <v>0</v>
          </cell>
          <cell r="N135">
            <v>0</v>
          </cell>
          <cell r="O135">
            <v>1</v>
          </cell>
          <cell r="P135">
            <v>6.4836967445358642</v>
          </cell>
          <cell r="Q135">
            <v>6.4836967445358642</v>
          </cell>
          <cell r="R135">
            <v>0</v>
          </cell>
          <cell r="T135">
            <v>1</v>
          </cell>
          <cell r="V135">
            <v>3000000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3000000</v>
          </cell>
          <cell r="AP135">
            <v>0</v>
          </cell>
          <cell r="AQ135">
            <v>0</v>
          </cell>
          <cell r="AR135">
            <v>1</v>
          </cell>
          <cell r="AS135">
            <v>3000000</v>
          </cell>
          <cell r="AT135">
            <v>6.4836967445358642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462963</v>
          </cell>
          <cell r="BS135">
            <v>3000000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3000000</v>
          </cell>
          <cell r="CO135">
            <v>0</v>
          </cell>
          <cell r="CP135">
            <v>0</v>
          </cell>
          <cell r="CQ135" t="str">
            <v>Enron Principal Investments</v>
          </cell>
          <cell r="CR135" t="str">
            <v>Hickey</v>
          </cell>
          <cell r="FN135">
            <v>3000000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Digital Entertainment Networks EBS</v>
          </cell>
          <cell r="G136" t="str">
            <v xml:space="preserve"> </v>
          </cell>
          <cell r="H136" t="str">
            <v>Network Equipment</v>
          </cell>
          <cell r="I136" t="str">
            <v xml:space="preserve">Private </v>
          </cell>
          <cell r="J136" t="str">
            <v>Common Equity</v>
          </cell>
          <cell r="K136">
            <v>1091703</v>
          </cell>
          <cell r="L136">
            <v>1091703</v>
          </cell>
          <cell r="M136">
            <v>0</v>
          </cell>
          <cell r="N136">
            <v>0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 t="str">
            <v>Enron Principal Investments</v>
          </cell>
          <cell r="FN136">
            <v>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Marvin</v>
          </cell>
          <cell r="E137" t="str">
            <v>713-853-6848</v>
          </cell>
          <cell r="F137" t="str">
            <v>eMotion Content Enabler EBS</v>
          </cell>
          <cell r="G137" t="str">
            <v xml:space="preserve"> </v>
          </cell>
          <cell r="H137" t="str">
            <v>Condor II - Network Equipment</v>
          </cell>
          <cell r="I137" t="str">
            <v xml:space="preserve">Private </v>
          </cell>
          <cell r="J137" t="str">
            <v>Common Equity</v>
          </cell>
          <cell r="K137">
            <v>414365</v>
          </cell>
          <cell r="L137">
            <v>414365</v>
          </cell>
          <cell r="M137">
            <v>0</v>
          </cell>
          <cell r="N137">
            <v>0</v>
          </cell>
          <cell r="O137">
            <v>1</v>
          </cell>
          <cell r="P137">
            <v>7.2399937253387714</v>
          </cell>
          <cell r="Q137">
            <v>7.2399937253387714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7.2399937253387714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414365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Nezi-Marvin</v>
          </cell>
          <cell r="FN137">
            <v>3000000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Hickey</v>
          </cell>
          <cell r="E138" t="str">
            <v>713-853-3195</v>
          </cell>
          <cell r="F138" t="str">
            <v>Ennovate Networks EBS</v>
          </cell>
          <cell r="G138" t="str">
            <v xml:space="preserve"> </v>
          </cell>
          <cell r="H138" t="str">
            <v>Network Equipment</v>
          </cell>
          <cell r="I138" t="str">
            <v xml:space="preserve">Private </v>
          </cell>
          <cell r="J138" t="str">
            <v>Common Equity</v>
          </cell>
          <cell r="K138">
            <v>430725</v>
          </cell>
          <cell r="L138">
            <v>430725</v>
          </cell>
          <cell r="M138">
            <v>0</v>
          </cell>
          <cell r="N138">
            <v>0</v>
          </cell>
          <cell r="O138">
            <v>1</v>
          </cell>
          <cell r="P138">
            <v>6.9650008706251088</v>
          </cell>
          <cell r="Q138">
            <v>6.9650008706251088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6.9650008706251088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430725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Hickey</v>
          </cell>
          <cell r="FN138">
            <v>3000000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Sheldon</v>
          </cell>
          <cell r="E139" t="str">
            <v>713-853-1852</v>
          </cell>
          <cell r="F139" t="str">
            <v>Equinix EBS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0.65</v>
          </cell>
          <cell r="Q139">
            <v>0.53</v>
          </cell>
          <cell r="R139">
            <v>0.12</v>
          </cell>
          <cell r="T139">
            <v>1</v>
          </cell>
          <cell r="V139">
            <v>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-5342.68</v>
          </cell>
          <cell r="AJ139">
            <v>0</v>
          </cell>
          <cell r="AK139">
            <v>-86.16</v>
          </cell>
          <cell r="AL139">
            <v>-5428.84</v>
          </cell>
          <cell r="AM139">
            <v>0</v>
          </cell>
          <cell r="AN139">
            <v>90000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0.65</v>
          </cell>
          <cell r="AU139">
            <v>-5342.68</v>
          </cell>
          <cell r="AV139">
            <v>0</v>
          </cell>
          <cell r="AW139">
            <v>-86.16</v>
          </cell>
          <cell r="AX139">
            <v>-5428.84</v>
          </cell>
          <cell r="AY139">
            <v>-666508.5</v>
          </cell>
          <cell r="AZ139">
            <v>0</v>
          </cell>
          <cell r="BA139">
            <v>-506.99</v>
          </cell>
          <cell r="BB139">
            <v>-667015.49</v>
          </cell>
          <cell r="BC139">
            <v>0.65</v>
          </cell>
          <cell r="BD139">
            <v>0.53</v>
          </cell>
          <cell r="BE139">
            <v>-5342.68</v>
          </cell>
          <cell r="BF139">
            <v>0</v>
          </cell>
          <cell r="BG139">
            <v>-86.16</v>
          </cell>
          <cell r="BH139">
            <v>-5428.84</v>
          </cell>
          <cell r="BI139">
            <v>-666508.5</v>
          </cell>
          <cell r="BJ139">
            <v>0</v>
          </cell>
          <cell r="BK139">
            <v>-506.99</v>
          </cell>
          <cell r="BL139">
            <v>-667015.49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-86.16</v>
          </cell>
          <cell r="BR139">
            <v>937500</v>
          </cell>
          <cell r="BS139">
            <v>955221</v>
          </cell>
          <cell r="BT139">
            <v>94</v>
          </cell>
          <cell r="BU139">
            <v>0</v>
          </cell>
          <cell r="BW139">
            <v>86</v>
          </cell>
          <cell r="BX139">
            <v>0.65</v>
          </cell>
          <cell r="BZ139">
            <v>0</v>
          </cell>
          <cell r="CA139">
            <v>-84657.32</v>
          </cell>
          <cell r="CB139">
            <v>-84657.32</v>
          </cell>
          <cell r="CC139">
            <v>-499241.52</v>
          </cell>
          <cell r="CH139">
            <v>-5342.68</v>
          </cell>
          <cell r="CI139">
            <v>0</v>
          </cell>
          <cell r="CJ139">
            <v>-86.16</v>
          </cell>
          <cell r="CK139">
            <v>-5428.84</v>
          </cell>
          <cell r="CL139">
            <v>0</v>
          </cell>
          <cell r="CM139">
            <v>0</v>
          </cell>
          <cell r="CN139">
            <v>0</v>
          </cell>
          <cell r="CO139">
            <v>7.2759576141834259E-12</v>
          </cell>
          <cell r="CP139">
            <v>0</v>
          </cell>
          <cell r="CQ139" t="str">
            <v>Enron Principal Investments</v>
          </cell>
          <cell r="CR139" t="str">
            <v>Garland/Sheldon</v>
          </cell>
          <cell r="FN139">
            <v>215688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Equinix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0.65</v>
          </cell>
          <cell r="Q140">
            <v>0.53</v>
          </cell>
          <cell r="R140">
            <v>0.12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0.65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-3141878.23</v>
          </cell>
          <cell r="AZ140">
            <v>0</v>
          </cell>
          <cell r="BA140">
            <v>0</v>
          </cell>
          <cell r="BB140">
            <v>-3141878.23</v>
          </cell>
          <cell r="BC140">
            <v>0.65</v>
          </cell>
          <cell r="BD140">
            <v>0.53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-3141878.23</v>
          </cell>
          <cell r="BJ140">
            <v>0</v>
          </cell>
          <cell r="BK140">
            <v>0</v>
          </cell>
          <cell r="BL140">
            <v>-3141878.23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0.65</v>
          </cell>
          <cell r="BZ140">
            <v>0</v>
          </cell>
          <cell r="CA140">
            <v>0</v>
          </cell>
          <cell r="CB140">
            <v>0</v>
          </cell>
          <cell r="CC140">
            <v>203502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Broadband Svcs.</v>
          </cell>
          <cell r="CR140" t="str">
            <v>Garland/Sheldon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- Amber Networks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-152835.00503718946</v>
          </cell>
          <cell r="AZ141">
            <v>0</v>
          </cell>
          <cell r="BA141">
            <v>-1236.8999999999901</v>
          </cell>
          <cell r="BB141">
            <v>-154071.90503718983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-152835.00503718946</v>
          </cell>
          <cell r="BJ141">
            <v>0</v>
          </cell>
          <cell r="BK141">
            <v>-1236.8999999999901</v>
          </cell>
          <cell r="BL141">
            <v>-154071.90503718983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7286440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-7133605.2449628105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Hedge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495305.29975002632</v>
          </cell>
          <cell r="AZ142">
            <v>0</v>
          </cell>
          <cell r="BA142">
            <v>-3500</v>
          </cell>
          <cell r="BB142">
            <v>491805.29975002632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495305.29975002632</v>
          </cell>
          <cell r="BJ142">
            <v>0</v>
          </cell>
          <cell r="BK142">
            <v>-3500</v>
          </cell>
          <cell r="BL142">
            <v>491805.29975002632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-6365150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-495305.29975002632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 t="str">
            <v>Enron Principal Investments</v>
          </cell>
          <cell r="CR142" t="str">
            <v>Hickey</v>
          </cell>
          <cell r="FN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Hedge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-209100</v>
          </cell>
          <cell r="L143">
            <v>-209100</v>
          </cell>
          <cell r="M143">
            <v>0</v>
          </cell>
          <cell r="N143">
            <v>0</v>
          </cell>
          <cell r="O143">
            <v>1</v>
          </cell>
          <cell r="P143">
            <v>18.12</v>
          </cell>
          <cell r="Q143">
            <v>18.350000000000001</v>
          </cell>
          <cell r="R143">
            <v>-0.23000000000000043</v>
          </cell>
          <cell r="T143">
            <v>1</v>
          </cell>
          <cell r="V143">
            <v>-3788892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-3836985</v>
          </cell>
          <cell r="AE143">
            <v>48093</v>
          </cell>
          <cell r="AF143">
            <v>0</v>
          </cell>
          <cell r="AG143">
            <v>0</v>
          </cell>
          <cell r="AH143">
            <v>48093</v>
          </cell>
          <cell r="AI143">
            <v>-432837</v>
          </cell>
          <cell r="AJ143">
            <v>0</v>
          </cell>
          <cell r="AK143">
            <v>0</v>
          </cell>
          <cell r="AL143">
            <v>-432837</v>
          </cell>
          <cell r="AM143">
            <v>0</v>
          </cell>
          <cell r="AN143">
            <v>-3356055</v>
          </cell>
          <cell r="AP143">
            <v>0</v>
          </cell>
          <cell r="AQ143">
            <v>0</v>
          </cell>
          <cell r="AR143">
            <v>1</v>
          </cell>
          <cell r="AS143">
            <v>-3788892</v>
          </cell>
          <cell r="AT143">
            <v>18.12</v>
          </cell>
          <cell r="AU143">
            <v>-432837</v>
          </cell>
          <cell r="AV143">
            <v>0</v>
          </cell>
          <cell r="AW143">
            <v>0</v>
          </cell>
          <cell r="AX143">
            <v>-432837</v>
          </cell>
          <cell r="AY143">
            <v>1654844.69</v>
          </cell>
          <cell r="AZ143">
            <v>0</v>
          </cell>
          <cell r="BA143">
            <v>-2091</v>
          </cell>
          <cell r="BB143">
            <v>1652753.69</v>
          </cell>
          <cell r="BC143">
            <v>18.12</v>
          </cell>
          <cell r="BD143">
            <v>18.350000000000001</v>
          </cell>
          <cell r="BE143">
            <v>-480930</v>
          </cell>
          <cell r="BF143">
            <v>0</v>
          </cell>
          <cell r="BG143">
            <v>0</v>
          </cell>
          <cell r="BH143">
            <v>-480930</v>
          </cell>
          <cell r="BI143">
            <v>1606751.69</v>
          </cell>
          <cell r="BJ143">
            <v>0</v>
          </cell>
          <cell r="BK143">
            <v>-2091</v>
          </cell>
          <cell r="BL143">
            <v>1604660.69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-5443737</v>
          </cell>
          <cell r="BT143">
            <v>94</v>
          </cell>
          <cell r="BU143">
            <v>48093</v>
          </cell>
          <cell r="BW143">
            <v>90</v>
          </cell>
          <cell r="BX143">
            <v>18.12</v>
          </cell>
          <cell r="BZ143">
            <v>0</v>
          </cell>
          <cell r="CA143">
            <v>0</v>
          </cell>
          <cell r="CB143">
            <v>0</v>
          </cell>
          <cell r="CC143">
            <v>-5443736.6900000004</v>
          </cell>
          <cell r="CH143">
            <v>-480930</v>
          </cell>
          <cell r="CI143">
            <v>0</v>
          </cell>
          <cell r="CJ143">
            <v>0</v>
          </cell>
          <cell r="CK143">
            <v>-480930</v>
          </cell>
          <cell r="CL143">
            <v>0</v>
          </cell>
          <cell r="CM143">
            <v>0</v>
          </cell>
          <cell r="CN143">
            <v>-3836985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232236</v>
          </cell>
          <cell r="L144">
            <v>232236</v>
          </cell>
          <cell r="M144">
            <v>0</v>
          </cell>
          <cell r="N144">
            <v>0</v>
          </cell>
          <cell r="O144">
            <v>1</v>
          </cell>
          <cell r="P144">
            <v>18.12</v>
          </cell>
          <cell r="Q144">
            <v>18.350000000000001</v>
          </cell>
          <cell r="R144">
            <v>-0.23000000000000043</v>
          </cell>
          <cell r="T144">
            <v>1</v>
          </cell>
          <cell r="V144">
            <v>4208116.32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4261530.5999999996</v>
          </cell>
          <cell r="AE144">
            <v>-53414.279999999329</v>
          </cell>
          <cell r="AF144">
            <v>0</v>
          </cell>
          <cell r="AG144">
            <v>0</v>
          </cell>
          <cell r="AH144">
            <v>-53414.279999999329</v>
          </cell>
          <cell r="AI144">
            <v>480966.96000000124</v>
          </cell>
          <cell r="AJ144">
            <v>0</v>
          </cell>
          <cell r="AK144">
            <v>0</v>
          </cell>
          <cell r="AL144">
            <v>480966.96000000124</v>
          </cell>
          <cell r="AM144">
            <v>0</v>
          </cell>
          <cell r="AN144">
            <v>3729089.1</v>
          </cell>
          <cell r="AP144">
            <v>0</v>
          </cell>
          <cell r="AQ144">
            <v>0</v>
          </cell>
          <cell r="AR144">
            <v>1</v>
          </cell>
          <cell r="AS144">
            <v>4208116.32</v>
          </cell>
          <cell r="AT144">
            <v>18.12</v>
          </cell>
          <cell r="AU144">
            <v>480966.96000000124</v>
          </cell>
          <cell r="AV144">
            <v>0</v>
          </cell>
          <cell r="AW144">
            <v>0</v>
          </cell>
          <cell r="AX144">
            <v>480966.96000000124</v>
          </cell>
          <cell r="AY144">
            <v>469349.86000000127</v>
          </cell>
          <cell r="AZ144">
            <v>0</v>
          </cell>
          <cell r="BA144">
            <v>0</v>
          </cell>
          <cell r="BB144">
            <v>469349.86000000127</v>
          </cell>
          <cell r="BC144">
            <v>18.12</v>
          </cell>
          <cell r="BD144">
            <v>18.350000000000001</v>
          </cell>
          <cell r="BE144">
            <v>534381.24000000057</v>
          </cell>
          <cell r="BF144">
            <v>0</v>
          </cell>
          <cell r="BG144">
            <v>0</v>
          </cell>
          <cell r="BH144">
            <v>534381.24000000057</v>
          </cell>
          <cell r="BI144">
            <v>522764.1400000006</v>
          </cell>
          <cell r="BJ144">
            <v>0</v>
          </cell>
          <cell r="BK144">
            <v>0</v>
          </cell>
          <cell r="BL144">
            <v>522764.1400000006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3740706.2</v>
          </cell>
          <cell r="BT144">
            <v>94</v>
          </cell>
          <cell r="BU144">
            <v>-53414.279999999329</v>
          </cell>
          <cell r="BW144">
            <v>91</v>
          </cell>
          <cell r="BX144">
            <v>18.12</v>
          </cell>
          <cell r="BZ144">
            <v>0</v>
          </cell>
          <cell r="CA144">
            <v>-1939.74</v>
          </cell>
          <cell r="CB144">
            <v>-1939.74</v>
          </cell>
          <cell r="CC144">
            <v>3738766.46</v>
          </cell>
          <cell r="CH144">
            <v>534381.24000000057</v>
          </cell>
          <cell r="CI144">
            <v>0</v>
          </cell>
          <cell r="CJ144">
            <v>0</v>
          </cell>
          <cell r="CK144">
            <v>534381.24000000057</v>
          </cell>
          <cell r="CL144">
            <v>0</v>
          </cell>
          <cell r="CM144">
            <v>0</v>
          </cell>
          <cell r="CN144">
            <v>4261530.5999999996</v>
          </cell>
          <cell r="CO144">
            <v>-9.3132257461547852E-10</v>
          </cell>
          <cell r="CP144">
            <v>0</v>
          </cell>
          <cell r="CQ144" t="str">
            <v>Enron Principal Investments</v>
          </cell>
          <cell r="FN144">
            <v>-3387420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Inktomi Hedge EBS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-97800</v>
          </cell>
          <cell r="L145">
            <v>-97800</v>
          </cell>
          <cell r="M145">
            <v>0</v>
          </cell>
          <cell r="N145">
            <v>0</v>
          </cell>
          <cell r="O145">
            <v>1</v>
          </cell>
          <cell r="P145">
            <v>4.4800000000000004</v>
          </cell>
          <cell r="Q145">
            <v>4.5999999999999996</v>
          </cell>
          <cell r="R145">
            <v>-0.11999999999999922</v>
          </cell>
          <cell r="T145">
            <v>1</v>
          </cell>
          <cell r="V145">
            <v>-438144.00000000006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-449880</v>
          </cell>
          <cell r="AE145">
            <v>11735.999999999942</v>
          </cell>
          <cell r="AF145">
            <v>0</v>
          </cell>
          <cell r="AG145">
            <v>0</v>
          </cell>
          <cell r="AH145">
            <v>11735.999999999942</v>
          </cell>
          <cell r="AI145">
            <v>-170172.00000000006</v>
          </cell>
          <cell r="AJ145">
            <v>0</v>
          </cell>
          <cell r="AK145">
            <v>0</v>
          </cell>
          <cell r="AL145">
            <v>-170172.00000000006</v>
          </cell>
          <cell r="AM145">
            <v>0</v>
          </cell>
          <cell r="AN145">
            <v>-267972</v>
          </cell>
          <cell r="AP145">
            <v>0</v>
          </cell>
          <cell r="AQ145">
            <v>0</v>
          </cell>
          <cell r="AR145">
            <v>1</v>
          </cell>
          <cell r="AS145">
            <v>-438144.00000000006</v>
          </cell>
          <cell r="AT145">
            <v>4.4800000000000004</v>
          </cell>
          <cell r="AU145">
            <v>-170172.00000000006</v>
          </cell>
          <cell r="AV145">
            <v>0</v>
          </cell>
          <cell r="AW145">
            <v>0</v>
          </cell>
          <cell r="AX145">
            <v>-170172.00000000006</v>
          </cell>
          <cell r="AY145">
            <v>499757.99999999994</v>
          </cell>
          <cell r="AZ145">
            <v>0</v>
          </cell>
          <cell r="BA145">
            <v>0</v>
          </cell>
          <cell r="BB145">
            <v>499757.99999999994</v>
          </cell>
          <cell r="BC145">
            <v>4.4800000000000004</v>
          </cell>
          <cell r="BD145">
            <v>4.5999999999999996</v>
          </cell>
          <cell r="BE145">
            <v>-181908</v>
          </cell>
          <cell r="BF145">
            <v>0</v>
          </cell>
          <cell r="BG145">
            <v>0</v>
          </cell>
          <cell r="BH145">
            <v>-181908</v>
          </cell>
          <cell r="BI145">
            <v>488022</v>
          </cell>
          <cell r="BJ145">
            <v>0</v>
          </cell>
          <cell r="BK145">
            <v>0</v>
          </cell>
          <cell r="BL145">
            <v>488022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94</v>
          </cell>
          <cell r="BU145">
            <v>11735.999999999942</v>
          </cell>
          <cell r="BW145">
            <v>92</v>
          </cell>
          <cell r="BX145">
            <v>4.4800000000000004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-181908</v>
          </cell>
          <cell r="CI145">
            <v>0</v>
          </cell>
          <cell r="CJ145">
            <v>0</v>
          </cell>
          <cell r="CK145">
            <v>-181908</v>
          </cell>
          <cell r="CL145">
            <v>0</v>
          </cell>
          <cell r="CM145">
            <v>0</v>
          </cell>
          <cell r="CN145">
            <v>-449880</v>
          </cell>
          <cell r="CO145">
            <v>0</v>
          </cell>
          <cell r="CP145">
            <v>0</v>
          </cell>
          <cell r="CQ145" t="str">
            <v>Enron Principal Investments</v>
          </cell>
          <cell r="CR145" t="str">
            <v>Nezi-Marvin</v>
          </cell>
          <cell r="FN145">
            <v>-255258</v>
          </cell>
        </row>
        <row r="146">
          <cell r="A146" t="str">
            <v>Hide</v>
          </cell>
          <cell r="B146" t="str">
            <v>EBS Public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Inktomi Hedge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1</v>
          </cell>
          <cell r="P146">
            <v>4.4800000000000004</v>
          </cell>
          <cell r="Q146">
            <v>4.5999999999999996</v>
          </cell>
          <cell r="R146">
            <v>-0.11999999999999922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4.4800000000000004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824623.44</v>
          </cell>
          <cell r="AZ146">
            <v>0</v>
          </cell>
          <cell r="BA146">
            <v>9555.15</v>
          </cell>
          <cell r="BB146">
            <v>834178.59</v>
          </cell>
          <cell r="BC146">
            <v>4.4800000000000004</v>
          </cell>
          <cell r="BD146">
            <v>4.5999999999999996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824623.44</v>
          </cell>
          <cell r="BJ146">
            <v>0</v>
          </cell>
          <cell r="BK146">
            <v>9555.15</v>
          </cell>
          <cell r="BL146">
            <v>834178.59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56</v>
          </cell>
          <cell r="BU146">
            <v>0</v>
          </cell>
          <cell r="BW146">
            <v>93</v>
          </cell>
          <cell r="BX146">
            <v>4.4800000000000004</v>
          </cell>
          <cell r="BZ146">
            <v>0</v>
          </cell>
          <cell r="CA146">
            <v>0</v>
          </cell>
          <cell r="CB146">
            <v>0</v>
          </cell>
          <cell r="CC146">
            <v>-868775.44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 t="str">
            <v>Enron Broadband Svcs.</v>
          </cell>
          <cell r="CR146" t="str">
            <v>Nezi-Marvin</v>
          </cell>
          <cell r="FN146">
            <v>0</v>
          </cell>
        </row>
        <row r="147">
          <cell r="A147" t="str">
            <v>Hide</v>
          </cell>
          <cell r="B147" t="str">
            <v>EPI - EBS  Public</v>
          </cell>
          <cell r="C147" t="str">
            <v>EBS - EPI</v>
          </cell>
          <cell r="D147" t="str">
            <v>Garland</v>
          </cell>
          <cell r="E147" t="str">
            <v>713-853-7301</v>
          </cell>
          <cell r="F147" t="str">
            <v>Inktomi EBS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109090.7</v>
          </cell>
          <cell r="L147">
            <v>109090.7</v>
          </cell>
          <cell r="M147">
            <v>0</v>
          </cell>
          <cell r="N147">
            <v>0</v>
          </cell>
          <cell r="O147">
            <v>1</v>
          </cell>
          <cell r="P147">
            <v>4.4800000000000004</v>
          </cell>
          <cell r="Q147">
            <v>4.5999999999999996</v>
          </cell>
          <cell r="R147">
            <v>-0.11999999999999922</v>
          </cell>
          <cell r="T147">
            <v>1</v>
          </cell>
          <cell r="V147">
            <v>488726.33600000001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501817.22</v>
          </cell>
          <cell r="AE147">
            <v>-13090.883999999962</v>
          </cell>
          <cell r="AF147">
            <v>0</v>
          </cell>
          <cell r="AG147">
            <v>0</v>
          </cell>
          <cell r="AH147">
            <v>-13090.883999999962</v>
          </cell>
          <cell r="AI147">
            <v>189817.81799999997</v>
          </cell>
          <cell r="AJ147">
            <v>0</v>
          </cell>
          <cell r="AK147">
            <v>0</v>
          </cell>
          <cell r="AL147">
            <v>189817.81799999997</v>
          </cell>
          <cell r="AM147">
            <v>0</v>
          </cell>
          <cell r="AN147">
            <v>298908.51800000004</v>
          </cell>
          <cell r="AP147">
            <v>0</v>
          </cell>
          <cell r="AQ147">
            <v>3000000</v>
          </cell>
          <cell r="AR147">
            <v>1</v>
          </cell>
          <cell r="AS147">
            <v>488726.33600000001</v>
          </cell>
          <cell r="AT147">
            <v>4.4800000000000004</v>
          </cell>
          <cell r="AU147">
            <v>189817.81799999997</v>
          </cell>
          <cell r="AV147">
            <v>0</v>
          </cell>
          <cell r="AW147">
            <v>0</v>
          </cell>
          <cell r="AX147">
            <v>189817.81799999997</v>
          </cell>
          <cell r="AY147">
            <v>-559508.61399999994</v>
          </cell>
          <cell r="AZ147">
            <v>0</v>
          </cell>
          <cell r="BA147">
            <v>0</v>
          </cell>
          <cell r="BB147">
            <v>-559508.61399999994</v>
          </cell>
          <cell r="BC147">
            <v>4.4800000000000004</v>
          </cell>
          <cell r="BD147">
            <v>4.5999999999999996</v>
          </cell>
          <cell r="BE147">
            <v>202908.70199999993</v>
          </cell>
          <cell r="BF147">
            <v>0</v>
          </cell>
          <cell r="BG147">
            <v>0</v>
          </cell>
          <cell r="BH147">
            <v>202908.70199999993</v>
          </cell>
          <cell r="BI147">
            <v>-546417.73</v>
          </cell>
          <cell r="BJ147">
            <v>0</v>
          </cell>
          <cell r="BK147">
            <v>0</v>
          </cell>
          <cell r="BL147">
            <v>-546417.73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2999994</v>
          </cell>
          <cell r="BT147">
            <v>94</v>
          </cell>
          <cell r="BU147">
            <v>-13090.883999999962</v>
          </cell>
          <cell r="BW147">
            <v>94</v>
          </cell>
          <cell r="BX147">
            <v>4.4800000000000004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202908.70199999993</v>
          </cell>
          <cell r="CI147">
            <v>0</v>
          </cell>
          <cell r="CJ147">
            <v>0</v>
          </cell>
          <cell r="CK147">
            <v>202908.70199999993</v>
          </cell>
          <cell r="CL147">
            <v>0</v>
          </cell>
          <cell r="CM147">
            <v>0</v>
          </cell>
          <cell r="CN147">
            <v>501817.22</v>
          </cell>
          <cell r="CO147">
            <v>0</v>
          </cell>
          <cell r="CP147">
            <v>0</v>
          </cell>
          <cell r="CQ147" t="str">
            <v>Enron Principal Investments</v>
          </cell>
          <cell r="CR147" t="str">
            <v>Nezi-Marvin</v>
          </cell>
          <cell r="FN147">
            <v>284726.72699999996</v>
          </cell>
        </row>
        <row r="148">
          <cell r="A148" t="str">
            <v>Hide</v>
          </cell>
          <cell r="B148" t="str">
            <v>EBS Public</v>
          </cell>
          <cell r="C148" t="str">
            <v>EBS</v>
          </cell>
          <cell r="D148" t="str">
            <v>Garland</v>
          </cell>
          <cell r="E148" t="str">
            <v>713-853-7301</v>
          </cell>
          <cell r="F148" t="str">
            <v>Inktomi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1</v>
          </cell>
          <cell r="P148">
            <v>4.4800000000000004</v>
          </cell>
          <cell r="Q148">
            <v>4.5999999999999996</v>
          </cell>
          <cell r="R148">
            <v>-0.11999999999999922</v>
          </cell>
          <cell r="T148">
            <v>1</v>
          </cell>
          <cell r="V148">
            <v>0</v>
          </cell>
          <cell r="W148" t="str">
            <v>011:Enron Broadband Svcs.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3000000</v>
          </cell>
          <cell r="AR148">
            <v>1</v>
          </cell>
          <cell r="AS148">
            <v>0</v>
          </cell>
          <cell r="AT148">
            <v>4.4800000000000004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-905591.92499999993</v>
          </cell>
          <cell r="AZ148">
            <v>0</v>
          </cell>
          <cell r="BA148">
            <v>0</v>
          </cell>
          <cell r="BB148">
            <v>-905591.92499999993</v>
          </cell>
          <cell r="BC148">
            <v>4.4800000000000004</v>
          </cell>
          <cell r="BD148">
            <v>4.5999999999999996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-905591.92499999993</v>
          </cell>
          <cell r="BJ148">
            <v>0</v>
          </cell>
          <cell r="BK148">
            <v>0</v>
          </cell>
          <cell r="BL148">
            <v>-905591.92499999993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56</v>
          </cell>
          <cell r="BU148">
            <v>0</v>
          </cell>
          <cell r="BW148">
            <v>95</v>
          </cell>
          <cell r="BX148">
            <v>4.4800000000000004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 t="str">
            <v>Enron Broadband Svcs.</v>
          </cell>
          <cell r="CR148" t="str">
            <v>Nezi-Marvin</v>
          </cell>
          <cell r="FN148">
            <v>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Garland</v>
          </cell>
          <cell r="E149" t="str">
            <v>713-853-7301</v>
          </cell>
          <cell r="F149" t="str">
            <v>FYInet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500000</v>
          </cell>
          <cell r="Q149">
            <v>500000</v>
          </cell>
          <cell r="R149">
            <v>0</v>
          </cell>
          <cell r="T149">
            <v>1</v>
          </cell>
          <cell r="V149">
            <v>500000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</v>
          </cell>
          <cell r="AP149">
            <v>0</v>
          </cell>
          <cell r="AQ149">
            <v>0</v>
          </cell>
          <cell r="AR149">
            <v>1</v>
          </cell>
          <cell r="AS149">
            <v>500000</v>
          </cell>
          <cell r="AT149">
            <v>500000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500000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500000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500000</v>
          </cell>
          <cell r="CO149">
            <v>0</v>
          </cell>
          <cell r="CP149">
            <v>0</v>
          </cell>
          <cell r="CQ149" t="str">
            <v>Enron Principal Investments</v>
          </cell>
          <cell r="FN149">
            <v>500000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Hickey</v>
          </cell>
          <cell r="E150" t="str">
            <v>713-853-3195</v>
          </cell>
          <cell r="F150" t="str">
            <v>Hyperchip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3409091</v>
          </cell>
          <cell r="L150">
            <v>3409091</v>
          </cell>
          <cell r="M150">
            <v>0</v>
          </cell>
          <cell r="N150">
            <v>0</v>
          </cell>
          <cell r="O150">
            <v>1</v>
          </cell>
          <cell r="P150">
            <v>0.87999997653333395</v>
          </cell>
          <cell r="Q150">
            <v>0.87999997653333395</v>
          </cell>
          <cell r="R150">
            <v>0</v>
          </cell>
          <cell r="T150">
            <v>1</v>
          </cell>
          <cell r="V150">
            <v>3000000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3000000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0</v>
          </cell>
          <cell r="AR150">
            <v>1</v>
          </cell>
          <cell r="AS150">
            <v>3000000</v>
          </cell>
          <cell r="AT150">
            <v>0.87999997653333395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3409091</v>
          </cell>
          <cell r="BS150">
            <v>3000000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3000000</v>
          </cell>
          <cell r="CO150">
            <v>0</v>
          </cell>
          <cell r="CP150">
            <v>0</v>
          </cell>
          <cell r="CQ150" t="str">
            <v>Enron Principal Investments</v>
          </cell>
          <cell r="CR150" t="str">
            <v>Hickey</v>
          </cell>
          <cell r="FN150">
            <v>3000000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IAM.COM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2666667</v>
          </cell>
          <cell r="L151">
            <v>2666667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4000000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Principal Investments</v>
          </cell>
          <cell r="FN151">
            <v>1000000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IAM.COM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1000000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1000000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 t="str">
            <v>Enron Broadband Svcs.</v>
          </cell>
          <cell r="FN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InterXion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738005</v>
          </cell>
          <cell r="L153">
            <v>738005</v>
          </cell>
          <cell r="M153">
            <v>0</v>
          </cell>
          <cell r="N153">
            <v>0</v>
          </cell>
          <cell r="O153">
            <v>1</v>
          </cell>
          <cell r="P153">
            <v>12.408467422307437</v>
          </cell>
          <cell r="Q153">
            <v>12.408467422307437</v>
          </cell>
          <cell r="R153">
            <v>0</v>
          </cell>
          <cell r="T153">
            <v>1</v>
          </cell>
          <cell r="V153">
            <v>9157511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9157511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9157511</v>
          </cell>
          <cell r="AP153">
            <v>0</v>
          </cell>
          <cell r="AQ153">
            <v>9530000</v>
          </cell>
          <cell r="AR153">
            <v>1</v>
          </cell>
          <cell r="AS153">
            <v>9157511</v>
          </cell>
          <cell r="AT153">
            <v>12.408467422307437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9530000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738005</v>
          </cell>
          <cell r="BS153">
            <v>9157511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-372489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9157511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9157511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Lynx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341297</v>
          </cell>
          <cell r="L154">
            <v>341297</v>
          </cell>
          <cell r="M154">
            <v>0</v>
          </cell>
          <cell r="N154">
            <v>0</v>
          </cell>
          <cell r="O154">
            <v>1</v>
          </cell>
          <cell r="P154">
            <v>8.7899981541003882</v>
          </cell>
          <cell r="Q154">
            <v>8.7899981541003882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8.7899981541003882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341297</v>
          </cell>
          <cell r="BS154">
            <v>3000000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3000000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Marsden</v>
          </cell>
          <cell r="FN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Marvin</v>
          </cell>
          <cell r="E155" t="str">
            <v>713-853-6848</v>
          </cell>
          <cell r="F155" t="str">
            <v>Mshow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2177966</v>
          </cell>
          <cell r="L155">
            <v>2177966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-2855000</v>
          </cell>
          <cell r="AZ155">
            <v>0</v>
          </cell>
          <cell r="BA155">
            <v>0</v>
          </cell>
          <cell r="BB155">
            <v>-2855000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-2855000</v>
          </cell>
          <cell r="BJ155">
            <v>0</v>
          </cell>
          <cell r="BK155">
            <v>0</v>
          </cell>
          <cell r="BL155">
            <v>-2855000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1500000</v>
          </cell>
          <cell r="BS155">
            <v>5000000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Principal Investments</v>
          </cell>
          <cell r="CR155" t="str">
            <v>Nezi-Marvin</v>
          </cell>
          <cell r="FN155">
            <v>2855000</v>
          </cell>
        </row>
        <row r="156">
          <cell r="A156" t="str">
            <v>Hide</v>
          </cell>
          <cell r="B156" t="str">
            <v>EBS Private</v>
          </cell>
          <cell r="C156" t="str">
            <v>EBS</v>
          </cell>
          <cell r="D156" t="str">
            <v>Garland</v>
          </cell>
          <cell r="E156" t="str">
            <v>713-853-7301</v>
          </cell>
          <cell r="F156" t="str">
            <v>Mshow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011:Enron Broadband Svcs.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2855000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-3000000</v>
          </cell>
          <cell r="AZ156">
            <v>0</v>
          </cell>
          <cell r="BA156">
            <v>0</v>
          </cell>
          <cell r="BB156">
            <v>-3000000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-3000000</v>
          </cell>
          <cell r="BJ156">
            <v>0</v>
          </cell>
          <cell r="BK156">
            <v>0</v>
          </cell>
          <cell r="BL156">
            <v>-3000000</v>
          </cell>
          <cell r="BM156">
            <v>2855000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57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2855000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Broadband Svcs.</v>
          </cell>
          <cell r="CR156" t="str">
            <v>Nezi-Marvin</v>
          </cell>
          <cell r="FN156">
            <v>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Salus Media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2608696</v>
          </cell>
          <cell r="L157">
            <v>2608696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3000000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Principal Investments</v>
          </cell>
          <cell r="FN157">
            <v>500000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Garland</v>
          </cell>
          <cell r="E158" t="str">
            <v>713-853-7301</v>
          </cell>
          <cell r="F158" t="str">
            <v>Salus Media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500000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500000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Broadband Svcs.</v>
          </cell>
          <cell r="FN158">
            <v>0</v>
          </cell>
        </row>
        <row r="159">
          <cell r="A159" t="str">
            <v>DoNotShow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Settlement Matrix.com EBS</v>
          </cell>
          <cell r="G159" t="str">
            <v xml:space="preserve"> </v>
          </cell>
          <cell r="H159" t="str">
            <v>Storage Networking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FN159">
            <v>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StorageApps EBS</v>
          </cell>
          <cell r="G160" t="str">
            <v xml:space="preserve"> </v>
          </cell>
          <cell r="H160" t="str">
            <v>Network Equipment</v>
          </cell>
          <cell r="I160" t="str">
            <v xml:space="preserve">Private </v>
          </cell>
          <cell r="J160" t="str">
            <v>Common Equity</v>
          </cell>
          <cell r="K160">
            <v>500000</v>
          </cell>
          <cell r="L160">
            <v>500000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-1259293.8</v>
          </cell>
          <cell r="AZ160">
            <v>0</v>
          </cell>
          <cell r="BA160">
            <v>0</v>
          </cell>
          <cell r="BB160">
            <v>-1259293.8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-1259293.8</v>
          </cell>
          <cell r="BJ160">
            <v>0</v>
          </cell>
          <cell r="BK160">
            <v>0</v>
          </cell>
          <cell r="BL160">
            <v>-1259293.8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500000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-3740706.2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Sheldon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Surgient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629461</v>
          </cell>
          <cell r="L161">
            <v>629461</v>
          </cell>
          <cell r="M161">
            <v>0</v>
          </cell>
          <cell r="N161">
            <v>0</v>
          </cell>
          <cell r="O161">
            <v>1</v>
          </cell>
          <cell r="P161">
            <v>7.9433038742670314</v>
          </cell>
          <cell r="Q161">
            <v>7.9433038742670314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0</v>
          </cell>
          <cell r="AR161">
            <v>1</v>
          </cell>
          <cell r="AS161">
            <v>5000000</v>
          </cell>
          <cell r="AT161">
            <v>7.9433038742670314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629461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Telseon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1298701</v>
          </cell>
          <cell r="L162">
            <v>1298701</v>
          </cell>
          <cell r="M162">
            <v>0</v>
          </cell>
          <cell r="N162">
            <v>0</v>
          </cell>
          <cell r="O162">
            <v>1</v>
          </cell>
          <cell r="P162">
            <v>3.8500008855002035</v>
          </cell>
          <cell r="Q162">
            <v>3.8500008855002035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3.8500008855002035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1298701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Garland/Hickey</v>
          </cell>
          <cell r="FN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Trellis Photonics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267982</v>
          </cell>
          <cell r="L163">
            <v>267982</v>
          </cell>
          <cell r="M163">
            <v>0</v>
          </cell>
          <cell r="N163">
            <v>0</v>
          </cell>
          <cell r="O163">
            <v>1</v>
          </cell>
          <cell r="P163">
            <v>11.194781739072027</v>
          </cell>
          <cell r="Q163">
            <v>11.194781739072027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11.194781739072027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267982</v>
          </cell>
          <cell r="BS163">
            <v>3000005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Tropic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1293103</v>
          </cell>
          <cell r="L164">
            <v>1293103</v>
          </cell>
          <cell r="M164">
            <v>0</v>
          </cell>
          <cell r="N164">
            <v>0</v>
          </cell>
          <cell r="O164">
            <v>1</v>
          </cell>
          <cell r="P164">
            <v>2.3200008042669453</v>
          </cell>
          <cell r="Q164">
            <v>2.3200008042669453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2.3200008042669453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1293103</v>
          </cell>
          <cell r="BS164">
            <v>2999999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3000000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Hickey</v>
          </cell>
          <cell r="FN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Sheldon</v>
          </cell>
          <cell r="E165" t="str">
            <v>713-853-1852</v>
          </cell>
          <cell r="F165" t="str">
            <v>Pathfire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4901961</v>
          </cell>
          <cell r="L165">
            <v>4901961</v>
          </cell>
          <cell r="M165">
            <v>0</v>
          </cell>
          <cell r="N165">
            <v>0</v>
          </cell>
          <cell r="O165">
            <v>1</v>
          </cell>
          <cell r="P165">
            <v>1.0199999551200021</v>
          </cell>
          <cell r="Q165">
            <v>1.0199999551200021</v>
          </cell>
          <cell r="R165">
            <v>0</v>
          </cell>
          <cell r="T165">
            <v>1</v>
          </cell>
          <cell r="V165">
            <v>5000000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5000000</v>
          </cell>
          <cell r="AP165">
            <v>0</v>
          </cell>
          <cell r="AQ165">
            <v>0</v>
          </cell>
          <cell r="AR165">
            <v>1</v>
          </cell>
          <cell r="AS165">
            <v>5000000.0000000009</v>
          </cell>
          <cell r="AT165">
            <v>1.0199999551200021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4901961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5000000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Sheldon</v>
          </cell>
          <cell r="FN165">
            <v>5000000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Garland</v>
          </cell>
          <cell r="E166" t="str">
            <v>713-853-7301</v>
          </cell>
          <cell r="F166" t="str">
            <v>Vivace Networks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514403</v>
          </cell>
          <cell r="L166">
            <v>514403</v>
          </cell>
          <cell r="M166">
            <v>0</v>
          </cell>
          <cell r="N166">
            <v>0</v>
          </cell>
          <cell r="O166">
            <v>1</v>
          </cell>
          <cell r="P166">
            <v>11.609782602356518</v>
          </cell>
          <cell r="Q166">
            <v>11.609782602356518</v>
          </cell>
          <cell r="R166">
            <v>0</v>
          </cell>
          <cell r="T166">
            <v>1</v>
          </cell>
          <cell r="V166">
            <v>5972107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5972107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5972107</v>
          </cell>
          <cell r="AP166">
            <v>0</v>
          </cell>
          <cell r="AQ166">
            <v>5972000</v>
          </cell>
          <cell r="AR166">
            <v>1</v>
          </cell>
          <cell r="AS166">
            <v>5972107</v>
          </cell>
          <cell r="AT166">
            <v>11.609782602356518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5972107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107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5972107</v>
          </cell>
          <cell r="CO166">
            <v>0</v>
          </cell>
          <cell r="CP166">
            <v>0</v>
          </cell>
          <cell r="CQ166" t="str">
            <v>Enron Principal Investments</v>
          </cell>
          <cell r="CR166" t="str">
            <v>Hickey</v>
          </cell>
          <cell r="FN166">
            <v>5972107</v>
          </cell>
        </row>
        <row r="167">
          <cell r="A167" t="str">
            <v>Hide</v>
          </cell>
          <cell r="B167" t="str">
            <v>EBS Private</v>
          </cell>
          <cell r="C167" t="str">
            <v>EBS</v>
          </cell>
          <cell r="D167" t="str">
            <v>Hickey</v>
          </cell>
          <cell r="E167" t="str">
            <v>713-853-3195</v>
          </cell>
          <cell r="F167" t="str">
            <v>Vivace Networks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T167">
            <v>1</v>
          </cell>
          <cell r="V167">
            <v>0</v>
          </cell>
          <cell r="W167" t="str">
            <v>011:Enron Broadband Svcs.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5972000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972000</v>
          </cell>
          <cell r="AZ167">
            <v>0</v>
          </cell>
          <cell r="BA167">
            <v>0</v>
          </cell>
          <cell r="BB167">
            <v>972000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972000</v>
          </cell>
          <cell r="BJ167">
            <v>0</v>
          </cell>
          <cell r="BK167">
            <v>0</v>
          </cell>
          <cell r="BL167">
            <v>972000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57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 t="str">
            <v>Enron Broadband Svcs.</v>
          </cell>
          <cell r="CR167" t="str">
            <v>Hickey</v>
          </cell>
          <cell r="FN167">
            <v>0</v>
          </cell>
        </row>
        <row r="168">
          <cell r="A168" t="str">
            <v>Hide</v>
          </cell>
          <cell r="B168" t="str">
            <v>EPI - EBS  Private</v>
          </cell>
          <cell r="C168" t="str">
            <v>EBS - EPI</v>
          </cell>
          <cell r="D168" t="str">
            <v>Marvin</v>
          </cell>
          <cell r="E168" t="str">
            <v>713-853-6848</v>
          </cell>
          <cell r="F168" t="str">
            <v>Vspan EBS</v>
          </cell>
          <cell r="G168" t="str">
            <v xml:space="preserve"> </v>
          </cell>
          <cell r="H168" t="str">
            <v>Condor II - Information Technology</v>
          </cell>
          <cell r="I168" t="str">
            <v xml:space="preserve">Private </v>
          </cell>
          <cell r="J168" t="str">
            <v>Common Equity</v>
          </cell>
          <cell r="K168">
            <v>1428571</v>
          </cell>
          <cell r="L168">
            <v>1428571</v>
          </cell>
          <cell r="M168">
            <v>0</v>
          </cell>
          <cell r="N168">
            <v>0</v>
          </cell>
          <cell r="O168">
            <v>1</v>
          </cell>
          <cell r="P168">
            <v>3.5000010500003151</v>
          </cell>
          <cell r="Q168">
            <v>3.5000010500003151</v>
          </cell>
          <cell r="R168">
            <v>0</v>
          </cell>
          <cell r="T168">
            <v>1</v>
          </cell>
          <cell r="V168">
            <v>5000000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5000000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5000000</v>
          </cell>
          <cell r="AP168">
            <v>0</v>
          </cell>
          <cell r="AQ168">
            <v>5000000</v>
          </cell>
          <cell r="AR168">
            <v>1</v>
          </cell>
          <cell r="AS168">
            <v>5000000</v>
          </cell>
          <cell r="AT168">
            <v>3.5000010500003151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5000000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142857</v>
          </cell>
          <cell r="BS168">
            <v>5000000</v>
          </cell>
          <cell r="BT168">
            <v>102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5000000</v>
          </cell>
          <cell r="CO168">
            <v>0</v>
          </cell>
          <cell r="CP168">
            <v>0</v>
          </cell>
          <cell r="CQ168" t="str">
            <v>Enron Principal Investments</v>
          </cell>
          <cell r="CR168" t="str">
            <v>Nezi-Marvin</v>
          </cell>
          <cell r="FN168">
            <v>5000000</v>
          </cell>
        </row>
        <row r="169">
          <cell r="A169" t="str">
            <v>Hide</v>
          </cell>
          <cell r="B169" t="str">
            <v>EPI - EGA  Private</v>
          </cell>
          <cell r="C169" t="str">
            <v>EGA - EPI</v>
          </cell>
          <cell r="D169" t="str">
            <v>Garland</v>
          </cell>
          <cell r="E169" t="str">
            <v>713-853-7301</v>
          </cell>
          <cell r="F169" t="str">
            <v>Caribbean Basin EGA</v>
          </cell>
          <cell r="G169" t="str">
            <v xml:space="preserve"> </v>
          </cell>
          <cell r="H169" t="str">
            <v>Energy</v>
          </cell>
          <cell r="I169" t="str">
            <v xml:space="preserve">Private </v>
          </cell>
          <cell r="J169" t="str">
            <v>Common Equity</v>
          </cell>
          <cell r="K169">
            <v>500</v>
          </cell>
          <cell r="L169">
            <v>500</v>
          </cell>
          <cell r="M169">
            <v>0</v>
          </cell>
          <cell r="N169">
            <v>0</v>
          </cell>
          <cell r="O169">
            <v>1</v>
          </cell>
          <cell r="P169">
            <v>11558</v>
          </cell>
          <cell r="Q169">
            <v>11558</v>
          </cell>
          <cell r="R169">
            <v>0</v>
          </cell>
          <cell r="T169">
            <v>1</v>
          </cell>
          <cell r="V169">
            <v>5779000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5779000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5779000</v>
          </cell>
          <cell r="AP169">
            <v>0</v>
          </cell>
          <cell r="AQ169">
            <v>0</v>
          </cell>
          <cell r="AR169">
            <v>1</v>
          </cell>
          <cell r="AS169">
            <v>5779000</v>
          </cell>
          <cell r="AT169">
            <v>11558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5178083</v>
          </cell>
          <cell r="BT169">
            <v>164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5779000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5779000</v>
          </cell>
          <cell r="CO169">
            <v>0</v>
          </cell>
          <cell r="CP169">
            <v>0</v>
          </cell>
          <cell r="CQ169" t="str">
            <v>Enron Principal Investments</v>
          </cell>
          <cell r="FN169">
            <v>5779000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American Communications Services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334</v>
          </cell>
          <cell r="L170">
            <v>334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-52290</v>
          </cell>
          <cell r="AZ170">
            <v>0</v>
          </cell>
          <cell r="BA170">
            <v>0</v>
          </cell>
          <cell r="BB170">
            <v>-52290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-52290</v>
          </cell>
          <cell r="BJ170">
            <v>0</v>
          </cell>
          <cell r="BK170">
            <v>0</v>
          </cell>
          <cell r="BL170">
            <v>-52290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334</v>
          </cell>
          <cell r="BS170">
            <v>52290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52290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52290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Beal's Town Car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 /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-78485</v>
          </cell>
          <cell r="AZ171">
            <v>0</v>
          </cell>
          <cell r="BA171">
            <v>0</v>
          </cell>
          <cell r="BB171">
            <v>-78485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-78485</v>
          </cell>
          <cell r="BJ171">
            <v>0</v>
          </cell>
          <cell r="BK171">
            <v>0</v>
          </cell>
          <cell r="BL171">
            <v>-78485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183165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78485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CR171" t="str">
            <v>Lay</v>
          </cell>
          <cell r="FN171">
            <v>78485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Garland</v>
          </cell>
          <cell r="E172" t="str">
            <v>713-853-7301</v>
          </cell>
          <cell r="F172" t="str">
            <v>BodyFlash.com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860000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 t="str">
            <v>Enron Principal Investments</v>
          </cell>
          <cell r="FN172">
            <v>0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Gandy</v>
          </cell>
          <cell r="E173" t="str">
            <v>713-853-7623</v>
          </cell>
          <cell r="F173" t="str">
            <v>Cabo's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1123817</v>
          </cell>
          <cell r="Q173">
            <v>1123817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1123817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1123817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1123817</v>
          </cell>
          <cell r="AP173">
            <v>0</v>
          </cell>
          <cell r="AQ173">
            <v>0</v>
          </cell>
          <cell r="AR173">
            <v>1</v>
          </cell>
          <cell r="AS173">
            <v>1123817</v>
          </cell>
          <cell r="AT173">
            <v>1123817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1123817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1123817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1123817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Paige/Edwards</v>
          </cell>
          <cell r="FN173">
            <v>1123817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Paige</v>
          </cell>
          <cell r="E174" t="str">
            <v>713-345-5838</v>
          </cell>
          <cell r="F174" t="str">
            <v>Creole Shack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-52078.3</v>
          </cell>
          <cell r="AZ174">
            <v>0</v>
          </cell>
          <cell r="BA174">
            <v>0</v>
          </cell>
          <cell r="BB174">
            <v>-52078.3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-52078.3</v>
          </cell>
          <cell r="BJ174">
            <v>0</v>
          </cell>
          <cell r="BK174">
            <v>0</v>
          </cell>
          <cell r="BL174">
            <v>-52078.3</v>
          </cell>
          <cell r="BM174">
            <v>0</v>
          </cell>
          <cell r="BN174" t="str">
            <v>Y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258036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52078.3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Scoblick</v>
          </cell>
          <cell r="FN174">
            <v>52078.3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Marvin</v>
          </cell>
          <cell r="E175" t="str">
            <v>713-853-6848</v>
          </cell>
          <cell r="F175" t="str">
            <v>Community Call Center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235530</v>
          </cell>
          <cell r="Q175">
            <v>235530</v>
          </cell>
          <cell r="R175">
            <v>0</v>
          </cell>
          <cell r="S175" t="str">
            <v>HEOF I</v>
          </cell>
          <cell r="T175">
            <v>0.52339999999999998</v>
          </cell>
          <cell r="V175">
            <v>235530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235530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1505.68</v>
          </cell>
          <cell r="AL175">
            <v>1505.68</v>
          </cell>
          <cell r="AM175">
            <v>0</v>
          </cell>
          <cell r="AN175">
            <v>235530</v>
          </cell>
          <cell r="AP175">
            <v>0</v>
          </cell>
          <cell r="AQ175">
            <v>235530</v>
          </cell>
          <cell r="AR175">
            <v>1</v>
          </cell>
          <cell r="AS175">
            <v>235530</v>
          </cell>
          <cell r="AT175">
            <v>235530</v>
          </cell>
          <cell r="AU175">
            <v>0</v>
          </cell>
          <cell r="AV175">
            <v>0</v>
          </cell>
          <cell r="AW175">
            <v>1505.68</v>
          </cell>
          <cell r="AX175">
            <v>1505.68</v>
          </cell>
          <cell r="AY175">
            <v>-1563395.8</v>
          </cell>
          <cell r="AZ175">
            <v>0</v>
          </cell>
          <cell r="BA175">
            <v>24732.12</v>
          </cell>
          <cell r="BB175">
            <v>-1538663.68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1505.68</v>
          </cell>
          <cell r="BH175">
            <v>1505.68</v>
          </cell>
          <cell r="BI175">
            <v>-1563395.8</v>
          </cell>
          <cell r="BJ175">
            <v>0</v>
          </cell>
          <cell r="BK175">
            <v>24732.12</v>
          </cell>
          <cell r="BL175">
            <v>-1538663.68</v>
          </cell>
          <cell r="BM175">
            <v>235530</v>
          </cell>
          <cell r="BN175" t="str">
            <v>Y</v>
          </cell>
          <cell r="BO175">
            <v>0</v>
          </cell>
          <cell r="BP175" t="b">
            <v>0</v>
          </cell>
          <cell r="BQ175">
            <v>1505.68</v>
          </cell>
          <cell r="BR175">
            <v>0</v>
          </cell>
          <cell r="BS175">
            <v>2355300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1798925.8</v>
          </cell>
          <cell r="CH175">
            <v>0</v>
          </cell>
          <cell r="CI175">
            <v>0</v>
          </cell>
          <cell r="CJ175">
            <v>1505.68</v>
          </cell>
          <cell r="CK175">
            <v>1505.68</v>
          </cell>
          <cell r="CL175">
            <v>0</v>
          </cell>
          <cell r="CM175">
            <v>0</v>
          </cell>
          <cell r="CN175">
            <v>235530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Humphrey</v>
          </cell>
          <cell r="FN175">
            <v>1694245.8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Datacentric Broadband</v>
          </cell>
          <cell r="G176" t="str">
            <v xml:space="preserve"> </v>
          </cell>
          <cell r="H176" t="str">
            <v>Information Technology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1537740.66</v>
          </cell>
          <cell r="Q176">
            <v>1537740.66</v>
          </cell>
          <cell r="R176">
            <v>0</v>
          </cell>
          <cell r="S176" t="str">
            <v>HEOF II</v>
          </cell>
          <cell r="T176">
            <v>0.52290000000000003</v>
          </cell>
          <cell r="V176">
            <v>1537740.66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1537740.66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1537740.66</v>
          </cell>
          <cell r="AP176">
            <v>0</v>
          </cell>
          <cell r="AQ176">
            <v>1537740.66</v>
          </cell>
          <cell r="AR176">
            <v>1</v>
          </cell>
          <cell r="AS176">
            <v>1537740.66</v>
          </cell>
          <cell r="AT176">
            <v>1537740.66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-638098.34</v>
          </cell>
          <cell r="AZ176">
            <v>0</v>
          </cell>
          <cell r="BA176">
            <v>0</v>
          </cell>
          <cell r="BB176">
            <v>-638098.34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-638098.34</v>
          </cell>
          <cell r="BJ176">
            <v>0</v>
          </cell>
          <cell r="BK176">
            <v>0</v>
          </cell>
          <cell r="BL176">
            <v>-638098.34</v>
          </cell>
          <cell r="BM176">
            <v>1537740.66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102592</v>
          </cell>
          <cell r="BS176">
            <v>1798776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2175839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1537740.66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Lay</v>
          </cell>
          <cell r="FN176">
            <v>2175839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Godbold</v>
          </cell>
          <cell r="E177" t="str">
            <v>713-853-0623</v>
          </cell>
          <cell r="F177" t="str">
            <v>Cynet</v>
          </cell>
          <cell r="G177" t="str">
            <v>US;CYNE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1937278</v>
          </cell>
          <cell r="L177">
            <v>1937278</v>
          </cell>
          <cell r="M177">
            <v>0</v>
          </cell>
          <cell r="N177">
            <v>0</v>
          </cell>
          <cell r="O177">
            <v>1</v>
          </cell>
          <cell r="P177">
            <v>0.03</v>
          </cell>
          <cell r="Q177">
            <v>0.03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58118.34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58118.34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-29059.17</v>
          </cell>
          <cell r="AJ177">
            <v>0</v>
          </cell>
          <cell r="AK177">
            <v>0</v>
          </cell>
          <cell r="AL177">
            <v>-29059.17</v>
          </cell>
          <cell r="AM177">
            <v>0</v>
          </cell>
          <cell r="AN177">
            <v>87177.51</v>
          </cell>
          <cell r="AP177">
            <v>0</v>
          </cell>
          <cell r="AQ177">
            <v>0</v>
          </cell>
          <cell r="AR177">
            <v>1</v>
          </cell>
          <cell r="AS177">
            <v>58118.34</v>
          </cell>
          <cell r="AT177">
            <v>0.03</v>
          </cell>
          <cell r="AU177">
            <v>-29059.17</v>
          </cell>
          <cell r="AV177">
            <v>0</v>
          </cell>
          <cell r="AW177">
            <v>0</v>
          </cell>
          <cell r="AX177">
            <v>-29059.17</v>
          </cell>
          <cell r="AY177">
            <v>-96715.66</v>
          </cell>
          <cell r="AZ177">
            <v>0</v>
          </cell>
          <cell r="BA177">
            <v>0</v>
          </cell>
          <cell r="BB177">
            <v>-96715.66</v>
          </cell>
          <cell r="BC177">
            <v>0.03</v>
          </cell>
          <cell r="BD177">
            <v>0.03</v>
          </cell>
          <cell r="BE177">
            <v>-29059.17</v>
          </cell>
          <cell r="BF177">
            <v>0</v>
          </cell>
          <cell r="BG177">
            <v>0</v>
          </cell>
          <cell r="BH177">
            <v>-29059.17</v>
          </cell>
          <cell r="BI177">
            <v>-96715.66</v>
          </cell>
          <cell r="BJ177">
            <v>0</v>
          </cell>
          <cell r="BK177">
            <v>0</v>
          </cell>
          <cell r="BL177">
            <v>-96715.66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3747023</v>
          </cell>
          <cell r="BS177">
            <v>2104068</v>
          </cell>
          <cell r="BT177">
            <v>96</v>
          </cell>
          <cell r="BU177">
            <v>0</v>
          </cell>
          <cell r="BW177">
            <v>124</v>
          </cell>
          <cell r="BX177">
            <v>0.03</v>
          </cell>
          <cell r="BZ177">
            <v>0</v>
          </cell>
          <cell r="CA177">
            <v>0</v>
          </cell>
          <cell r="CB177">
            <v>0</v>
          </cell>
          <cell r="CC177">
            <v>154834</v>
          </cell>
          <cell r="CH177">
            <v>-29059.17</v>
          </cell>
          <cell r="CI177">
            <v>0</v>
          </cell>
          <cell r="CJ177">
            <v>0</v>
          </cell>
          <cell r="CK177">
            <v>-29059.17</v>
          </cell>
          <cell r="CL177">
            <v>0</v>
          </cell>
          <cell r="CM177">
            <v>0</v>
          </cell>
          <cell r="CN177">
            <v>58118.34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Scoblick</v>
          </cell>
          <cell r="FN177">
            <v>87177.51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30922</v>
          </cell>
          <cell r="L178">
            <v>30922</v>
          </cell>
          <cell r="M178">
            <v>0</v>
          </cell>
          <cell r="N178">
            <v>0</v>
          </cell>
          <cell r="O178">
            <v>1</v>
          </cell>
          <cell r="P178">
            <v>5.96</v>
          </cell>
          <cell r="Q178">
            <v>5.88</v>
          </cell>
          <cell r="R178">
            <v>8.0000000000000071E-2</v>
          </cell>
          <cell r="S178" t="str">
            <v>HEOF II</v>
          </cell>
          <cell r="T178">
            <v>0.52290000000000003</v>
          </cell>
          <cell r="V178">
            <v>184295.12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181821.36</v>
          </cell>
          <cell r="AE178">
            <v>2473.7600000000093</v>
          </cell>
          <cell r="AF178">
            <v>0</v>
          </cell>
          <cell r="AG178">
            <v>0</v>
          </cell>
          <cell r="AH178">
            <v>2473.7600000000093</v>
          </cell>
          <cell r="AI178">
            <v>-84417.06</v>
          </cell>
          <cell r="AJ178">
            <v>0</v>
          </cell>
          <cell r="AK178">
            <v>0</v>
          </cell>
          <cell r="AL178">
            <v>-84417.06</v>
          </cell>
          <cell r="AM178">
            <v>0</v>
          </cell>
          <cell r="AN178">
            <v>268712.18</v>
          </cell>
          <cell r="AP178">
            <v>0</v>
          </cell>
          <cell r="AQ178">
            <v>0</v>
          </cell>
          <cell r="AR178">
            <v>1</v>
          </cell>
          <cell r="AS178">
            <v>184295.12</v>
          </cell>
          <cell r="AT178">
            <v>5.96</v>
          </cell>
          <cell r="AU178">
            <v>-84417.06</v>
          </cell>
          <cell r="AV178">
            <v>0</v>
          </cell>
          <cell r="AW178">
            <v>0</v>
          </cell>
          <cell r="AX178">
            <v>-84417.06</v>
          </cell>
          <cell r="AY178">
            <v>-512788.1</v>
          </cell>
          <cell r="AZ178">
            <v>0</v>
          </cell>
          <cell r="BA178">
            <v>0</v>
          </cell>
          <cell r="BB178">
            <v>-512788.1</v>
          </cell>
          <cell r="BC178">
            <v>5.96</v>
          </cell>
          <cell r="BD178">
            <v>5.88</v>
          </cell>
          <cell r="BE178">
            <v>-86890.82</v>
          </cell>
          <cell r="BF178">
            <v>0</v>
          </cell>
          <cell r="BG178">
            <v>0</v>
          </cell>
          <cell r="BH178">
            <v>-86890.82</v>
          </cell>
          <cell r="BI178">
            <v>-515261.86</v>
          </cell>
          <cell r="BJ178">
            <v>0</v>
          </cell>
          <cell r="BK178">
            <v>0</v>
          </cell>
          <cell r="BL178">
            <v>-515261.86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59135</v>
          </cell>
          <cell r="BS178">
            <v>887871</v>
          </cell>
          <cell r="BT178">
            <v>96</v>
          </cell>
          <cell r="BU178">
            <v>2473.7600000000093</v>
          </cell>
          <cell r="BW178">
            <v>125</v>
          </cell>
          <cell r="BX178">
            <v>5.96</v>
          </cell>
          <cell r="BZ178">
            <v>0</v>
          </cell>
          <cell r="CA178">
            <v>0</v>
          </cell>
          <cell r="CB178">
            <v>0</v>
          </cell>
          <cell r="CC178">
            <v>697083.22</v>
          </cell>
          <cell r="CH178">
            <v>-86890.82</v>
          </cell>
          <cell r="CI178">
            <v>0</v>
          </cell>
          <cell r="CJ178">
            <v>0</v>
          </cell>
          <cell r="CK178">
            <v>-86890.82</v>
          </cell>
          <cell r="CL178">
            <v>0</v>
          </cell>
          <cell r="CM178">
            <v>0</v>
          </cell>
          <cell r="CN178">
            <v>181821.36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Johns</v>
          </cell>
          <cell r="FN178">
            <v>268712.18</v>
          </cell>
        </row>
        <row r="179">
          <cell r="A179" t="str">
            <v>Hide</v>
          </cell>
          <cell r="B179" t="str">
            <v>EPI - EIP Public</v>
          </cell>
          <cell r="C179" t="str">
            <v>Enron Investment Partners - EPI</v>
          </cell>
          <cell r="D179" t="str">
            <v>Sheldon</v>
          </cell>
          <cell r="E179" t="str">
            <v>713-853-1852</v>
          </cell>
          <cell r="F179" t="str">
            <v>eSpeed Hedge</v>
          </cell>
          <cell r="G179" t="str">
            <v>US;ESPD</v>
          </cell>
          <cell r="H179" t="str">
            <v>Information Technology</v>
          </cell>
          <cell r="I179" t="str">
            <v>Public</v>
          </cell>
          <cell r="J179" t="str">
            <v>Common Equity</v>
          </cell>
          <cell r="K179">
            <v>-30901.960784313727</v>
          </cell>
          <cell r="L179">
            <v>-30901.960784313727</v>
          </cell>
          <cell r="M179">
            <v>0</v>
          </cell>
          <cell r="N179">
            <v>0</v>
          </cell>
          <cell r="O179">
            <v>1</v>
          </cell>
          <cell r="P179">
            <v>5.96</v>
          </cell>
          <cell r="Q179">
            <v>5.88</v>
          </cell>
          <cell r="R179">
            <v>8.0000000000000071E-2</v>
          </cell>
          <cell r="S179" t="str">
            <v>HEOF II</v>
          </cell>
          <cell r="T179">
            <v>0.52290000000000003</v>
          </cell>
          <cell r="V179">
            <v>-184175.68627450982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-181703.5294117647</v>
          </cell>
          <cell r="AE179">
            <v>-2472.1568627451197</v>
          </cell>
          <cell r="AF179">
            <v>0</v>
          </cell>
          <cell r="AG179">
            <v>0</v>
          </cell>
          <cell r="AH179">
            <v>-2472.1568627451197</v>
          </cell>
          <cell r="AI179">
            <v>84362.352941176447</v>
          </cell>
          <cell r="AJ179">
            <v>0</v>
          </cell>
          <cell r="AK179">
            <v>0</v>
          </cell>
          <cell r="AL179">
            <v>84362.352941176447</v>
          </cell>
          <cell r="AM179">
            <v>0</v>
          </cell>
          <cell r="AN179">
            <v>-268538.03921568627</v>
          </cell>
          <cell r="AP179">
            <v>0</v>
          </cell>
          <cell r="AQ179">
            <v>0</v>
          </cell>
          <cell r="AR179">
            <v>1</v>
          </cell>
          <cell r="AS179">
            <v>-184175.68627450982</v>
          </cell>
          <cell r="AT179">
            <v>5.96</v>
          </cell>
          <cell r="AU179">
            <v>84362.352941176447</v>
          </cell>
          <cell r="AV179">
            <v>0</v>
          </cell>
          <cell r="AW179">
            <v>0</v>
          </cell>
          <cell r="AX179">
            <v>84362.352941176447</v>
          </cell>
          <cell r="AY179">
            <v>176190.90718954249</v>
          </cell>
          <cell r="AZ179">
            <v>0</v>
          </cell>
          <cell r="BA179">
            <v>-309.02999999999997</v>
          </cell>
          <cell r="BB179">
            <v>175881.87718954249</v>
          </cell>
          <cell r="BC179">
            <v>5.96</v>
          </cell>
          <cell r="BD179">
            <v>5.88</v>
          </cell>
          <cell r="BE179">
            <v>86834.509803921566</v>
          </cell>
          <cell r="BF179">
            <v>0</v>
          </cell>
          <cell r="BG179">
            <v>0</v>
          </cell>
          <cell r="BH179">
            <v>86834.509803921566</v>
          </cell>
          <cell r="BI179">
            <v>178663.06405228761</v>
          </cell>
          <cell r="BJ179">
            <v>0</v>
          </cell>
          <cell r="BK179">
            <v>-309.02999999999997</v>
          </cell>
          <cell r="BL179">
            <v>178354.03405228761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-360383</v>
          </cell>
          <cell r="BT179">
            <v>96</v>
          </cell>
          <cell r="BU179">
            <v>-2472.1568627451197</v>
          </cell>
          <cell r="BW179">
            <v>126</v>
          </cell>
          <cell r="BX179">
            <v>5.96</v>
          </cell>
          <cell r="BZ179">
            <v>0</v>
          </cell>
          <cell r="CA179">
            <v>0</v>
          </cell>
          <cell r="CB179">
            <v>0</v>
          </cell>
          <cell r="CC179">
            <v>-360366.5934640523</v>
          </cell>
          <cell r="CH179">
            <v>86834.509803921566</v>
          </cell>
          <cell r="CI179">
            <v>0</v>
          </cell>
          <cell r="CJ179">
            <v>0</v>
          </cell>
          <cell r="CK179">
            <v>86834.509803921566</v>
          </cell>
          <cell r="CL179">
            <v>0</v>
          </cell>
          <cell r="CM179">
            <v>0</v>
          </cell>
          <cell r="CN179">
            <v>-181703.5294117647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Sheldon</v>
          </cell>
          <cell r="FN179">
            <v>-268538.03921568627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Journee Software Corp.</v>
          </cell>
          <cell r="G180" t="str">
            <v xml:space="preserve"> </v>
          </cell>
          <cell r="H180" t="str">
            <v>Information Technology</v>
          </cell>
          <cell r="I180" t="str">
            <v xml:space="preserve">Private </v>
          </cell>
          <cell r="J180" t="str">
            <v>Common Equity</v>
          </cell>
          <cell r="K180">
            <v>247525</v>
          </cell>
          <cell r="L180">
            <v>247525</v>
          </cell>
          <cell r="M180">
            <v>0</v>
          </cell>
          <cell r="N180">
            <v>0</v>
          </cell>
          <cell r="O180">
            <v>1</v>
          </cell>
          <cell r="P180">
            <v>1.2863095040904959</v>
          </cell>
          <cell r="Q180">
            <v>1.2863095040904959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318393.76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318393.76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318393.76</v>
          </cell>
          <cell r="AP180">
            <v>0</v>
          </cell>
          <cell r="AQ180">
            <v>0</v>
          </cell>
          <cell r="AR180">
            <v>1</v>
          </cell>
          <cell r="AS180">
            <v>318393.76</v>
          </cell>
          <cell r="AT180">
            <v>1.2863095040904959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247525</v>
          </cell>
          <cell r="BS180">
            <v>318394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318393.76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318393.76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Finkenstaedt</v>
          </cell>
          <cell r="FN180">
            <v>318393.76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Godbold</v>
          </cell>
          <cell r="E181" t="str">
            <v>713-853-0623</v>
          </cell>
          <cell r="F181" t="str">
            <v>Illusions Screen Printing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79967</v>
          </cell>
          <cell r="Q181">
            <v>79967</v>
          </cell>
          <cell r="R181">
            <v>0</v>
          </cell>
          <cell r="S181" t="str">
            <v>HEOF II</v>
          </cell>
          <cell r="T181">
            <v>0.52290000000000003</v>
          </cell>
          <cell r="V181">
            <v>79967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79967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79967</v>
          </cell>
          <cell r="AP181">
            <v>0</v>
          </cell>
          <cell r="AQ181">
            <v>79967</v>
          </cell>
          <cell r="AR181">
            <v>1</v>
          </cell>
          <cell r="AS181">
            <v>79967</v>
          </cell>
          <cell r="AT181">
            <v>79967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-79916</v>
          </cell>
          <cell r="AZ181">
            <v>0</v>
          </cell>
          <cell r="BA181">
            <v>0</v>
          </cell>
          <cell r="BB181">
            <v>-79916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-79916</v>
          </cell>
          <cell r="BJ181">
            <v>0</v>
          </cell>
          <cell r="BK181">
            <v>0</v>
          </cell>
          <cell r="BL181">
            <v>-79916</v>
          </cell>
          <cell r="BM181">
            <v>79967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159883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159883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79967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159883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Visual Bridge (IeC) Equity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226.5</v>
          </cell>
          <cell r="L182">
            <v>226.5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-7537675.5999999996</v>
          </cell>
          <cell r="AZ182">
            <v>0</v>
          </cell>
          <cell r="BA182">
            <v>0</v>
          </cell>
          <cell r="BB182">
            <v>-7537675.5999999996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-7537675.5999999996</v>
          </cell>
          <cell r="BJ182">
            <v>0</v>
          </cell>
          <cell r="BK182">
            <v>0</v>
          </cell>
          <cell r="BL182">
            <v>-7537675.5999999996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4286626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7537675.5999999996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7537675.5999999996</v>
          </cell>
        </row>
        <row r="183">
          <cell r="A183" t="str">
            <v>Hide</v>
          </cell>
          <cell r="B183" t="str">
            <v>EPI - EIP Structured Credit-Book</v>
          </cell>
          <cell r="C183" t="str">
            <v>Enron Investment Partners - EPI</v>
          </cell>
          <cell r="D183" t="str">
            <v>Garland</v>
          </cell>
          <cell r="E183" t="str">
            <v>713-853-7301</v>
          </cell>
          <cell r="F183" t="str">
            <v>Visual Bridge (IeC) Loan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-2059719.79</v>
          </cell>
          <cell r="AZ183">
            <v>0</v>
          </cell>
          <cell r="BA183">
            <v>-251996.64</v>
          </cell>
          <cell r="BB183">
            <v>-2311716.4300000002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-2059719.79</v>
          </cell>
          <cell r="BJ183">
            <v>0</v>
          </cell>
          <cell r="BK183">
            <v>-251996.64</v>
          </cell>
          <cell r="BL183">
            <v>-2311716.4300000002</v>
          </cell>
          <cell r="BM183">
            <v>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0</v>
          </cell>
          <cell r="BS183">
            <v>1335596</v>
          </cell>
          <cell r="BT183">
            <v>123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2059719.79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2004213.47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MFR Group, Inc.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73</v>
          </cell>
          <cell r="L184">
            <v>73</v>
          </cell>
          <cell r="M184">
            <v>0</v>
          </cell>
          <cell r="N184">
            <v>0</v>
          </cell>
          <cell r="O184">
            <v>1</v>
          </cell>
          <cell r="P184">
            <v>4306.0273972602736</v>
          </cell>
          <cell r="Q184">
            <v>4306.0273972602736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314340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314340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314340</v>
          </cell>
          <cell r="AP184">
            <v>0</v>
          </cell>
          <cell r="AQ184">
            <v>314340</v>
          </cell>
          <cell r="AR184">
            <v>1</v>
          </cell>
          <cell r="AS184">
            <v>314340</v>
          </cell>
          <cell r="AT184">
            <v>4306.0273972602736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-313740</v>
          </cell>
          <cell r="AZ184">
            <v>0</v>
          </cell>
          <cell r="BA184">
            <v>0</v>
          </cell>
          <cell r="BB184">
            <v>-313740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-313740</v>
          </cell>
          <cell r="BJ184">
            <v>0</v>
          </cell>
          <cell r="BK184">
            <v>0</v>
          </cell>
          <cell r="BL184">
            <v>-313740</v>
          </cell>
          <cell r="BM184">
            <v>314340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73</v>
          </cell>
          <cell r="BS184">
            <v>1046800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628080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314340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Lay</v>
          </cell>
          <cell r="FN184">
            <v>628080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Godbold</v>
          </cell>
          <cell r="E185" t="str">
            <v>713-853-0623</v>
          </cell>
          <cell r="F185" t="str">
            <v>Midtown Entertainment Group (Fusion Café)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70727</v>
          </cell>
          <cell r="Q185">
            <v>70727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70727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70727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70727</v>
          </cell>
          <cell r="AP185">
            <v>0</v>
          </cell>
          <cell r="AQ185">
            <v>70727</v>
          </cell>
          <cell r="AR185">
            <v>1</v>
          </cell>
          <cell r="AS185">
            <v>70727</v>
          </cell>
          <cell r="AT185">
            <v>70727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-70591</v>
          </cell>
          <cell r="AZ185">
            <v>0</v>
          </cell>
          <cell r="BA185">
            <v>0</v>
          </cell>
          <cell r="BB185">
            <v>-70591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-70591</v>
          </cell>
          <cell r="BJ185">
            <v>0</v>
          </cell>
          <cell r="BK185">
            <v>0</v>
          </cell>
          <cell r="BL185">
            <v>-70591</v>
          </cell>
          <cell r="BM185">
            <v>70727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141318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141318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70727</v>
          </cell>
          <cell r="CO185">
            <v>0</v>
          </cell>
          <cell r="CP185">
            <v>0</v>
          </cell>
          <cell r="CQ185" t="str">
            <v>Enron Principal Investments</v>
          </cell>
          <cell r="CR185" t="str">
            <v>Scoblick</v>
          </cell>
          <cell r="FN185">
            <v>141318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Morgan Kendal Homes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57574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Garland</v>
          </cell>
          <cell r="E187" t="str">
            <v>713-853-7301</v>
          </cell>
          <cell r="F187" t="str">
            <v>101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 t="str">
            <v>Enron Principal Investments</v>
          </cell>
          <cell r="FN187">
            <v>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Urban Financial Group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784350</v>
          </cell>
          <cell r="Q188">
            <v>784350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784350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784350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784350</v>
          </cell>
          <cell r="AP188">
            <v>0</v>
          </cell>
          <cell r="AQ188">
            <v>0</v>
          </cell>
          <cell r="AR188">
            <v>1</v>
          </cell>
          <cell r="AS188">
            <v>784350</v>
          </cell>
          <cell r="AT188">
            <v>784350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784350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784350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784350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Johns</v>
          </cell>
          <cell r="FN188">
            <v>784350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Custom Feeds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683522.43</v>
          </cell>
          <cell r="Q189">
            <v>683522.43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683522.43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683522.43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683522.43</v>
          </cell>
          <cell r="AP189">
            <v>0</v>
          </cell>
          <cell r="AQ189">
            <v>0</v>
          </cell>
          <cell r="AR189">
            <v>1</v>
          </cell>
          <cell r="AS189">
            <v>683522.43</v>
          </cell>
          <cell r="AT189">
            <v>683522.43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683522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683522.43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683522.43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669835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Gandy</v>
          </cell>
          <cell r="E190" t="str">
            <v>713-853-7623</v>
          </cell>
          <cell r="F190" t="str">
            <v>Wilson Financial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423204</v>
          </cell>
          <cell r="Q190">
            <v>423204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423204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423204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423204</v>
          </cell>
          <cell r="AP190">
            <v>0</v>
          </cell>
          <cell r="AQ190">
            <v>0</v>
          </cell>
          <cell r="AR190">
            <v>1</v>
          </cell>
          <cell r="AS190">
            <v>423204</v>
          </cell>
          <cell r="AT190">
            <v>423204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423204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423204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423204</v>
          </cell>
          <cell r="CO190">
            <v>0</v>
          </cell>
          <cell r="CP190">
            <v>0</v>
          </cell>
          <cell r="CQ190" t="str">
            <v>Enron Principal Investments</v>
          </cell>
          <cell r="CR190" t="str">
            <v>Lay</v>
          </cell>
          <cell r="FN190">
            <v>423204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Garland</v>
          </cell>
          <cell r="E191" t="str">
            <v>713-853-7301</v>
          </cell>
          <cell r="F191" t="str">
            <v>Equal Access Media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 t="str">
            <v>Enron Principal Investments</v>
          </cell>
          <cell r="FN191">
            <v>0</v>
          </cell>
        </row>
        <row r="192">
          <cell r="A192" t="str">
            <v>Hide</v>
          </cell>
          <cell r="B192" t="str">
            <v>Enron Global Markets - Total Return Swap</v>
          </cell>
          <cell r="C192" t="str">
            <v>GRM - New Products</v>
          </cell>
          <cell r="D192" t="str">
            <v>Blesie</v>
          </cell>
          <cell r="E192" t="str">
            <v>713-345-7830</v>
          </cell>
          <cell r="F192" t="str">
            <v>BWT/Swiss Re TRS EGM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-12624</v>
          </cell>
          <cell r="Q192">
            <v>-12624</v>
          </cell>
          <cell r="R192">
            <v>0</v>
          </cell>
          <cell r="T192">
            <v>1</v>
          </cell>
          <cell r="V192">
            <v>-12624</v>
          </cell>
          <cell r="W192" t="str">
            <v>014:Enron Global Markets</v>
          </cell>
          <cell r="X192">
            <v>-7574.4</v>
          </cell>
          <cell r="Y192">
            <v>0</v>
          </cell>
          <cell r="Z192">
            <v>-7574.4</v>
          </cell>
          <cell r="AA192">
            <v>0</v>
          </cell>
          <cell r="AB192">
            <v>0</v>
          </cell>
          <cell r="AC192">
            <v>0</v>
          </cell>
          <cell r="AD192">
            <v>-12624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6040</v>
          </cell>
          <cell r="AJ192">
            <v>0</v>
          </cell>
          <cell r="AK192">
            <v>0</v>
          </cell>
          <cell r="AL192">
            <v>6040</v>
          </cell>
          <cell r="AM192">
            <v>0</v>
          </cell>
          <cell r="AN192">
            <v>-12624</v>
          </cell>
          <cell r="AP192">
            <v>0</v>
          </cell>
          <cell r="AQ192">
            <v>-12624</v>
          </cell>
          <cell r="AR192">
            <v>1</v>
          </cell>
          <cell r="AS192">
            <v>-12624</v>
          </cell>
          <cell r="AT192">
            <v>-12624</v>
          </cell>
          <cell r="AU192">
            <v>6040</v>
          </cell>
          <cell r="AV192">
            <v>0</v>
          </cell>
          <cell r="AW192">
            <v>0</v>
          </cell>
          <cell r="AX192">
            <v>6040</v>
          </cell>
          <cell r="AY192">
            <v>48040</v>
          </cell>
          <cell r="AZ192">
            <v>0</v>
          </cell>
          <cell r="BA192">
            <v>0</v>
          </cell>
          <cell r="BB192">
            <v>48040</v>
          </cell>
          <cell r="BC192" t="str">
            <v xml:space="preserve"> </v>
          </cell>
          <cell r="BD192" t="str">
            <v xml:space="preserve"> </v>
          </cell>
          <cell r="BE192">
            <v>6040</v>
          </cell>
          <cell r="BF192">
            <v>0</v>
          </cell>
          <cell r="BG192">
            <v>0</v>
          </cell>
          <cell r="BH192">
            <v>6040</v>
          </cell>
          <cell r="BI192">
            <v>48040</v>
          </cell>
          <cell r="BJ192">
            <v>0</v>
          </cell>
          <cell r="BK192">
            <v>0</v>
          </cell>
          <cell r="BL192">
            <v>48040</v>
          </cell>
          <cell r="BM192">
            <v>-12624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63</v>
          </cell>
          <cell r="BU192">
            <v>0</v>
          </cell>
          <cell r="BW192">
            <v>139</v>
          </cell>
          <cell r="BZ192">
            <v>0</v>
          </cell>
          <cell r="CA192">
            <v>-6040</v>
          </cell>
          <cell r="CB192">
            <v>-6040</v>
          </cell>
          <cell r="CC192">
            <v>0</v>
          </cell>
          <cell r="CH192">
            <v>6040</v>
          </cell>
          <cell r="CI192">
            <v>0</v>
          </cell>
          <cell r="CJ192">
            <v>0</v>
          </cell>
          <cell r="CK192">
            <v>6040</v>
          </cell>
          <cell r="CL192">
            <v>0.6</v>
          </cell>
          <cell r="CM192">
            <v>0</v>
          </cell>
          <cell r="CN192">
            <v>-12624</v>
          </cell>
          <cell r="CO192">
            <v>0</v>
          </cell>
          <cell r="CP192">
            <v>0</v>
          </cell>
          <cell r="CQ192" t="str">
            <v>Enron Global Markets</v>
          </cell>
          <cell r="FN192">
            <v>-12624</v>
          </cell>
        </row>
        <row r="193">
          <cell r="A193" t="str">
            <v>Show</v>
          </cell>
          <cell r="B193" t="str">
            <v>Total Return Swap</v>
          </cell>
          <cell r="C193" t="str">
            <v>Energy Capital Resources</v>
          </cell>
          <cell r="D193" t="str">
            <v>J. Thompson</v>
          </cell>
          <cell r="E193" t="str">
            <v>713-853-3019</v>
          </cell>
          <cell r="F193" t="str">
            <v>CGAS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1990522.5</v>
          </cell>
          <cell r="Q193">
            <v>1990522.5</v>
          </cell>
          <cell r="R193">
            <v>0</v>
          </cell>
          <cell r="T193">
            <v>1</v>
          </cell>
          <cell r="V193">
            <v>1990522.5</v>
          </cell>
          <cell r="W193" t="str">
            <v>001:Enron Americas</v>
          </cell>
          <cell r="X193">
            <v>1194313.5</v>
          </cell>
          <cell r="Y193">
            <v>0</v>
          </cell>
          <cell r="Z193">
            <v>1194313.5</v>
          </cell>
          <cell r="AA193">
            <v>0</v>
          </cell>
          <cell r="AB193">
            <v>0</v>
          </cell>
          <cell r="AC193">
            <v>0</v>
          </cell>
          <cell r="AD193">
            <v>1990522.5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1990522.5</v>
          </cell>
          <cell r="AP193">
            <v>0</v>
          </cell>
          <cell r="AQ193">
            <v>1990522.5</v>
          </cell>
          <cell r="AR193">
            <v>1</v>
          </cell>
          <cell r="AS193">
            <v>1990522.5</v>
          </cell>
          <cell r="AT193">
            <v>1990522.5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1572019.91</v>
          </cell>
          <cell r="AZ193">
            <v>0</v>
          </cell>
          <cell r="BA193">
            <v>-325959.81</v>
          </cell>
          <cell r="BB193">
            <v>1246060.1000000001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1572019.91</v>
          </cell>
          <cell r="BJ193">
            <v>0</v>
          </cell>
          <cell r="BK193">
            <v>-325959.81</v>
          </cell>
          <cell r="BL193">
            <v>1246060.1000000001</v>
          </cell>
          <cell r="BM193">
            <v>1990522.5</v>
          </cell>
          <cell r="BN193" t="str">
            <v>Y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418502.59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1990522.5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1382558.77</v>
          </cell>
        </row>
        <row r="194">
          <cell r="A194" t="str">
            <v>Show</v>
          </cell>
          <cell r="B194" t="str">
            <v>Total Return Swap</v>
          </cell>
          <cell r="C194" t="str">
            <v>Generation East</v>
          </cell>
          <cell r="D194" t="str">
            <v>Duran</v>
          </cell>
          <cell r="E194" t="str">
            <v>713-853-7364</v>
          </cell>
          <cell r="F194" t="str">
            <v>MCN TRS</v>
          </cell>
          <cell r="G194" t="str">
            <v xml:space="preserve"> </v>
          </cell>
          <cell r="H194" t="str">
            <v>Generation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-1479585.76</v>
          </cell>
          <cell r="Q194">
            <v>-1479585.76</v>
          </cell>
          <cell r="R194">
            <v>0</v>
          </cell>
          <cell r="T194">
            <v>1</v>
          </cell>
          <cell r="V194">
            <v>-1479585.76</v>
          </cell>
          <cell r="W194" t="str">
            <v>001:Enron Americas</v>
          </cell>
          <cell r="X194">
            <v>-887751.45600000001</v>
          </cell>
          <cell r="Y194">
            <v>0</v>
          </cell>
          <cell r="Z194">
            <v>-887751.45600000001</v>
          </cell>
          <cell r="AA194">
            <v>0</v>
          </cell>
          <cell r="AB194">
            <v>0</v>
          </cell>
          <cell r="AC194">
            <v>0</v>
          </cell>
          <cell r="AD194">
            <v>-1479585.76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-1479585.76</v>
          </cell>
          <cell r="AP194">
            <v>0</v>
          </cell>
          <cell r="AQ194">
            <v>420414.24</v>
          </cell>
          <cell r="AR194">
            <v>1</v>
          </cell>
          <cell r="AS194">
            <v>-1479585.76</v>
          </cell>
          <cell r="AT194">
            <v>-1479585.76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1179788.79</v>
          </cell>
          <cell r="AZ194">
            <v>0</v>
          </cell>
          <cell r="BA194">
            <v>0</v>
          </cell>
          <cell r="BB194">
            <v>1179788.79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1179788.79</v>
          </cell>
          <cell r="BJ194">
            <v>0</v>
          </cell>
          <cell r="BK194">
            <v>0</v>
          </cell>
          <cell r="BL194">
            <v>1179788.79</v>
          </cell>
          <cell r="BM194">
            <v>420414.24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21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-4860374.55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-1479585.76</v>
          </cell>
          <cell r="CO194">
            <v>0</v>
          </cell>
          <cell r="CP194">
            <v>0</v>
          </cell>
          <cell r="CQ194" t="str">
            <v>Enron Americas</v>
          </cell>
          <cell r="FN194">
            <v>420414.24</v>
          </cell>
        </row>
        <row r="195">
          <cell r="A195" t="str">
            <v>Hide</v>
          </cell>
          <cell r="B195" t="str">
            <v>EGF SLP - Total Return Swap</v>
          </cell>
          <cell r="C195" t="str">
            <v>Special Assets EGF</v>
          </cell>
          <cell r="D195" t="str">
            <v>Lydecker</v>
          </cell>
          <cell r="E195" t="str">
            <v>713-853-3504</v>
          </cell>
          <cell r="F195" t="str">
            <v>Hanover Compressor EGF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004:Enron Global Finance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-758325.83</v>
          </cell>
          <cell r="BB195">
            <v>-758325.83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-758325.83</v>
          </cell>
          <cell r="BL195">
            <v>-758325.83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54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Global Finance</v>
          </cell>
          <cell r="FN195">
            <v>0</v>
          </cell>
        </row>
        <row r="196">
          <cell r="A196" t="str">
            <v>Hide</v>
          </cell>
          <cell r="B196" t="str">
            <v>EPI - Total Return Swap</v>
          </cell>
          <cell r="C196" t="str">
            <v>Special Assets - EPI</v>
          </cell>
          <cell r="D196" t="str">
            <v>Meier</v>
          </cell>
          <cell r="E196" t="str">
            <v>713-345-8961</v>
          </cell>
          <cell r="F196" t="str">
            <v>Hanover Compressor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021:Enron Principal Investments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12135901.759999996</v>
          </cell>
          <cell r="BB196">
            <v>12135901.759999996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12135901.759999996</v>
          </cell>
          <cell r="BL196">
            <v>12135901.759999996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125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Principal Investments</v>
          </cell>
          <cell r="CR196" t="str">
            <v>Childers/Byargeon</v>
          </cell>
          <cell r="FN196">
            <v>0</v>
          </cell>
        </row>
        <row r="197">
          <cell r="A197" t="str">
            <v>Show</v>
          </cell>
          <cell r="B197" t="str">
            <v>Total Return Swap</v>
          </cell>
          <cell r="C197" t="str">
            <v>Special Assets</v>
          </cell>
          <cell r="D197" t="str">
            <v>Lydecker</v>
          </cell>
          <cell r="E197" t="str">
            <v>713-853-3504</v>
          </cell>
          <cell r="F197" t="str">
            <v>Hanover Compressor TRS EA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-621331.56999999995</v>
          </cell>
          <cell r="BB197">
            <v>-621331.56999999995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-621331.56999999995</v>
          </cell>
          <cell r="BL197">
            <v>-621331.56999999995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Americas</v>
          </cell>
          <cell r="FN197">
            <v>0</v>
          </cell>
        </row>
        <row r="198">
          <cell r="A198" t="str">
            <v>HIde</v>
          </cell>
          <cell r="B198" t="str">
            <v>Enron Raptor II - Total Return Swap</v>
          </cell>
          <cell r="C198" t="str">
            <v>Special Assets - Raptor</v>
          </cell>
          <cell r="D198" t="str">
            <v>Meier</v>
          </cell>
          <cell r="E198" t="str">
            <v>713-345-8961</v>
          </cell>
          <cell r="F198" t="str">
            <v>Hanover Compressor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-5408696.79</v>
          </cell>
          <cell r="AZ198">
            <v>0</v>
          </cell>
          <cell r="BA198">
            <v>5408696.79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-5408696.79</v>
          </cell>
          <cell r="BJ198">
            <v>0</v>
          </cell>
          <cell r="BK198">
            <v>5408696.79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89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Enron Raptor II - EGF SLP - Total Return Swap</v>
          </cell>
          <cell r="C199" t="str">
            <v>Special Assets EGF Raptor</v>
          </cell>
          <cell r="D199" t="str">
            <v>Meier</v>
          </cell>
          <cell r="E199" t="str">
            <v>713-345-8961</v>
          </cell>
          <cell r="F199" t="str">
            <v>Hanover Compressor EGF Raptor II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U199" t="str">
            <v>Raptor</v>
          </cell>
          <cell r="V199">
            <v>0</v>
          </cell>
          <cell r="W199" t="str">
            <v>016:Enron Raptor II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-3256034</v>
          </cell>
          <cell r="AZ199">
            <v>0</v>
          </cell>
          <cell r="BA199">
            <v>3256034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-3256034</v>
          </cell>
          <cell r="BJ199">
            <v>0</v>
          </cell>
          <cell r="BK199">
            <v>3256034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90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 t="str">
            <v>Enron Raptor II</v>
          </cell>
          <cell r="FN199">
            <v>0</v>
          </cell>
        </row>
        <row r="200">
          <cell r="A200" t="str">
            <v>Hide</v>
          </cell>
          <cell r="B200" t="str">
            <v>EPI - EBS  US Structured Credit - Book</v>
          </cell>
          <cell r="C200" t="str">
            <v>EBS - EPI</v>
          </cell>
          <cell r="D200" t="str">
            <v>Marvin</v>
          </cell>
          <cell r="E200" t="str">
            <v>713-853-6848</v>
          </cell>
          <cell r="F200" t="str">
            <v>Mshow Bridge Financing EBS</v>
          </cell>
          <cell r="G200" t="str">
            <v xml:space="preserve"> </v>
          </cell>
          <cell r="H200" t="str">
            <v>Network Equipment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1</v>
          </cell>
          <cell r="P200">
            <v>500000</v>
          </cell>
          <cell r="Q200">
            <v>500000</v>
          </cell>
          <cell r="R200">
            <v>0</v>
          </cell>
          <cell r="T200">
            <v>1</v>
          </cell>
          <cell r="V200">
            <v>500000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500000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500000</v>
          </cell>
          <cell r="AP200">
            <v>0</v>
          </cell>
          <cell r="AQ200">
            <v>500000</v>
          </cell>
          <cell r="AR200">
            <v>1</v>
          </cell>
          <cell r="AS200">
            <v>500000</v>
          </cell>
          <cell r="AT200">
            <v>500000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500000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500000</v>
          </cell>
          <cell r="BT200">
            <v>122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500000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500000</v>
          </cell>
          <cell r="CO200">
            <v>0</v>
          </cell>
          <cell r="CP200">
            <v>0</v>
          </cell>
          <cell r="CQ200" t="str">
            <v>Enron Principal Investments</v>
          </cell>
          <cell r="FN200">
            <v>500000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Gas Assets</v>
          </cell>
          <cell r="D201" t="str">
            <v>TBD</v>
          </cell>
          <cell r="E201" t="str">
            <v>Not Available</v>
          </cell>
          <cell r="F201" t="str">
            <v>Bammel Gas Trust Loan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6960000</v>
          </cell>
          <cell r="Q201">
            <v>6960000</v>
          </cell>
          <cell r="R201">
            <v>0</v>
          </cell>
          <cell r="T201">
            <v>1</v>
          </cell>
          <cell r="V201">
            <v>6960000</v>
          </cell>
          <cell r="W201" t="str">
            <v>001:Enron Americas</v>
          </cell>
          <cell r="X201">
            <v>4176000</v>
          </cell>
          <cell r="Y201">
            <v>0</v>
          </cell>
          <cell r="Z201">
            <v>4176000</v>
          </cell>
          <cell r="AA201">
            <v>0</v>
          </cell>
          <cell r="AB201">
            <v>0</v>
          </cell>
          <cell r="AC201">
            <v>0</v>
          </cell>
          <cell r="AD201">
            <v>6960000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6960000</v>
          </cell>
          <cell r="AP201">
            <v>0</v>
          </cell>
          <cell r="AQ201">
            <v>6960000</v>
          </cell>
          <cell r="AR201">
            <v>1</v>
          </cell>
          <cell r="AS201">
            <v>6960000</v>
          </cell>
          <cell r="AT201">
            <v>6960000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304200.46000000002</v>
          </cell>
          <cell r="BB201">
            <v>304200.46000000002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304200.46000000002</v>
          </cell>
          <cell r="BL201">
            <v>304200.46000000002</v>
          </cell>
          <cell r="BM201">
            <v>6960000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6960000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6960000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6960000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Energy Capital Resources</v>
          </cell>
          <cell r="D202" t="str">
            <v>J. Thompson</v>
          </cell>
          <cell r="E202" t="str">
            <v>713-853-3019</v>
          </cell>
          <cell r="F202" t="str">
            <v>Andex Senior Debt</v>
          </cell>
          <cell r="G202" t="str">
            <v xml:space="preserve"> </v>
          </cell>
          <cell r="H202" t="str">
            <v>OSX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3262500</v>
          </cell>
          <cell r="Q202">
            <v>3262500</v>
          </cell>
          <cell r="R202">
            <v>0</v>
          </cell>
          <cell r="T202">
            <v>1</v>
          </cell>
          <cell r="V202">
            <v>3262500</v>
          </cell>
          <cell r="W202" t="str">
            <v>001:Enron Americas</v>
          </cell>
          <cell r="X202">
            <v>1957500</v>
          </cell>
          <cell r="Y202">
            <v>0</v>
          </cell>
          <cell r="Z202">
            <v>1957500</v>
          </cell>
          <cell r="AA202">
            <v>0</v>
          </cell>
          <cell r="AB202">
            <v>0</v>
          </cell>
          <cell r="AC202">
            <v>0</v>
          </cell>
          <cell r="AD202">
            <v>3262500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125192.46</v>
          </cell>
          <cell r="AL202">
            <v>125192.46</v>
          </cell>
          <cell r="AM202">
            <v>0</v>
          </cell>
          <cell r="AN202">
            <v>3262500</v>
          </cell>
          <cell r="AP202">
            <v>0</v>
          </cell>
          <cell r="AQ202">
            <v>3262500</v>
          </cell>
          <cell r="AR202">
            <v>1</v>
          </cell>
          <cell r="AS202">
            <v>3262500</v>
          </cell>
          <cell r="AT202">
            <v>3262500</v>
          </cell>
          <cell r="AU202">
            <v>0</v>
          </cell>
          <cell r="AV202">
            <v>0</v>
          </cell>
          <cell r="AW202">
            <v>125192.46</v>
          </cell>
          <cell r="AX202">
            <v>125192.46</v>
          </cell>
          <cell r="AY202">
            <v>0</v>
          </cell>
          <cell r="AZ202">
            <v>0</v>
          </cell>
          <cell r="BA202">
            <v>161933.73000000001</v>
          </cell>
          <cell r="BB202">
            <v>161933.73000000001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125192.46</v>
          </cell>
          <cell r="BH202">
            <v>125192.46</v>
          </cell>
          <cell r="BI202">
            <v>0</v>
          </cell>
          <cell r="BJ202">
            <v>0</v>
          </cell>
          <cell r="BK202">
            <v>161933.73000000001</v>
          </cell>
          <cell r="BL202">
            <v>161933.73000000001</v>
          </cell>
          <cell r="BM202">
            <v>3262500</v>
          </cell>
          <cell r="BN202" t="str">
            <v>Y</v>
          </cell>
          <cell r="BO202">
            <v>0</v>
          </cell>
          <cell r="BP202" t="b">
            <v>0</v>
          </cell>
          <cell r="BQ202">
            <v>125192.46</v>
          </cell>
          <cell r="BR202">
            <v>0</v>
          </cell>
          <cell r="BS202">
            <v>3262500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3262500</v>
          </cell>
          <cell r="CH202">
            <v>0</v>
          </cell>
          <cell r="CI202">
            <v>0</v>
          </cell>
          <cell r="CJ202">
            <v>125192.46</v>
          </cell>
          <cell r="CK202">
            <v>125192.46</v>
          </cell>
          <cell r="CL202">
            <v>0.6</v>
          </cell>
          <cell r="CM202">
            <v>0</v>
          </cell>
          <cell r="CN202">
            <v>3262500</v>
          </cell>
          <cell r="CO202">
            <v>0</v>
          </cell>
          <cell r="CP202">
            <v>0</v>
          </cell>
          <cell r="CQ202" t="str">
            <v>Enron Americas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Bonus Resources Subdebt - Merlin</v>
          </cell>
          <cell r="G203" t="str">
            <v xml:space="preserve"> </v>
          </cell>
          <cell r="H203" t="str">
            <v>Energy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11105755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11105755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Canfibre Riverside Taxable Debt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Jr. Sub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10000000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City Forest Sr.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10538072</v>
          </cell>
          <cell r="Q206">
            <v>10538072</v>
          </cell>
          <cell r="R206">
            <v>0</v>
          </cell>
          <cell r="T206">
            <v>1</v>
          </cell>
          <cell r="V206">
            <v>10538072</v>
          </cell>
          <cell r="W206" t="str">
            <v>021:Enron Principal Investments</v>
          </cell>
          <cell r="X206">
            <v>6322843.2000000002</v>
          </cell>
          <cell r="Y206">
            <v>0</v>
          </cell>
          <cell r="Z206">
            <v>6322843.2000000002</v>
          </cell>
          <cell r="AA206">
            <v>0</v>
          </cell>
          <cell r="AB206">
            <v>0</v>
          </cell>
          <cell r="AC206">
            <v>0</v>
          </cell>
          <cell r="AD206">
            <v>10538072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10538072</v>
          </cell>
          <cell r="AP206">
            <v>0</v>
          </cell>
          <cell r="AQ206">
            <v>11340938.4</v>
          </cell>
          <cell r="AR206">
            <v>1</v>
          </cell>
          <cell r="AS206">
            <v>10538072</v>
          </cell>
          <cell r="AT206">
            <v>10538072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11340938.4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10538072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10538072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10538072</v>
          </cell>
          <cell r="CO206">
            <v>0</v>
          </cell>
          <cell r="CP206">
            <v>0</v>
          </cell>
          <cell r="CQ206" t="str">
            <v>Enron Principal Investments</v>
          </cell>
          <cell r="CR206" t="str">
            <v>McConville</v>
          </cell>
          <cell r="FN206">
            <v>10538072</v>
          </cell>
        </row>
        <row r="207">
          <cell r="A207" t="str">
            <v>Show</v>
          </cell>
          <cell r="B207" t="str">
            <v>US Structured Credit-Book</v>
          </cell>
          <cell r="C207" t="str">
            <v>Generation East</v>
          </cell>
          <cell r="D207" t="str">
            <v>TBD</v>
          </cell>
          <cell r="E207" t="str">
            <v>Not Available</v>
          </cell>
          <cell r="F207" t="str">
            <v>East Coast Power Loan - Merlin</v>
          </cell>
          <cell r="G207" t="str">
            <v xml:space="preserve"> </v>
          </cell>
          <cell r="H207" t="str">
            <v>Generation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29450159.390000001</v>
          </cell>
          <cell r="Q207">
            <v>29450159.390000001</v>
          </cell>
          <cell r="R207">
            <v>0</v>
          </cell>
          <cell r="T207">
            <v>1</v>
          </cell>
          <cell r="V207">
            <v>29450159.390000001</v>
          </cell>
          <cell r="W207" t="str">
            <v>001:Enron Americas</v>
          </cell>
          <cell r="X207">
            <v>17670095.634</v>
          </cell>
          <cell r="Y207">
            <v>0</v>
          </cell>
          <cell r="Z207">
            <v>17670095.634</v>
          </cell>
          <cell r="AA207">
            <v>0</v>
          </cell>
          <cell r="AB207">
            <v>0</v>
          </cell>
          <cell r="AC207">
            <v>0</v>
          </cell>
          <cell r="AD207">
            <v>29450159.390000001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675000</v>
          </cell>
          <cell r="AL207">
            <v>675000</v>
          </cell>
          <cell r="AM207">
            <v>0</v>
          </cell>
          <cell r="AN207">
            <v>29450159.390000001</v>
          </cell>
          <cell r="AP207">
            <v>0</v>
          </cell>
          <cell r="AQ207">
            <v>29450159.390000001</v>
          </cell>
          <cell r="AR207">
            <v>1</v>
          </cell>
          <cell r="AS207">
            <v>29450159.390000001</v>
          </cell>
          <cell r="AT207">
            <v>29450159.390000001</v>
          </cell>
          <cell r="AU207">
            <v>0</v>
          </cell>
          <cell r="AV207">
            <v>0</v>
          </cell>
          <cell r="AW207">
            <v>675000</v>
          </cell>
          <cell r="AX207">
            <v>675000</v>
          </cell>
          <cell r="AY207">
            <v>0</v>
          </cell>
          <cell r="AZ207">
            <v>0</v>
          </cell>
          <cell r="BA207">
            <v>1350000</v>
          </cell>
          <cell r="BB207">
            <v>1350000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675000</v>
          </cell>
          <cell r="BH207">
            <v>675000</v>
          </cell>
          <cell r="BI207">
            <v>0</v>
          </cell>
          <cell r="BJ207">
            <v>0</v>
          </cell>
          <cell r="BK207">
            <v>1350000</v>
          </cell>
          <cell r="BL207">
            <v>1350000</v>
          </cell>
          <cell r="BM207">
            <v>29450159.390000001</v>
          </cell>
          <cell r="BN207" t="str">
            <v>N</v>
          </cell>
          <cell r="BO207">
            <v>0</v>
          </cell>
          <cell r="BP207" t="b">
            <v>0</v>
          </cell>
          <cell r="BQ207">
            <v>675000</v>
          </cell>
          <cell r="BR207">
            <v>0</v>
          </cell>
          <cell r="BS207">
            <v>29450159</v>
          </cell>
          <cell r="BT207">
            <v>17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29450159.390000001</v>
          </cell>
          <cell r="CH207">
            <v>0</v>
          </cell>
          <cell r="CI207">
            <v>0</v>
          </cell>
          <cell r="CJ207">
            <v>675000</v>
          </cell>
          <cell r="CK207">
            <v>675000</v>
          </cell>
          <cell r="CL207">
            <v>0.6</v>
          </cell>
          <cell r="CM207">
            <v>0</v>
          </cell>
          <cell r="CN207">
            <v>29450159.390000001</v>
          </cell>
          <cell r="CO207">
            <v>0</v>
          </cell>
          <cell r="CP207">
            <v>0</v>
          </cell>
          <cell r="CQ207" t="str">
            <v>Enron Americas</v>
          </cell>
          <cell r="FN207">
            <v>29450159.390000001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TBD</v>
          </cell>
          <cell r="E208" t="str">
            <v>Not Available</v>
          </cell>
          <cell r="F208" t="str">
            <v>Heartland Steel Loan - Merlin</v>
          </cell>
          <cell r="G208" t="str">
            <v xml:space="preserve"> </v>
          </cell>
          <cell r="H208" t="str">
            <v>Steel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15000000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Neyman</v>
          </cell>
          <cell r="E209" t="str">
            <v>713-853-6940</v>
          </cell>
          <cell r="F209" t="str">
            <v>Hornbeck-Leevac Sub Debt C - Merlin</v>
          </cell>
          <cell r="G209" t="str">
            <v xml:space="preserve"> </v>
          </cell>
          <cell r="H209" t="str">
            <v>OSX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3182184.12</v>
          </cell>
          <cell r="AZ209">
            <v>0</v>
          </cell>
          <cell r="BA209">
            <v>105287.23</v>
          </cell>
          <cell r="BB209">
            <v>3287471.35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3182184.12</v>
          </cell>
          <cell r="BJ209">
            <v>0</v>
          </cell>
          <cell r="BK209">
            <v>105287.23</v>
          </cell>
          <cell r="BL209">
            <v>3287471.35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23542485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-3182184.12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CR209" t="str">
            <v>Snoots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Kafus Environmental Bridge Loan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 t="str">
            <v>Enron Principal Investments</v>
          </cell>
          <cell r="FN210">
            <v>0</v>
          </cell>
        </row>
        <row r="211">
          <cell r="A211" t="str">
            <v>Hide</v>
          </cell>
          <cell r="B211" t="str">
            <v>EPI - US Structured Credit-Book</v>
          </cell>
          <cell r="C211" t="str">
            <v>Special Assets - EPI</v>
          </cell>
          <cell r="D211" t="str">
            <v>Enerson</v>
          </cell>
          <cell r="E211" t="str">
            <v>713-853-1788</v>
          </cell>
          <cell r="F211" t="str">
            <v>Oconto Falls Debt - Merlin</v>
          </cell>
          <cell r="G211" t="str">
            <v xml:space="preserve"> </v>
          </cell>
          <cell r="H211" t="str">
            <v>Paper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4515727</v>
          </cell>
          <cell r="Q211">
            <v>4515727</v>
          </cell>
          <cell r="R211">
            <v>0</v>
          </cell>
          <cell r="T211">
            <v>1</v>
          </cell>
          <cell r="V211">
            <v>4515727</v>
          </cell>
          <cell r="W211" t="str">
            <v>021:Enron Principal Investments</v>
          </cell>
          <cell r="X211">
            <v>2709436.1999999997</v>
          </cell>
          <cell r="Y211">
            <v>0</v>
          </cell>
          <cell r="Z211">
            <v>2709436.1999999997</v>
          </cell>
          <cell r="AA211">
            <v>0</v>
          </cell>
          <cell r="AB211">
            <v>0</v>
          </cell>
          <cell r="AC211">
            <v>0</v>
          </cell>
          <cell r="AD211">
            <v>4515727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4515727</v>
          </cell>
          <cell r="AP211">
            <v>0</v>
          </cell>
          <cell r="AQ211">
            <v>4515727</v>
          </cell>
          <cell r="AR211">
            <v>1</v>
          </cell>
          <cell r="AS211">
            <v>4515727</v>
          </cell>
          <cell r="AT211">
            <v>4515727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56388.9</v>
          </cell>
          <cell r="BB211">
            <v>56388.9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56388.9</v>
          </cell>
          <cell r="BL211">
            <v>56388.9</v>
          </cell>
          <cell r="BM211">
            <v>4515727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4515727</v>
          </cell>
          <cell r="BT211">
            <v>119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4515727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4515727</v>
          </cell>
          <cell r="CO211">
            <v>0</v>
          </cell>
          <cell r="CP211">
            <v>0</v>
          </cell>
          <cell r="CQ211" t="str">
            <v>Enron Principal Investments</v>
          </cell>
          <cell r="CR211" t="str">
            <v>Valentine</v>
          </cell>
          <cell r="FN211">
            <v>4515727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American Coal Jr. Debt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35000000</v>
          </cell>
          <cell r="Q212">
            <v>35000000</v>
          </cell>
          <cell r="R212">
            <v>0</v>
          </cell>
          <cell r="T212">
            <v>1</v>
          </cell>
          <cell r="V212">
            <v>35000000</v>
          </cell>
          <cell r="W212" t="str">
            <v>014:Enron Global Markets</v>
          </cell>
          <cell r="X212">
            <v>21000000</v>
          </cell>
          <cell r="Y212">
            <v>0</v>
          </cell>
          <cell r="Z212">
            <v>21000000</v>
          </cell>
          <cell r="AA212">
            <v>0</v>
          </cell>
          <cell r="AB212">
            <v>0</v>
          </cell>
          <cell r="AC212">
            <v>0</v>
          </cell>
          <cell r="AD212">
            <v>35000000</v>
          </cell>
          <cell r="AE212">
            <v>0</v>
          </cell>
          <cell r="AF212">
            <v>0</v>
          </cell>
          <cell r="AG212">
            <v>-791803.27</v>
          </cell>
          <cell r="AH212">
            <v>-791803.27</v>
          </cell>
          <cell r="AI212">
            <v>0</v>
          </cell>
          <cell r="AJ212">
            <v>0</v>
          </cell>
          <cell r="AK212">
            <v>263934.42999999993</v>
          </cell>
          <cell r="AL212">
            <v>263934.42999999993</v>
          </cell>
          <cell r="AM212">
            <v>0</v>
          </cell>
          <cell r="AN212">
            <v>35000000</v>
          </cell>
          <cell r="AP212">
            <v>0</v>
          </cell>
          <cell r="AQ212">
            <v>35000000</v>
          </cell>
          <cell r="AR212">
            <v>1</v>
          </cell>
          <cell r="AS212">
            <v>35000000</v>
          </cell>
          <cell r="AT212">
            <v>35000000</v>
          </cell>
          <cell r="AU212">
            <v>0</v>
          </cell>
          <cell r="AV212">
            <v>0</v>
          </cell>
          <cell r="AW212">
            <v>263934.42999999993</v>
          </cell>
          <cell r="AX212">
            <v>263934.42999999993</v>
          </cell>
          <cell r="AY212">
            <v>0</v>
          </cell>
          <cell r="AZ212">
            <v>0</v>
          </cell>
          <cell r="BA212">
            <v>1767213.12</v>
          </cell>
          <cell r="BB212">
            <v>1767213.12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1055737.7</v>
          </cell>
          <cell r="BH212">
            <v>1055737.7</v>
          </cell>
          <cell r="BI212">
            <v>0</v>
          </cell>
          <cell r="BJ212">
            <v>0</v>
          </cell>
          <cell r="BK212">
            <v>2559016.39</v>
          </cell>
          <cell r="BL212">
            <v>2559016.39</v>
          </cell>
          <cell r="BM212">
            <v>35000000</v>
          </cell>
          <cell r="BN212" t="str">
            <v>N</v>
          </cell>
          <cell r="BO212">
            <v>0</v>
          </cell>
          <cell r="BP212" t="b">
            <v>0</v>
          </cell>
          <cell r="BQ212">
            <v>1055737.7</v>
          </cell>
          <cell r="BR212">
            <v>0</v>
          </cell>
          <cell r="BS212">
            <v>35000000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35000000</v>
          </cell>
          <cell r="CH212">
            <v>0</v>
          </cell>
          <cell r="CI212">
            <v>0</v>
          </cell>
          <cell r="CJ212">
            <v>1055737.7</v>
          </cell>
          <cell r="CK212">
            <v>1055737.7</v>
          </cell>
          <cell r="CL212">
            <v>0.6</v>
          </cell>
          <cell r="CM212">
            <v>0</v>
          </cell>
          <cell r="CN212">
            <v>35000000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35000000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Dakota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5349540</v>
          </cell>
          <cell r="Q213">
            <v>5349540</v>
          </cell>
          <cell r="R213">
            <v>0</v>
          </cell>
          <cell r="T213">
            <v>1</v>
          </cell>
          <cell r="V213">
            <v>5349540</v>
          </cell>
          <cell r="W213" t="str">
            <v>014:Enron Global Markets</v>
          </cell>
          <cell r="X213">
            <v>3209724</v>
          </cell>
          <cell r="Y213">
            <v>0</v>
          </cell>
          <cell r="Z213">
            <v>3209724</v>
          </cell>
          <cell r="AA213">
            <v>0</v>
          </cell>
          <cell r="AB213">
            <v>0</v>
          </cell>
          <cell r="AC213">
            <v>0</v>
          </cell>
          <cell r="AD213">
            <v>5349540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58701.760000000002</v>
          </cell>
          <cell r="AL213">
            <v>58701.760000000002</v>
          </cell>
          <cell r="AM213">
            <v>0</v>
          </cell>
          <cell r="AN213">
            <v>5349540</v>
          </cell>
          <cell r="AP213">
            <v>0</v>
          </cell>
          <cell r="AQ213">
            <v>5798759</v>
          </cell>
          <cell r="AR213">
            <v>1</v>
          </cell>
          <cell r="AS213">
            <v>5349540</v>
          </cell>
          <cell r="AT213">
            <v>5349540</v>
          </cell>
          <cell r="AU213">
            <v>0</v>
          </cell>
          <cell r="AV213">
            <v>0</v>
          </cell>
          <cell r="AW213">
            <v>58701.760000000002</v>
          </cell>
          <cell r="AX213">
            <v>58701.760000000002</v>
          </cell>
          <cell r="AY213">
            <v>0</v>
          </cell>
          <cell r="AZ213">
            <v>0</v>
          </cell>
          <cell r="BA213">
            <v>224081.54</v>
          </cell>
          <cell r="BB213">
            <v>224081.54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58701.760000000002</v>
          </cell>
          <cell r="BH213">
            <v>58701.760000000002</v>
          </cell>
          <cell r="BI213">
            <v>0</v>
          </cell>
          <cell r="BJ213">
            <v>0</v>
          </cell>
          <cell r="BK213">
            <v>224081.54</v>
          </cell>
          <cell r="BL213">
            <v>224081.54</v>
          </cell>
          <cell r="BM213">
            <v>5798759</v>
          </cell>
          <cell r="BN213" t="str">
            <v>N</v>
          </cell>
          <cell r="BO213">
            <v>0</v>
          </cell>
          <cell r="BP213" t="b">
            <v>0</v>
          </cell>
          <cell r="BQ213">
            <v>58701.760000000002</v>
          </cell>
          <cell r="BR213">
            <v>0</v>
          </cell>
          <cell r="BS213">
            <v>5349540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5349540</v>
          </cell>
          <cell r="CH213">
            <v>0</v>
          </cell>
          <cell r="CI213">
            <v>0</v>
          </cell>
          <cell r="CJ213">
            <v>58701.760000000002</v>
          </cell>
          <cell r="CK213">
            <v>58701.760000000002</v>
          </cell>
          <cell r="CL213">
            <v>0.6</v>
          </cell>
          <cell r="CM213">
            <v>0</v>
          </cell>
          <cell r="CN213">
            <v>5349540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5349540</v>
          </cell>
        </row>
        <row r="214">
          <cell r="A214" t="str">
            <v>Hide</v>
          </cell>
          <cell r="B214" t="str">
            <v>Enron Global Markets - US Structured Credit-Book</v>
          </cell>
          <cell r="C214" t="str">
            <v>Coal</v>
          </cell>
          <cell r="D214" t="str">
            <v>Beyer</v>
          </cell>
          <cell r="E214" t="str">
            <v>713-853-9825</v>
          </cell>
          <cell r="F214" t="str">
            <v>Cline Resources - Panther - Merlin</v>
          </cell>
          <cell r="G214" t="str">
            <v xml:space="preserve"> </v>
          </cell>
          <cell r="H214" t="str">
            <v>Coal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014:Enron Global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10044965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233828.98</v>
          </cell>
          <cell r="BB214">
            <v>233828.98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233828.98</v>
          </cell>
          <cell r="BL214">
            <v>233828.98</v>
          </cell>
          <cell r="BM214">
            <v>10044965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68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Global Markets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Bammel Looper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Gas Assets</v>
          </cell>
          <cell r="D216" t="str">
            <v>TBD</v>
          </cell>
          <cell r="E216" t="str">
            <v>Not Available</v>
          </cell>
          <cell r="F216" t="str">
            <v>Mid Texas TRS</v>
          </cell>
          <cell r="G216" t="str">
            <v xml:space="preserve"> </v>
          </cell>
          <cell r="H216" t="str">
            <v>Energy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DoNotShow</v>
          </cell>
          <cell r="B217" t="str">
            <v>Total Return Swap</v>
          </cell>
          <cell r="C217" t="str">
            <v>Discovery</v>
          </cell>
          <cell r="D217" t="str">
            <v>M. L. Miller</v>
          </cell>
          <cell r="E217" t="str">
            <v>713-345-5272</v>
          </cell>
          <cell r="F217" t="str">
            <v>First World Discovery</v>
          </cell>
          <cell r="G217" t="str">
            <v xml:space="preserve"> </v>
          </cell>
          <cell r="H217" t="str">
            <v>Telecom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21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 t="str">
            <v>Enron Americas</v>
          </cell>
          <cell r="FN217">
            <v>0</v>
          </cell>
        </row>
        <row r="218">
          <cell r="A218" t="str">
            <v>Hide</v>
          </cell>
          <cell r="B218" t="str">
            <v>EPI - US Private</v>
          </cell>
          <cell r="C218" t="str">
            <v>Special Assets - EPI</v>
          </cell>
          <cell r="D218" t="str">
            <v>Morris</v>
          </cell>
          <cell r="E218" t="str">
            <v>713-345-7134</v>
          </cell>
          <cell r="F218" t="str">
            <v>Alpine Natural Gas Preferred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10691884</v>
          </cell>
          <cell r="L218">
            <v>10691884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021:Enron Principal Investments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-100000</v>
          </cell>
          <cell r="AJ218">
            <v>0</v>
          </cell>
          <cell r="AK218">
            <v>0</v>
          </cell>
          <cell r="AL218">
            <v>-100000</v>
          </cell>
          <cell r="AM218">
            <v>0</v>
          </cell>
          <cell r="AN218">
            <v>400000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-100000</v>
          </cell>
          <cell r="AV218">
            <v>0</v>
          </cell>
          <cell r="AW218">
            <v>0</v>
          </cell>
          <cell r="AX218">
            <v>-100000</v>
          </cell>
          <cell r="AY218">
            <v>-100000</v>
          </cell>
          <cell r="AZ218">
            <v>0</v>
          </cell>
          <cell r="BA218">
            <v>0</v>
          </cell>
          <cell r="BB218">
            <v>-100000</v>
          </cell>
          <cell r="BC218" t="str">
            <v xml:space="preserve"> </v>
          </cell>
          <cell r="BD218" t="str">
            <v xml:space="preserve"> </v>
          </cell>
          <cell r="BE218">
            <v>-100000</v>
          </cell>
          <cell r="BF218">
            <v>0</v>
          </cell>
          <cell r="BG218">
            <v>0</v>
          </cell>
          <cell r="BH218">
            <v>-100000</v>
          </cell>
          <cell r="BI218">
            <v>-100000</v>
          </cell>
          <cell r="BJ218">
            <v>0</v>
          </cell>
          <cell r="BK218">
            <v>0</v>
          </cell>
          <cell r="BL218">
            <v>-100000</v>
          </cell>
          <cell r="BM218">
            <v>0</v>
          </cell>
          <cell r="BN218" t="str">
            <v>N</v>
          </cell>
          <cell r="BO218">
            <v>0</v>
          </cell>
          <cell r="BP218" t="b">
            <v>1</v>
          </cell>
          <cell r="BQ218">
            <v>0</v>
          </cell>
          <cell r="BR218">
            <v>10691884</v>
          </cell>
          <cell r="BS218">
            <v>2850000</v>
          </cell>
          <cell r="BT218">
            <v>98</v>
          </cell>
          <cell r="BU218">
            <v>0</v>
          </cell>
          <cell r="BW218">
            <v>165</v>
          </cell>
          <cell r="BZ218">
            <v>0</v>
          </cell>
          <cell r="CA218">
            <v>-300000</v>
          </cell>
          <cell r="CB218">
            <v>-300000</v>
          </cell>
          <cell r="CC218">
            <v>-300000</v>
          </cell>
          <cell r="CH218">
            <v>-100000</v>
          </cell>
          <cell r="CI218">
            <v>0</v>
          </cell>
          <cell r="CJ218">
            <v>0</v>
          </cell>
          <cell r="CK218">
            <v>-100000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Principal Investments</v>
          </cell>
          <cell r="CR218" t="str">
            <v>Wolf</v>
          </cell>
          <cell r="FN218">
            <v>400000</v>
          </cell>
        </row>
        <row r="219">
          <cell r="A219" t="str">
            <v>Show</v>
          </cell>
          <cell r="B219" t="str">
            <v>US Private</v>
          </cell>
          <cell r="C219" t="str">
            <v>Special Assets</v>
          </cell>
          <cell r="D219" t="str">
            <v>Lydecker</v>
          </cell>
          <cell r="E219" t="str">
            <v>713-853-3504</v>
          </cell>
          <cell r="F219" t="str">
            <v>Alpine Natural Gas Preferred EA</v>
          </cell>
          <cell r="G219" t="str">
            <v xml:space="preserve"> </v>
          </cell>
          <cell r="H219" t="str">
            <v>Condor I - Energy</v>
          </cell>
          <cell r="I219" t="str">
            <v xml:space="preserve">Private </v>
          </cell>
          <cell r="J219" t="str">
            <v>Preferred Equity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U219" t="str">
            <v>Condor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-2450000</v>
          </cell>
          <cell r="AZ219">
            <v>0</v>
          </cell>
          <cell r="BA219">
            <v>0</v>
          </cell>
          <cell r="BB219">
            <v>-2450000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-2450000</v>
          </cell>
          <cell r="BJ219">
            <v>0</v>
          </cell>
          <cell r="BK219">
            <v>0</v>
          </cell>
          <cell r="BL219">
            <v>-2450000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10691884</v>
          </cell>
          <cell r="BS219">
            <v>2850000</v>
          </cell>
          <cell r="BT219">
            <v>2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Americas</v>
          </cell>
          <cell r="CR219" t="str">
            <v>Wolf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Energy Advisory Agreement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>Repap Convertible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Industrial Markets - Convertible - Private</v>
          </cell>
          <cell r="C222" t="str">
            <v>Paper</v>
          </cell>
          <cell r="D222" t="str">
            <v>A. Kelemen</v>
          </cell>
          <cell r="E222" t="str">
            <v>713-853-9579</v>
          </cell>
          <cell r="F222" t="str">
            <v xml:space="preserve">Repap Agency Agreement </v>
          </cell>
          <cell r="G222" t="str">
            <v/>
          </cell>
          <cell r="H222" t="str">
            <v>Paper</v>
          </cell>
          <cell r="I222" t="str">
            <v>Convertible</v>
          </cell>
          <cell r="J222" t="str">
            <v>Convertible Debt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017:Enron Industrial Markets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-505539.28</v>
          </cell>
          <cell r="AZ222">
            <v>0</v>
          </cell>
          <cell r="BA222">
            <v>0</v>
          </cell>
          <cell r="BB222">
            <v>-505539.28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-505539.28</v>
          </cell>
          <cell r="BJ222">
            <v>0</v>
          </cell>
          <cell r="BK222">
            <v>0</v>
          </cell>
          <cell r="BL222">
            <v>-505539.28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0</v>
          </cell>
          <cell r="BT222">
            <v>71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-1952562.76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Industrial Markets</v>
          </cell>
          <cell r="FN222">
            <v>0</v>
          </cell>
        </row>
        <row r="223">
          <cell r="A223" t="str">
            <v>Hide</v>
          </cell>
          <cell r="B223" t="str">
            <v>Enron Raptor I - Convertible - Private</v>
          </cell>
          <cell r="C223" t="str">
            <v>Special Assets - Raptor</v>
          </cell>
          <cell r="D223" t="str">
            <v>Neyman</v>
          </cell>
          <cell r="E223" t="str">
            <v>713-853-6940</v>
          </cell>
          <cell r="F223" t="str">
            <v>Venoco Convertible Raptor I</v>
          </cell>
          <cell r="G223" t="str">
            <v/>
          </cell>
          <cell r="H223" t="str">
            <v>Condor I - Special Assets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-59373191.849999994</v>
          </cell>
          <cell r="AZ223">
            <v>0</v>
          </cell>
          <cell r="BA223">
            <v>59373191.849999994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-59373191.849999994</v>
          </cell>
          <cell r="BJ223">
            <v>0</v>
          </cell>
          <cell r="BK223">
            <v>59373191.849999994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45046166</v>
          </cell>
          <cell r="BT223">
            <v>78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-21837433.149999999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Raptor I</v>
          </cell>
          <cell r="CR223" t="str">
            <v>Hickey</v>
          </cell>
          <cell r="FN223">
            <v>49006745.469999999</v>
          </cell>
        </row>
        <row r="224">
          <cell r="A224" t="str">
            <v>Hide</v>
          </cell>
          <cell r="B224" t="str">
            <v>EPI - Convertible - Private</v>
          </cell>
          <cell r="C224" t="str">
            <v>Special Assets - EPI</v>
          </cell>
          <cell r="D224" t="str">
            <v>Neyman</v>
          </cell>
          <cell r="E224" t="str">
            <v>713-853-6940</v>
          </cell>
          <cell r="F224" t="str">
            <v>Venoco Convertible</v>
          </cell>
          <cell r="G224" t="str">
            <v/>
          </cell>
          <cell r="H224" t="str">
            <v>Condor I - Energy</v>
          </cell>
          <cell r="I224" t="str">
            <v>Convertible</v>
          </cell>
          <cell r="J224" t="str">
            <v>Convertible Preferred</v>
          </cell>
          <cell r="K224">
            <v>7663</v>
          </cell>
          <cell r="L224">
            <v>7663</v>
          </cell>
          <cell r="M224">
            <v>0</v>
          </cell>
          <cell r="N224">
            <v>0</v>
          </cell>
          <cell r="O224">
            <v>0</v>
          </cell>
          <cell r="P224">
            <v>3262.429857758058</v>
          </cell>
          <cell r="Q224">
            <v>3262.429857758058</v>
          </cell>
          <cell r="R224">
            <v>0</v>
          </cell>
          <cell r="S224" t="str">
            <v>JEDI II</v>
          </cell>
          <cell r="T224">
            <v>0.625</v>
          </cell>
          <cell r="U224" t="str">
            <v>Condor</v>
          </cell>
          <cell r="V224">
            <v>25000000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25000000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25000000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3262.429857758058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N</v>
          </cell>
          <cell r="BO224">
            <v>0</v>
          </cell>
          <cell r="BP224" t="b">
            <v>0</v>
          </cell>
          <cell r="BQ224">
            <v>0</v>
          </cell>
          <cell r="BR224" t="str">
            <v xml:space="preserve"> -   </v>
          </cell>
          <cell r="BS224">
            <v>45849009</v>
          </cell>
          <cell r="BT224">
            <v>106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25000000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CR224" t="str">
            <v>Hickey</v>
          </cell>
          <cell r="FN224">
            <v>0</v>
          </cell>
        </row>
        <row r="225">
          <cell r="A225" t="str">
            <v>Hide</v>
          </cell>
          <cell r="B225" t="str">
            <v>EPI - Warrants - Private</v>
          </cell>
          <cell r="C225" t="str">
            <v>Special Assets - EPI</v>
          </cell>
          <cell r="D225" t="str">
            <v>Morris</v>
          </cell>
          <cell r="E225" t="str">
            <v>713-345-7134</v>
          </cell>
          <cell r="F225" t="str">
            <v>Alpine Natural Gas Warrants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1000000</v>
          </cell>
          <cell r="L225">
            <v>1000000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110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Principal Investments</v>
          </cell>
          <cell r="FN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Special Assets</v>
          </cell>
          <cell r="D226" t="str">
            <v>Lydecker</v>
          </cell>
          <cell r="E226" t="str">
            <v>713-853-3504</v>
          </cell>
          <cell r="F226" t="str">
            <v>Alpine Natural Gas Warrants EA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U226" t="str">
            <v>Condor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-98263</v>
          </cell>
          <cell r="AZ226">
            <v>0</v>
          </cell>
          <cell r="BA226">
            <v>0</v>
          </cell>
          <cell r="BB226">
            <v>-98263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-98263</v>
          </cell>
          <cell r="BJ226">
            <v>0</v>
          </cell>
          <cell r="BK226">
            <v>0</v>
          </cell>
          <cell r="BL226">
            <v>-98263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1000000</v>
          </cell>
          <cell r="BS226">
            <v>100000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DoNotShow</v>
          </cell>
          <cell r="B227" t="str">
            <v>Total Return Swap</v>
          </cell>
          <cell r="C227" t="str">
            <v>Discovery</v>
          </cell>
          <cell r="D227" t="str">
            <v>M. L. Miller</v>
          </cell>
          <cell r="E227" t="str">
            <v>713-345-5272</v>
          </cell>
          <cell r="F227" t="str">
            <v>First World (Spectranet) Warrants Discovery</v>
          </cell>
          <cell r="G227" t="str">
            <v/>
          </cell>
          <cell r="H227" t="str">
            <v>Telecom</v>
          </cell>
          <cell r="I227" t="str">
            <v>Warrants</v>
          </cell>
          <cell r="J227" t="str">
            <v>Warrants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T227">
            <v>1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21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Americas</v>
          </cell>
          <cell r="FN227">
            <v>0</v>
          </cell>
        </row>
        <row r="228">
          <cell r="A228" t="str">
            <v>Hide</v>
          </cell>
          <cell r="B228" t="str">
            <v>Enron Raptor I - Warrants - Private</v>
          </cell>
          <cell r="C228" t="str">
            <v>Special Assets - Raptor - EPI</v>
          </cell>
          <cell r="D228" t="str">
            <v>Neyman</v>
          </cell>
          <cell r="E228" t="str">
            <v>713-853-6940</v>
          </cell>
          <cell r="F228" t="str">
            <v>Hornbeck-Leevac Warrants Raptor I</v>
          </cell>
          <cell r="G228" t="str">
            <v/>
          </cell>
          <cell r="H228" t="str">
            <v>Condor I - Special Assets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Condor/Raptor</v>
          </cell>
          <cell r="V228">
            <v>0</v>
          </cell>
          <cell r="W228" t="str">
            <v>015:Enron Raptor I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10125000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-13388434.5</v>
          </cell>
          <cell r="AZ228">
            <v>0</v>
          </cell>
          <cell r="BA228">
            <v>13388434.5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-13388434.5</v>
          </cell>
          <cell r="BJ228">
            <v>0</v>
          </cell>
          <cell r="BK228">
            <v>13388434.5</v>
          </cell>
          <cell r="BL228">
            <v>0</v>
          </cell>
          <cell r="BM228">
            <v>10125000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3546849</v>
          </cell>
          <cell r="BT228">
            <v>79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-10125000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 t="str">
            <v>Enron Raptor I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EPI - Warrants - Private</v>
          </cell>
          <cell r="C229" t="str">
            <v>Special Assets - EPI</v>
          </cell>
          <cell r="D229" t="str">
            <v>Neyman</v>
          </cell>
          <cell r="E229" t="str">
            <v>713-853-6940</v>
          </cell>
          <cell r="F229" t="str">
            <v>Hornbeck-Leevac Warrants</v>
          </cell>
          <cell r="G229" t="str">
            <v/>
          </cell>
          <cell r="H229" t="str">
            <v>Condor I - OSX</v>
          </cell>
          <cell r="I229" t="str">
            <v>Warrants</v>
          </cell>
          <cell r="J229" t="str">
            <v>Warrants</v>
          </cell>
          <cell r="K229">
            <v>11904760</v>
          </cell>
          <cell r="L229">
            <v>11904760</v>
          </cell>
          <cell r="M229">
            <v>0</v>
          </cell>
          <cell r="N229">
            <v>0</v>
          </cell>
          <cell r="O229">
            <v>1</v>
          </cell>
          <cell r="P229">
            <v>0.80482512877202061</v>
          </cell>
          <cell r="Q229">
            <v>0.80482512877202061</v>
          </cell>
          <cell r="R229">
            <v>0</v>
          </cell>
          <cell r="S229" t="str">
            <v>JEDI II</v>
          </cell>
          <cell r="T229">
            <v>0.75</v>
          </cell>
          <cell r="U229" t="str">
            <v>Condor</v>
          </cell>
          <cell r="V229">
            <v>9581250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9581250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9581250</v>
          </cell>
          <cell r="AP229">
            <v>0</v>
          </cell>
          <cell r="AQ229">
            <v>0</v>
          </cell>
          <cell r="AR229">
            <v>1</v>
          </cell>
          <cell r="AS229">
            <v>9581250</v>
          </cell>
          <cell r="AT229">
            <v>0.80482512877202061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7875000</v>
          </cell>
          <cell r="BS229">
            <v>3184349</v>
          </cell>
          <cell r="BT229">
            <v>110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-543750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9581250</v>
          </cell>
          <cell r="CO229">
            <v>0</v>
          </cell>
          <cell r="CP229">
            <v>0</v>
          </cell>
          <cell r="CQ229" t="str">
            <v>Enron Principal Investments</v>
          </cell>
          <cell r="CR229" t="str">
            <v>Snoots</v>
          </cell>
          <cell r="FN229">
            <v>10125000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Heartland Steel Warrants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20344</v>
          </cell>
          <cell r="L230">
            <v>20344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-3486752</v>
          </cell>
          <cell r="AZ230">
            <v>0</v>
          </cell>
          <cell r="BA230">
            <v>3486752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-3486752</v>
          </cell>
          <cell r="BJ230">
            <v>0</v>
          </cell>
          <cell r="BK230">
            <v>3486752</v>
          </cell>
          <cell r="BL230">
            <v>0</v>
          </cell>
          <cell r="BM230">
            <v>0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20344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</v>
          </cell>
          <cell r="D231" t="str">
            <v>Lydecker</v>
          </cell>
          <cell r="E231" t="str">
            <v>713-853-3504</v>
          </cell>
          <cell r="F231" t="str">
            <v>LSI Warrants (AIM) Raptor I</v>
          </cell>
          <cell r="G231" t="str">
            <v/>
          </cell>
          <cell r="H231" t="str">
            <v>Special Assets</v>
          </cell>
          <cell r="I231" t="str">
            <v>Warrants</v>
          </cell>
          <cell r="J231" t="str">
            <v>Warrants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-1374750</v>
          </cell>
          <cell r="AZ231">
            <v>0</v>
          </cell>
          <cell r="BA231">
            <v>1374750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-1374750</v>
          </cell>
          <cell r="BJ231">
            <v>0</v>
          </cell>
          <cell r="BK231">
            <v>1374750</v>
          </cell>
          <cell r="BL231">
            <v>0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 t="str">
            <v>Enron Raptor I</v>
          </cell>
          <cell r="FN231">
            <v>0</v>
          </cell>
        </row>
        <row r="232">
          <cell r="A232" t="str">
            <v>Show</v>
          </cell>
          <cell r="B232" t="str">
            <v>Warrants - Private</v>
          </cell>
          <cell r="C232" t="str">
            <v>Energy Capital Resources - Mariner</v>
          </cell>
          <cell r="D232" t="str">
            <v>TBD</v>
          </cell>
          <cell r="E232" t="str">
            <v>Not Available</v>
          </cell>
          <cell r="F232" t="str">
            <v>Mariner Warrants</v>
          </cell>
          <cell r="G232" t="str">
            <v/>
          </cell>
          <cell r="H232" t="str">
            <v>Condor I - Energy</v>
          </cell>
          <cell r="I232" t="str">
            <v>Warrants</v>
          </cell>
          <cell r="J232" t="str">
            <v>Warrants</v>
          </cell>
          <cell r="K232">
            <v>600000</v>
          </cell>
          <cell r="L232">
            <v>600000</v>
          </cell>
          <cell r="M232">
            <v>0</v>
          </cell>
          <cell r="N232">
            <v>0</v>
          </cell>
          <cell r="O232">
            <v>1</v>
          </cell>
          <cell r="P232">
            <v>40.882436666666663</v>
          </cell>
          <cell r="Q232">
            <v>40.882436666666663</v>
          </cell>
          <cell r="R232">
            <v>0</v>
          </cell>
          <cell r="T232">
            <v>1</v>
          </cell>
          <cell r="U232" t="str">
            <v>Condor</v>
          </cell>
          <cell r="V232">
            <v>24529462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24529462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24529462</v>
          </cell>
          <cell r="AP232">
            <v>0</v>
          </cell>
          <cell r="AQ232">
            <v>24529462</v>
          </cell>
          <cell r="AR232">
            <v>1</v>
          </cell>
          <cell r="AS232">
            <v>24529461.999999996</v>
          </cell>
          <cell r="AT232">
            <v>40.882436666666663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24529462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8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24529461.999999996</v>
          </cell>
          <cell r="CO232">
            <v>0</v>
          </cell>
          <cell r="CP232">
            <v>0</v>
          </cell>
          <cell r="CQ232" t="str">
            <v>Enron Americas</v>
          </cell>
          <cell r="FN232">
            <v>24529462</v>
          </cell>
        </row>
        <row r="233">
          <cell r="A233" t="str">
            <v>Hide</v>
          </cell>
          <cell r="B233" t="str">
            <v>Enron Raptor I - Warrants - Public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Carrizo Warrants Raptor I</v>
          </cell>
          <cell r="G233" t="str">
            <v>US;CRZO</v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1.5625009999999998E-7</v>
          </cell>
          <cell r="L233">
            <v>1.5625009999999998E-7</v>
          </cell>
          <cell r="M233">
            <v>5.0075206973628467E-2</v>
          </cell>
          <cell r="N233">
            <v>0</v>
          </cell>
          <cell r="O233">
            <v>0.86279268212446991</v>
          </cell>
          <cell r="P233">
            <v>2.9376540928920045</v>
          </cell>
          <cell r="Q233">
            <v>2.9397612437300227</v>
          </cell>
          <cell r="R233">
            <v>-2.1071508380181569E-3</v>
          </cell>
          <cell r="T233">
            <v>1</v>
          </cell>
          <cell r="U233" t="str">
            <v>Raptor</v>
          </cell>
          <cell r="V233">
            <v>4.5900874577978492E-7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4.5933798830894033E-7</v>
          </cell>
          <cell r="AE233">
            <v>-3.2924252915541209E-10</v>
          </cell>
          <cell r="AF233">
            <v>0</v>
          </cell>
          <cell r="AG233">
            <v>0</v>
          </cell>
          <cell r="AH233">
            <v>-3.2924252915541209E-10</v>
          </cell>
          <cell r="AI233">
            <v>-2.0047898917051466E-9</v>
          </cell>
          <cell r="AJ233">
            <v>0</v>
          </cell>
          <cell r="AK233">
            <v>0</v>
          </cell>
          <cell r="AL233">
            <v>-2.0047898917051466E-9</v>
          </cell>
          <cell r="AM233">
            <v>0</v>
          </cell>
          <cell r="AN233">
            <v>4.6101353567149006E-7</v>
          </cell>
          <cell r="AP233">
            <v>4.7727962192615878E-8</v>
          </cell>
          <cell r="AQ233">
            <v>1711868.3881841477</v>
          </cell>
          <cell r="AR233">
            <v>1</v>
          </cell>
          <cell r="AS233">
            <v>8.2234980145342136E-7</v>
          </cell>
          <cell r="AT233">
            <v>6.1</v>
          </cell>
          <cell r="AU233">
            <v>-2.0047898917051466E-9</v>
          </cell>
          <cell r="AV233">
            <v>0</v>
          </cell>
          <cell r="AW233">
            <v>0</v>
          </cell>
          <cell r="AX233">
            <v>-2.0047898917051466E-9</v>
          </cell>
          <cell r="AY233">
            <v>-405169.447381404</v>
          </cell>
          <cell r="AZ233">
            <v>0</v>
          </cell>
          <cell r="BA233">
            <v>405169.44738140341</v>
          </cell>
          <cell r="BB233">
            <v>-5.1373120091089875E-10</v>
          </cell>
          <cell r="BC233">
            <v>4.67</v>
          </cell>
          <cell r="BD233">
            <v>4.7699999999999996</v>
          </cell>
          <cell r="BE233">
            <v>-1.6755473625497345E-9</v>
          </cell>
          <cell r="BF233">
            <v>0</v>
          </cell>
          <cell r="BG233">
            <v>0</v>
          </cell>
          <cell r="BH233">
            <v>-1.6755473625497345E-9</v>
          </cell>
          <cell r="BI233">
            <v>-405169.44738140365</v>
          </cell>
          <cell r="BJ233">
            <v>0</v>
          </cell>
          <cell r="BK233">
            <v>405169.44738140341</v>
          </cell>
          <cell r="BL233">
            <v>-1.8448867175548666E-10</v>
          </cell>
          <cell r="BM233">
            <v>1711868.3881841477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80</v>
          </cell>
          <cell r="BU233">
            <v>0</v>
          </cell>
          <cell r="BV233">
            <v>1.3481144286121661E-7</v>
          </cell>
          <cell r="BW233">
            <v>180</v>
          </cell>
          <cell r="BX233">
            <v>4.67</v>
          </cell>
          <cell r="BY233">
            <v>4.67</v>
          </cell>
          <cell r="BZ233">
            <v>0</v>
          </cell>
          <cell r="CA233">
            <v>0</v>
          </cell>
          <cell r="CB233">
            <v>0</v>
          </cell>
          <cell r="CC233">
            <v>-539519.96</v>
          </cell>
          <cell r="CH233">
            <v>-1.6755473625497345E-9</v>
          </cell>
          <cell r="CI233">
            <v>0</v>
          </cell>
          <cell r="CJ233">
            <v>0</v>
          </cell>
          <cell r="CK233">
            <v>-1.6755473625497345E-9</v>
          </cell>
          <cell r="CL233">
            <v>0</v>
          </cell>
          <cell r="CM233">
            <v>0</v>
          </cell>
          <cell r="CN233">
            <v>8.2236129738662232E-7</v>
          </cell>
          <cell r="CO233">
            <v>0</v>
          </cell>
          <cell r="CP233">
            <v>0</v>
          </cell>
          <cell r="CQ233" t="str">
            <v>Enron Raptor I</v>
          </cell>
          <cell r="FN233">
            <v>4.5952247698069581E-7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Paradigm Warrants</v>
          </cell>
          <cell r="G234" t="str">
            <v>US;PGEO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1.7999999999999999E-2</v>
          </cell>
          <cell r="L234">
            <v>1.7999999999999999E-2</v>
          </cell>
          <cell r="M234">
            <v>8.0027422887190142E-2</v>
          </cell>
          <cell r="N234">
            <v>0</v>
          </cell>
          <cell r="O234">
            <v>0.70579243722970775</v>
          </cell>
          <cell r="P234">
            <v>0</v>
          </cell>
          <cell r="Q234">
            <v>0</v>
          </cell>
          <cell r="R234">
            <v>0</v>
          </cell>
          <cell r="S234" t="str">
            <v>Enserco</v>
          </cell>
          <cell r="T234">
            <v>0.5</v>
          </cell>
          <cell r="V234">
            <v>0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-116689.07779418817</v>
          </cell>
          <cell r="AN234">
            <v>0</v>
          </cell>
          <cell r="AP234">
            <v>9.017490010928584E-3</v>
          </cell>
          <cell r="AQ234">
            <v>0</v>
          </cell>
          <cell r="AR234">
            <v>1</v>
          </cell>
          <cell r="AS234">
            <v>7.952869182704346E-2</v>
          </cell>
          <cell r="AT234">
            <v>6.26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3.59</v>
          </cell>
          <cell r="BD234">
            <v>4.03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R234" t="str">
            <v xml:space="preserve"> -   </v>
          </cell>
          <cell r="BS234">
            <v>0</v>
          </cell>
          <cell r="BT234">
            <v>108</v>
          </cell>
          <cell r="BU234">
            <v>0</v>
          </cell>
          <cell r="BV234">
            <v>1.2704263870134739E-2</v>
          </cell>
          <cell r="BW234">
            <v>181</v>
          </cell>
          <cell r="BX234">
            <v>3.59</v>
          </cell>
          <cell r="BY234">
            <v>3.59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7.9556974983724146E-2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0</v>
          </cell>
        </row>
        <row r="235">
          <cell r="A235" t="str">
            <v>Hide</v>
          </cell>
          <cell r="B235" t="str">
            <v>EPI - Warrants - Public</v>
          </cell>
          <cell r="C235" t="str">
            <v>Special Assets</v>
          </cell>
          <cell r="D235" t="str">
            <v>Lydecker</v>
          </cell>
          <cell r="E235" t="str">
            <v>713-853-3504</v>
          </cell>
          <cell r="F235" t="str">
            <v>Transcoastal Warrants</v>
          </cell>
          <cell r="G235" t="str">
            <v>US;TCMSQ</v>
          </cell>
          <cell r="H235" t="str">
            <v>OSX</v>
          </cell>
          <cell r="I235" t="str">
            <v>Warrants</v>
          </cell>
          <cell r="J235" t="str">
            <v>Warrants</v>
          </cell>
          <cell r="K235">
            <v>204000</v>
          </cell>
          <cell r="L235">
            <v>204000</v>
          </cell>
          <cell r="M235">
            <v>3.6045355973318312E-5</v>
          </cell>
          <cell r="N235">
            <v>0</v>
          </cell>
          <cell r="O235">
            <v>1.6986950670620489E-7</v>
          </cell>
          <cell r="P235">
            <v>0</v>
          </cell>
          <cell r="Q235">
            <v>0</v>
          </cell>
          <cell r="R235">
            <v>0</v>
          </cell>
          <cell r="S235" t="str">
            <v>JEDI II</v>
          </cell>
          <cell r="T235">
            <v>0.5</v>
          </cell>
          <cell r="V235">
            <v>1.0651247246230592E-2</v>
          </cell>
          <cell r="W235" t="str">
            <v>021:Enron Principal Investments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1.0651247246230592E-2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22501.192348760553</v>
          </cell>
          <cell r="AN235">
            <v>1.0651247246230592E-2</v>
          </cell>
          <cell r="AP235">
            <v>0.22059757855670806</v>
          </cell>
          <cell r="AQ235">
            <v>1.0651247246230592E-2</v>
          </cell>
          <cell r="AR235">
            <v>1</v>
          </cell>
          <cell r="AS235">
            <v>1.0396013810419738E-3</v>
          </cell>
          <cell r="AT235">
            <v>0.03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1.0651247246230592E-2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875</v>
          </cell>
          <cell r="BT235">
            <v>108</v>
          </cell>
          <cell r="BU235">
            <v>0</v>
          </cell>
          <cell r="BV235">
            <v>3.4653379368065798E-2</v>
          </cell>
          <cell r="BW235">
            <v>182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1.074313236656381E-3</v>
          </cell>
          <cell r="CO235">
            <v>0</v>
          </cell>
          <cell r="CP235">
            <v>0</v>
          </cell>
          <cell r="CQ235" t="str">
            <v>Enron Principal Investments</v>
          </cell>
          <cell r="FN235">
            <v>1.0651247246230592E-2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3TEC Warrants Raptor I</v>
          </cell>
          <cell r="G236" t="str">
            <v>US;TTEN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7.8000000000000005E-15</v>
          </cell>
          <cell r="L236">
            <v>7.8000000000000005E-15</v>
          </cell>
          <cell r="M236">
            <v>3.3819226969279352E-2</v>
          </cell>
          <cell r="N236">
            <v>0.5</v>
          </cell>
          <cell r="O236">
            <v>0.27508001183327641</v>
          </cell>
          <cell r="P236">
            <v>1.2619545203961442</v>
          </cell>
          <cell r="Q236">
            <v>1.2688337549022384</v>
          </cell>
          <cell r="R236">
            <v>-6.8792345060941784E-3</v>
          </cell>
          <cell r="S236" t="str">
            <v>JEDI I</v>
          </cell>
          <cell r="T236">
            <v>0.6</v>
          </cell>
          <cell r="U236" t="str">
            <v>Raptor</v>
          </cell>
          <cell r="V236">
            <v>9.8432452590899259E-15</v>
          </cell>
          <cell r="W236" t="str">
            <v>015:Enron Raptor I</v>
          </cell>
          <cell r="X236">
            <v>1.7433195749933895E-14</v>
          </cell>
          <cell r="Y236">
            <v>0</v>
          </cell>
          <cell r="Z236">
            <v>1.7433195749933895E-14</v>
          </cell>
          <cell r="AA236">
            <v>0</v>
          </cell>
          <cell r="AB236">
            <v>0</v>
          </cell>
          <cell r="AC236">
            <v>0</v>
          </cell>
          <cell r="AD236">
            <v>9.8969032882374605E-15</v>
          </cell>
          <cell r="AE236">
            <v>-5.3658029147534549E-17</v>
          </cell>
          <cell r="AF236">
            <v>0</v>
          </cell>
          <cell r="AG236">
            <v>0</v>
          </cell>
          <cell r="AH236">
            <v>-5.3658029147534549E-17</v>
          </cell>
          <cell r="AI236">
            <v>-3.460973260830677E-16</v>
          </cell>
          <cell r="AJ236">
            <v>0</v>
          </cell>
          <cell r="AK236">
            <v>0</v>
          </cell>
          <cell r="AL236">
            <v>-3.460973260830677E-16</v>
          </cell>
          <cell r="AM236">
            <v>0</v>
          </cell>
          <cell r="AN236">
            <v>1.0189342585172994E-14</v>
          </cell>
          <cell r="AP236">
            <v>4.2865870183561581E-15</v>
          </cell>
          <cell r="AQ236">
            <v>140980.7076861134</v>
          </cell>
          <cell r="AR236">
            <v>1</v>
          </cell>
          <cell r="AS236">
            <v>3.486639149986779E-14</v>
          </cell>
          <cell r="AT236">
            <v>16.25</v>
          </cell>
          <cell r="AU236">
            <v>-3.460973260830677E-16</v>
          </cell>
          <cell r="AV236">
            <v>0</v>
          </cell>
          <cell r="AW236">
            <v>0</v>
          </cell>
          <cell r="AX236">
            <v>-3.460973260830677E-16</v>
          </cell>
          <cell r="AY236">
            <v>-149364.8630776621</v>
          </cell>
          <cell r="AZ236">
            <v>0</v>
          </cell>
          <cell r="BA236">
            <v>149364.8630776621</v>
          </cell>
          <cell r="BB236">
            <v>-3.2558618486446791E-16</v>
          </cell>
          <cell r="BC236">
            <v>14.1</v>
          </cell>
          <cell r="BD236">
            <v>14.01</v>
          </cell>
          <cell r="BE236">
            <v>-2.9243929693553315E-16</v>
          </cell>
          <cell r="BF236">
            <v>0</v>
          </cell>
          <cell r="BG236">
            <v>0</v>
          </cell>
          <cell r="BH236">
            <v>-2.9243929693553315E-16</v>
          </cell>
          <cell r="BI236">
            <v>-149364.8630776621</v>
          </cell>
          <cell r="BJ236">
            <v>0</v>
          </cell>
          <cell r="BK236">
            <v>149364.8630776621</v>
          </cell>
          <cell r="BL236">
            <v>-2.7192815571693336E-16</v>
          </cell>
          <cell r="BM236">
            <v>140980.7076861134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2.145624092299556E-15</v>
          </cell>
          <cell r="BW236">
            <v>183</v>
          </cell>
          <cell r="BX236">
            <v>14.1</v>
          </cell>
          <cell r="BY236">
            <v>14.1</v>
          </cell>
          <cell r="BZ236">
            <v>0</v>
          </cell>
          <cell r="CA236">
            <v>0</v>
          </cell>
          <cell r="CB236">
            <v>0</v>
          </cell>
          <cell r="CC236">
            <v>-62400</v>
          </cell>
          <cell r="CH236">
            <v>-2.9243929693553315E-16</v>
          </cell>
          <cell r="CI236">
            <v>0</v>
          </cell>
          <cell r="CJ236">
            <v>0</v>
          </cell>
          <cell r="CK236">
            <v>-2.9243929693553315E-16</v>
          </cell>
          <cell r="CL236">
            <v>0.5</v>
          </cell>
          <cell r="CM236">
            <v>0</v>
          </cell>
          <cell r="CN236">
            <v>3.4979100451267708E-14</v>
          </cell>
          <cell r="CO236">
            <v>0</v>
          </cell>
          <cell r="CP236">
            <v>0</v>
          </cell>
          <cell r="CQ236" t="str">
            <v>Enron Raptor I</v>
          </cell>
          <cell r="FN236">
            <v>1.0168831443954394E-14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ARC Energy Trust Unit Common</v>
          </cell>
          <cell r="G237" t="str">
            <v>CA;AET-T^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0</v>
          </cell>
          <cell r="L237">
            <v>0</v>
          </cell>
          <cell r="M237">
            <v>0</v>
          </cell>
          <cell r="N237">
            <v>0.64</v>
          </cell>
          <cell r="O237">
            <v>1</v>
          </cell>
          <cell r="P237">
            <v>7.2771610087916319</v>
          </cell>
          <cell r="Q237">
            <v>7.281801894036346</v>
          </cell>
          <cell r="R237">
            <v>-4.6408852447141768E-3</v>
          </cell>
          <cell r="S237" t="str">
            <v>JEDI II</v>
          </cell>
          <cell r="T237">
            <v>0.5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-2149674.6577727008</v>
          </cell>
          <cell r="AN237">
            <v>0</v>
          </cell>
          <cell r="AP237">
            <v>0</v>
          </cell>
          <cell r="AQ237">
            <v>3448055.4434127309</v>
          </cell>
          <cell r="AR237">
            <v>1</v>
          </cell>
          <cell r="AS237">
            <v>0</v>
          </cell>
          <cell r="AT237">
            <v>7.2771610087916319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-13680.924503658898</v>
          </cell>
          <cell r="AZ237">
            <v>0</v>
          </cell>
          <cell r="BA237">
            <v>142882.43</v>
          </cell>
          <cell r="BB237">
            <v>129201.50549634109</v>
          </cell>
          <cell r="BC237">
            <v>7.2771610087916319</v>
          </cell>
          <cell r="BD237">
            <v>7.281801894036346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-13680.924503658898</v>
          </cell>
          <cell r="BJ237">
            <v>0</v>
          </cell>
          <cell r="BK237">
            <v>142882.43</v>
          </cell>
          <cell r="BL237">
            <v>129201.50549634109</v>
          </cell>
          <cell r="BM237">
            <v>3448055.4434127309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3</v>
          </cell>
          <cell r="BU237">
            <v>0</v>
          </cell>
          <cell r="BW237">
            <v>184</v>
          </cell>
          <cell r="BX237">
            <v>7.2771610087916319</v>
          </cell>
          <cell r="BZ237">
            <v>0</v>
          </cell>
          <cell r="CA237">
            <v>0</v>
          </cell>
          <cell r="CB237">
            <v>0</v>
          </cell>
          <cell r="CC237">
            <v>-4640155.1238410594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1.28</v>
          </cell>
          <cell r="CM237">
            <v>0</v>
          </cell>
          <cell r="CN237">
            <v>0</v>
          </cell>
          <cell r="CO237">
            <v>0</v>
          </cell>
          <cell r="CP237">
            <v>0.64</v>
          </cell>
          <cell r="CQ237" t="str">
            <v>Enron Americas</v>
          </cell>
          <cell r="FN237">
            <v>0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650000</v>
          </cell>
          <cell r="L238">
            <v>650000</v>
          </cell>
          <cell r="M238">
            <v>0</v>
          </cell>
          <cell r="N238">
            <v>0</v>
          </cell>
          <cell r="O238">
            <v>1</v>
          </cell>
          <cell r="P238">
            <v>0.89841493935699157</v>
          </cell>
          <cell r="Q238">
            <v>0.87023291528026625</v>
          </cell>
          <cell r="R238">
            <v>2.8182024076725321E-2</v>
          </cell>
          <cell r="T238">
            <v>1</v>
          </cell>
          <cell r="V238">
            <v>583969.71058204456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565651.39493217308</v>
          </cell>
          <cell r="AE238">
            <v>18318.315649871482</v>
          </cell>
          <cell r="AF238">
            <v>0</v>
          </cell>
          <cell r="AG238">
            <v>0</v>
          </cell>
          <cell r="AH238">
            <v>18318.315649871482</v>
          </cell>
          <cell r="AI238">
            <v>69240.537316285889</v>
          </cell>
          <cell r="AJ238">
            <v>0</v>
          </cell>
          <cell r="AK238">
            <v>0</v>
          </cell>
          <cell r="AL238">
            <v>69240.537316285889</v>
          </cell>
          <cell r="AM238">
            <v>0</v>
          </cell>
          <cell r="AN238">
            <v>514729.17326575867</v>
          </cell>
          <cell r="AP238">
            <v>0</v>
          </cell>
          <cell r="AQ238">
            <v>2987484.8607186116</v>
          </cell>
          <cell r="AR238">
            <v>1</v>
          </cell>
          <cell r="AS238">
            <v>583969.71058204456</v>
          </cell>
          <cell r="AT238">
            <v>0.89841493935699157</v>
          </cell>
          <cell r="AU238">
            <v>69240.537316285889</v>
          </cell>
          <cell r="AV238">
            <v>0</v>
          </cell>
          <cell r="AW238">
            <v>0</v>
          </cell>
          <cell r="AX238">
            <v>69240.537316285889</v>
          </cell>
          <cell r="AY238">
            <v>534808.9841353111</v>
          </cell>
          <cell r="AZ238">
            <v>0</v>
          </cell>
          <cell r="BA238">
            <v>0</v>
          </cell>
          <cell r="BB238">
            <v>534808.9841353111</v>
          </cell>
          <cell r="BC238">
            <v>0.89841493935699157</v>
          </cell>
          <cell r="BD238">
            <v>0.87023291528026625</v>
          </cell>
          <cell r="BE238">
            <v>50922.221666414407</v>
          </cell>
          <cell r="BF238">
            <v>0</v>
          </cell>
          <cell r="BG238">
            <v>0</v>
          </cell>
          <cell r="BH238">
            <v>50922.221666414407</v>
          </cell>
          <cell r="BI238">
            <v>516490.66848543962</v>
          </cell>
          <cell r="BJ238">
            <v>0</v>
          </cell>
          <cell r="BK238">
            <v>0</v>
          </cell>
          <cell r="BL238">
            <v>516490.66848543962</v>
          </cell>
          <cell r="BM238">
            <v>2987484.8607186116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203816</v>
          </cell>
          <cell r="BT238">
            <v>3</v>
          </cell>
          <cell r="BU238">
            <v>18318.315649871482</v>
          </cell>
          <cell r="BW238">
            <v>185</v>
          </cell>
          <cell r="BX238">
            <v>0.89841493935699157</v>
          </cell>
          <cell r="BZ238">
            <v>0</v>
          </cell>
          <cell r="CA238">
            <v>0</v>
          </cell>
          <cell r="CB238">
            <v>0</v>
          </cell>
          <cell r="CC238">
            <v>-3885756.4975999999</v>
          </cell>
          <cell r="CH238">
            <v>50922.221666414407</v>
          </cell>
          <cell r="CI238">
            <v>0</v>
          </cell>
          <cell r="CJ238">
            <v>0</v>
          </cell>
          <cell r="CK238">
            <v>50922.221666414407</v>
          </cell>
          <cell r="CL238">
            <v>0</v>
          </cell>
          <cell r="CM238">
            <v>0</v>
          </cell>
          <cell r="CN238">
            <v>565651.39493217308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453047.7759472818</v>
          </cell>
        </row>
        <row r="239">
          <cell r="A239" t="str">
            <v>Show</v>
          </cell>
          <cell r="B239" t="str">
            <v>Canadian - Public</v>
          </cell>
          <cell r="C239" t="str">
            <v>Canada</v>
          </cell>
          <cell r="D239" t="str">
            <v>Kitagawa</v>
          </cell>
          <cell r="E239" t="str">
            <v>403-974-6723</v>
          </cell>
          <cell r="F239" t="str">
            <v>Impact Energy Common Canada</v>
          </cell>
          <cell r="G239" t="str">
            <v>CA;IEY</v>
          </cell>
          <cell r="H239" t="str">
            <v>Canadian - Energy</v>
          </cell>
          <cell r="I239" t="str">
            <v>Public</v>
          </cell>
          <cell r="J239" t="str">
            <v>Common Equity</v>
          </cell>
          <cell r="K239">
            <v>1145455</v>
          </cell>
          <cell r="L239">
            <v>1145455</v>
          </cell>
          <cell r="M239">
            <v>0</v>
          </cell>
          <cell r="N239">
            <v>0</v>
          </cell>
          <cell r="O239">
            <v>1</v>
          </cell>
          <cell r="P239">
            <v>0.89841493935699157</v>
          </cell>
          <cell r="Q239">
            <v>0.87023291528026625</v>
          </cell>
          <cell r="R239">
            <v>2.8182024076725321E-2</v>
          </cell>
          <cell r="T239">
            <v>1</v>
          </cell>
          <cell r="V239">
            <v>1029093.8843611628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996812.64397235739</v>
          </cell>
          <cell r="AE239">
            <v>32281.240388805396</v>
          </cell>
          <cell r="AF239">
            <v>0</v>
          </cell>
          <cell r="AG239">
            <v>0</v>
          </cell>
          <cell r="AH239">
            <v>32281.240388805396</v>
          </cell>
          <cell r="AI239">
            <v>122018.33795634808</v>
          </cell>
          <cell r="AJ239">
            <v>0</v>
          </cell>
          <cell r="AK239">
            <v>0</v>
          </cell>
          <cell r="AL239">
            <v>122018.33795634808</v>
          </cell>
          <cell r="AM239">
            <v>0</v>
          </cell>
          <cell r="AN239">
            <v>907075.5464048147</v>
          </cell>
          <cell r="AP239">
            <v>0</v>
          </cell>
          <cell r="AQ239">
            <v>0</v>
          </cell>
          <cell r="AR239">
            <v>1</v>
          </cell>
          <cell r="AS239">
            <v>1029093.8843611628</v>
          </cell>
          <cell r="AT239">
            <v>0.89841493935699157</v>
          </cell>
          <cell r="AU239">
            <v>122018.33795634808</v>
          </cell>
          <cell r="AV239">
            <v>0</v>
          </cell>
          <cell r="AW239">
            <v>0</v>
          </cell>
          <cell r="AX239">
            <v>122018.33795634808</v>
          </cell>
          <cell r="AY239">
            <v>790266.04450262117</v>
          </cell>
          <cell r="AZ239">
            <v>0</v>
          </cell>
          <cell r="BA239">
            <v>14511</v>
          </cell>
          <cell r="BB239">
            <v>804777.04450262117</v>
          </cell>
          <cell r="BC239">
            <v>0.89841493935699157</v>
          </cell>
          <cell r="BD239">
            <v>0.87023291528026625</v>
          </cell>
          <cell r="BE239">
            <v>89737.097567542689</v>
          </cell>
          <cell r="BF239">
            <v>0</v>
          </cell>
          <cell r="BG239">
            <v>0</v>
          </cell>
          <cell r="BH239">
            <v>89737.097567542689</v>
          </cell>
          <cell r="BI239">
            <v>757984.80411381577</v>
          </cell>
          <cell r="BJ239">
            <v>0</v>
          </cell>
          <cell r="BK239">
            <v>14511</v>
          </cell>
          <cell r="BL239">
            <v>772495.80411381577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285478</v>
          </cell>
          <cell r="BT239">
            <v>3</v>
          </cell>
          <cell r="BU239">
            <v>32281.240388805396</v>
          </cell>
          <cell r="BW239">
            <v>186</v>
          </cell>
          <cell r="BX239">
            <v>0.89841493935699157</v>
          </cell>
          <cell r="BZ239">
            <v>0</v>
          </cell>
          <cell r="CA239">
            <v>0</v>
          </cell>
          <cell r="CB239">
            <v>0</v>
          </cell>
          <cell r="CC239">
            <v>-122103.59610523598</v>
          </cell>
          <cell r="CH239">
            <v>89737.097567542689</v>
          </cell>
          <cell r="CI239">
            <v>0</v>
          </cell>
          <cell r="CJ239">
            <v>0</v>
          </cell>
          <cell r="CK239">
            <v>89737.097567542689</v>
          </cell>
          <cell r="CL239">
            <v>0</v>
          </cell>
          <cell r="CM239">
            <v>0</v>
          </cell>
          <cell r="CN239">
            <v>996812.64397235739</v>
          </cell>
          <cell r="CO239">
            <v>0</v>
          </cell>
          <cell r="CP239">
            <v>0</v>
          </cell>
          <cell r="CQ239" t="str">
            <v>Enron Americas</v>
          </cell>
          <cell r="FN239">
            <v>798378.21568875946</v>
          </cell>
        </row>
        <row r="240">
          <cell r="A240" t="str">
            <v>Hide</v>
          </cell>
          <cell r="B240" t="str">
            <v>Enron Raptor I - Canadian - Private</v>
          </cell>
          <cell r="C240" t="str">
            <v>Canada Raptor</v>
          </cell>
          <cell r="D240" t="str">
            <v>Kitagawa</v>
          </cell>
          <cell r="E240" t="str">
            <v>403-974-6723</v>
          </cell>
          <cell r="F240" t="str">
            <v>Invasion Energy Raptor I</v>
          </cell>
          <cell r="G240" t="str">
            <v xml:space="preserve"> </v>
          </cell>
          <cell r="H240" t="str">
            <v>Canada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81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-5407002.8799999999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Raptor I</v>
          </cell>
          <cell r="FN240">
            <v>0</v>
          </cell>
        </row>
        <row r="241">
          <cell r="A241" t="str">
            <v>Show</v>
          </cell>
          <cell r="B241" t="str">
            <v>Canadian Structured Credit-Book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Debt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475756.25</v>
          </cell>
          <cell r="BB241">
            <v>475756.25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475756.25</v>
          </cell>
          <cell r="BL241">
            <v>475756.25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19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-15689453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Energy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3766072.56</v>
          </cell>
          <cell r="AZ242">
            <v>0</v>
          </cell>
          <cell r="BA242">
            <v>0</v>
          </cell>
          <cell r="BB242">
            <v>3766072.56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3766072.56</v>
          </cell>
          <cell r="BJ242">
            <v>0</v>
          </cell>
          <cell r="BK242">
            <v>0</v>
          </cell>
          <cell r="BL242">
            <v>3766072.56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-3766072.56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Kitagawa</v>
          </cell>
          <cell r="E243" t="str">
            <v>403-974-6723</v>
          </cell>
          <cell r="F243" t="str">
            <v>Invasion Gross Overriding Royalty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484359.21</v>
          </cell>
          <cell r="AZ243">
            <v>0</v>
          </cell>
          <cell r="BA243">
            <v>208215.83</v>
          </cell>
          <cell r="BB243">
            <v>692575.04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484359.21</v>
          </cell>
          <cell r="BJ243">
            <v>0</v>
          </cell>
          <cell r="BK243">
            <v>208215.83</v>
          </cell>
          <cell r="BL243">
            <v>692575.04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-1893539.21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Canadian - Private</v>
          </cell>
          <cell r="C244" t="str">
            <v>Canada</v>
          </cell>
          <cell r="D244" t="str">
            <v>Devries</v>
          </cell>
          <cell r="E244" t="str">
            <v>503-463-6102</v>
          </cell>
          <cell r="F244" t="str">
            <v>Papier Masson Canada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0.17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-25523.999999997395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368797</v>
          </cell>
          <cell r="AZ244">
            <v>65617.878267337757</v>
          </cell>
          <cell r="BA244">
            <v>0</v>
          </cell>
          <cell r="BB244">
            <v>434414.8782673378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368797</v>
          </cell>
          <cell r="BJ244">
            <v>65617.878267337757</v>
          </cell>
          <cell r="BK244">
            <v>0</v>
          </cell>
          <cell r="BL244">
            <v>434414.8782673378</v>
          </cell>
          <cell r="BM244">
            <v>0</v>
          </cell>
          <cell r="BN244" t="str">
            <v>Y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-12739026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0.17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 t="str">
            <v>Enron Americas</v>
          </cell>
          <cell r="FN244">
            <v>0</v>
          </cell>
        </row>
        <row r="245">
          <cell r="A245" t="str">
            <v>Show</v>
          </cell>
          <cell r="B245" t="str">
            <v>Port. Insur. (MV of Opt Prem)</v>
          </cell>
          <cell r="C245" t="str">
            <v>Generation East</v>
          </cell>
          <cell r="D245" t="str">
            <v>Duran</v>
          </cell>
          <cell r="E245" t="str">
            <v xml:space="preserve"> </v>
          </cell>
          <cell r="F245" t="str">
            <v>ECP Linden 6 Swap</v>
          </cell>
          <cell r="G245" t="str">
            <v xml:space="preserve"> </v>
          </cell>
          <cell r="H245" t="str">
            <v>Generation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1</v>
          </cell>
          <cell r="O245">
            <v>0</v>
          </cell>
          <cell r="T245">
            <v>1</v>
          </cell>
          <cell r="V245">
            <v>-3373411.5300000007</v>
          </cell>
          <cell r="W245" t="str">
            <v>003:Enron Americas-Other</v>
          </cell>
          <cell r="X245">
            <v>9.9999999999999995E-8</v>
          </cell>
          <cell r="Y245">
            <v>-3373411.5300000007</v>
          </cell>
          <cell r="Z245">
            <v>-3373411.5299999006</v>
          </cell>
          <cell r="AA245">
            <v>0</v>
          </cell>
          <cell r="AB245">
            <v>0</v>
          </cell>
          <cell r="AC245">
            <v>0</v>
          </cell>
          <cell r="AD245">
            <v>-3315946.52</v>
          </cell>
          <cell r="AE245">
            <v>0</v>
          </cell>
          <cell r="AF245">
            <v>-57465.010000000708</v>
          </cell>
          <cell r="AG245">
            <v>0</v>
          </cell>
          <cell r="AH245">
            <v>-57465.010000000708</v>
          </cell>
          <cell r="AI245">
            <v>0</v>
          </cell>
          <cell r="AJ245">
            <v>-1587.359999999404</v>
          </cell>
          <cell r="AK245">
            <v>0</v>
          </cell>
          <cell r="AL245">
            <v>-1587.359999999404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-1587.359999999404</v>
          </cell>
          <cell r="AW245">
            <v>0</v>
          </cell>
          <cell r="AX245">
            <v>-1587.359999999404</v>
          </cell>
          <cell r="AY245">
            <v>0</v>
          </cell>
          <cell r="AZ245">
            <v>-1587.359999999404</v>
          </cell>
          <cell r="BA245">
            <v>0</v>
          </cell>
          <cell r="BB245">
            <v>-1587.359999999404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55877.650000001304</v>
          </cell>
          <cell r="BG245">
            <v>0</v>
          </cell>
          <cell r="BH245">
            <v>55877.650000001304</v>
          </cell>
          <cell r="BI245">
            <v>0</v>
          </cell>
          <cell r="BJ245">
            <v>55877.650000001304</v>
          </cell>
          <cell r="BK245">
            <v>0</v>
          </cell>
          <cell r="BL245">
            <v>55877.650000001304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10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55877.650000001304</v>
          </cell>
          <cell r="CJ245">
            <v>0</v>
          </cell>
          <cell r="CK245">
            <v>55877.650000001304</v>
          </cell>
          <cell r="CL245">
            <v>1</v>
          </cell>
          <cell r="CM245">
            <v>0</v>
          </cell>
          <cell r="CN245">
            <v>9.9999999999999995E-8</v>
          </cell>
          <cell r="CO245">
            <v>-3373411.5300000007</v>
          </cell>
          <cell r="CP245">
            <v>0</v>
          </cell>
          <cell r="CQ245" t="str">
            <v>Enron Americas-Other</v>
          </cell>
          <cell r="FN245">
            <v>-9867722.2349999994</v>
          </cell>
        </row>
        <row r="246">
          <cell r="A246" t="str">
            <v>Show</v>
          </cell>
          <cell r="B246" t="str">
            <v>Port. Insur. (MV of Opt Prem)</v>
          </cell>
          <cell r="C246" t="str">
            <v>Generation East</v>
          </cell>
          <cell r="D246" t="str">
            <v>Duran</v>
          </cell>
          <cell r="E246" t="str">
            <v xml:space="preserve"> </v>
          </cell>
          <cell r="F246" t="str">
            <v>ECP Sale IR Swap</v>
          </cell>
          <cell r="G246" t="str">
            <v xml:space="preserve"> </v>
          </cell>
          <cell r="H246" t="str">
            <v>Condor I - Generation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-9626771.2650000025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-9216541.0099999998</v>
          </cell>
          <cell r="AE246">
            <v>0</v>
          </cell>
          <cell r="AF246">
            <v>-410230.25500000268</v>
          </cell>
          <cell r="AG246">
            <v>0</v>
          </cell>
          <cell r="AH246">
            <v>-410230.25500000268</v>
          </cell>
          <cell r="AI246">
            <v>0</v>
          </cell>
          <cell r="AJ246">
            <v>-352058.78500000015</v>
          </cell>
          <cell r="AK246">
            <v>0</v>
          </cell>
          <cell r="AL246">
            <v>-352058.78500000015</v>
          </cell>
          <cell r="AM246">
            <v>0</v>
          </cell>
          <cell r="AN246">
            <v>-9274712.4800000023</v>
          </cell>
          <cell r="AP246">
            <v>0</v>
          </cell>
          <cell r="AQ246">
            <v>0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-352058.78500000015</v>
          </cell>
          <cell r="AW246">
            <v>0</v>
          </cell>
          <cell r="AX246">
            <v>-352058.78500000015</v>
          </cell>
          <cell r="AY246">
            <v>0</v>
          </cell>
          <cell r="AZ246">
            <v>-9416100.5317574143</v>
          </cell>
          <cell r="BA246">
            <v>2.5611370801925659E-9</v>
          </cell>
          <cell r="BB246">
            <v>-9416100.5317574162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58171.470000002533</v>
          </cell>
          <cell r="BG246">
            <v>0</v>
          </cell>
          <cell r="BH246">
            <v>58171.470000002533</v>
          </cell>
          <cell r="BI246">
            <v>0</v>
          </cell>
          <cell r="BJ246">
            <v>-9005870.2767574117</v>
          </cell>
          <cell r="BK246">
            <v>2.5611370801925659E-9</v>
          </cell>
          <cell r="BL246">
            <v>-9005870.2767574135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58171.470000002533</v>
          </cell>
          <cell r="CJ246">
            <v>0</v>
          </cell>
          <cell r="CK246">
            <v>58171.470000002533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-352058.78500000015</v>
          </cell>
          <cell r="CP246">
            <v>0</v>
          </cell>
          <cell r="CQ246" t="str">
            <v>Enron Americas-Other</v>
          </cell>
          <cell r="FN246">
            <v>-9867722.2349999994</v>
          </cell>
        </row>
        <row r="247">
          <cell r="A247" t="str">
            <v>Hide</v>
          </cell>
          <cell r="B247" t="str">
            <v>EPI - Port. Insur. (MV of Opt Prem)</v>
          </cell>
          <cell r="C247" t="str">
            <v>EBS - EPI</v>
          </cell>
          <cell r="D247" t="str">
            <v>Garland</v>
          </cell>
          <cell r="E247" t="str">
            <v xml:space="preserve"> </v>
          </cell>
          <cell r="F247" t="str">
            <v>Nokia FX hedge</v>
          </cell>
          <cell r="G247" t="str">
            <v xml:space="preserve"> </v>
          </cell>
          <cell r="H247" t="str">
            <v>Network Equipment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76840.030000000261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76824.310000000522</v>
          </cell>
          <cell r="AE247">
            <v>0</v>
          </cell>
          <cell r="AF247">
            <v>15.71999999973923</v>
          </cell>
          <cell r="AG247">
            <v>0</v>
          </cell>
          <cell r="AH247">
            <v>15.71999999973923</v>
          </cell>
          <cell r="AI247">
            <v>0</v>
          </cell>
          <cell r="AJ247">
            <v>106.73000000044703</v>
          </cell>
          <cell r="AK247">
            <v>0</v>
          </cell>
          <cell r="AL247">
            <v>106.73000000044703</v>
          </cell>
          <cell r="AM247">
            <v>0</v>
          </cell>
          <cell r="AN247">
            <v>76733.299999999814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106.73000000044703</v>
          </cell>
          <cell r="AW247">
            <v>0</v>
          </cell>
          <cell r="AX247">
            <v>106.73000000044703</v>
          </cell>
          <cell r="AY247">
            <v>0</v>
          </cell>
          <cell r="AZ247">
            <v>74015.980000000316</v>
          </cell>
          <cell r="BA247">
            <v>0</v>
          </cell>
          <cell r="BB247">
            <v>74015.980000000316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91.010000000707805</v>
          </cell>
          <cell r="BG247">
            <v>0</v>
          </cell>
          <cell r="BH247">
            <v>91.010000000707805</v>
          </cell>
          <cell r="BI247">
            <v>0</v>
          </cell>
          <cell r="BJ247">
            <v>74000.260000000577</v>
          </cell>
          <cell r="BK247">
            <v>0</v>
          </cell>
          <cell r="BL247">
            <v>74000.260000000577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163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91.010000000707805</v>
          </cell>
          <cell r="CJ247">
            <v>0</v>
          </cell>
          <cell r="CK247">
            <v>91.010000000707805</v>
          </cell>
          <cell r="CL247">
            <v>0</v>
          </cell>
          <cell r="CM247">
            <v>0</v>
          </cell>
          <cell r="CN247">
            <v>9.9999999999999995E-8</v>
          </cell>
          <cell r="CO247">
            <v>106.73000000044703</v>
          </cell>
          <cell r="CP247">
            <v>0</v>
          </cell>
          <cell r="CQ247" t="str">
            <v>Enron Principal Investments</v>
          </cell>
          <cell r="FN247">
            <v>77666.549999999523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Energy Capital Resources</v>
          </cell>
          <cell r="D248" t="str">
            <v>TBD</v>
          </cell>
          <cell r="E248" t="str">
            <v xml:space="preserve"> </v>
          </cell>
          <cell r="F248" t="str">
            <v>Treasury Swap A</v>
          </cell>
          <cell r="G248" t="str">
            <v xml:space="preserve"> </v>
          </cell>
          <cell r="H248" t="str">
            <v>Other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-3705680.37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-3629967.54</v>
          </cell>
          <cell r="AE248">
            <v>0</v>
          </cell>
          <cell r="AF248">
            <v>-75712.830000000075</v>
          </cell>
          <cell r="AG248">
            <v>0</v>
          </cell>
          <cell r="AH248">
            <v>-75712.830000000075</v>
          </cell>
          <cell r="AI248">
            <v>0</v>
          </cell>
          <cell r="AJ248">
            <v>-93392.190000003669</v>
          </cell>
          <cell r="AK248">
            <v>0</v>
          </cell>
          <cell r="AL248">
            <v>-93392.190000003669</v>
          </cell>
          <cell r="AM248">
            <v>1628961.33</v>
          </cell>
          <cell r="AN248">
            <v>-3612288.18</v>
          </cell>
          <cell r="AP248">
            <v>0</v>
          </cell>
          <cell r="AQ248">
            <v>-73785.220000000671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-93392.190000003669</v>
          </cell>
          <cell r="AW248">
            <v>0</v>
          </cell>
          <cell r="AX248">
            <v>-93392.190000003669</v>
          </cell>
          <cell r="AY248">
            <v>0</v>
          </cell>
          <cell r="AZ248">
            <v>-1852997.7200000104</v>
          </cell>
          <cell r="BA248">
            <v>-964477.27</v>
          </cell>
          <cell r="BB248">
            <v>-2817474.99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-17679.360000003595</v>
          </cell>
          <cell r="BG248">
            <v>0</v>
          </cell>
          <cell r="BH248">
            <v>-17679.360000003595</v>
          </cell>
          <cell r="BI248">
            <v>0</v>
          </cell>
          <cell r="BJ248">
            <v>-1777284.8900000104</v>
          </cell>
          <cell r="BK248">
            <v>-964477.27</v>
          </cell>
          <cell r="BL248">
            <v>-2741762.16</v>
          </cell>
          <cell r="BM248">
            <v>-73785.220000000671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-17679.360000003595</v>
          </cell>
          <cell r="CJ248">
            <v>0</v>
          </cell>
          <cell r="CK248">
            <v>-17679.360000003595</v>
          </cell>
          <cell r="CL248">
            <v>0</v>
          </cell>
          <cell r="CM248">
            <v>0</v>
          </cell>
          <cell r="CN248">
            <v>9.9999999999999995E-8</v>
          </cell>
          <cell r="CO248">
            <v>-93392.189999999944</v>
          </cell>
          <cell r="CP248">
            <v>0</v>
          </cell>
          <cell r="CQ248" t="str">
            <v>Enron Americas-Other</v>
          </cell>
          <cell r="FN248">
            <v>-3687604.85</v>
          </cell>
        </row>
        <row r="249">
          <cell r="A249" t="str">
            <v>DoNotShow</v>
          </cell>
          <cell r="B249" t="str">
            <v>Port. Insur. (MV of Opt Prem)</v>
          </cell>
          <cell r="C249" t="str">
            <v>Portfolio</v>
          </cell>
          <cell r="D249" t="str">
            <v>TBD</v>
          </cell>
          <cell r="E249" t="str">
            <v xml:space="preserve"> </v>
          </cell>
          <cell r="F249" t="str">
            <v>S&amp;P 500 Futures Puts</v>
          </cell>
          <cell r="G249" t="str">
            <v xml:space="preserve"> </v>
          </cell>
          <cell r="H249" t="str">
            <v>Other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9.9999999999999995E-8</v>
          </cell>
          <cell r="Y249">
            <v>0</v>
          </cell>
          <cell r="Z249">
            <v>9.9999999999999995E-8</v>
          </cell>
          <cell r="AA249">
            <v>9.9999999999999995E-8</v>
          </cell>
          <cell r="AB249">
            <v>0</v>
          </cell>
          <cell r="AC249">
            <v>9.9999999999999995E-8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-9812200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1</v>
          </cell>
          <cell r="CM249">
            <v>0</v>
          </cell>
          <cell r="CN249">
            <v>9.9999999999999995E-8</v>
          </cell>
          <cell r="CO249">
            <v>0</v>
          </cell>
          <cell r="CP249">
            <v>1</v>
          </cell>
          <cell r="CQ249" t="str">
            <v>Enron Americas-Other</v>
          </cell>
          <cell r="FN249">
            <v>0</v>
          </cell>
        </row>
        <row r="250">
          <cell r="A250" t="str">
            <v>Hide</v>
          </cell>
          <cell r="B250" t="str">
            <v>Enron Industrial Markets - Funding Income</v>
          </cell>
          <cell r="C250" t="str">
            <v>Paper</v>
          </cell>
          <cell r="E250" t="str">
            <v xml:space="preserve"> </v>
          </cell>
          <cell r="F250" t="str">
            <v>Funding Income - US Paper</v>
          </cell>
          <cell r="G250" t="str">
            <v xml:space="preserve"> </v>
          </cell>
          <cell r="H250" t="str">
            <v>US - Other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018:Enron Industrial Markets-Other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17948.5</v>
          </cell>
          <cell r="BB250">
            <v>17948.5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17948.5</v>
          </cell>
          <cell r="BL250">
            <v>17948.5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75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Industrial Markets-Other</v>
          </cell>
          <cell r="FN250">
            <v>0</v>
          </cell>
        </row>
        <row r="251">
          <cell r="A251" t="str">
            <v>Show</v>
          </cell>
          <cell r="B251" t="str">
            <v>Funding Cost</v>
          </cell>
          <cell r="C251" t="str">
            <v>Canada</v>
          </cell>
          <cell r="E251" t="str">
            <v xml:space="preserve"> </v>
          </cell>
          <cell r="F251" t="str">
            <v>Funding Income - Canada</v>
          </cell>
          <cell r="G251" t="str">
            <v xml:space="preserve"> </v>
          </cell>
          <cell r="H251" t="str">
            <v>Canada - Other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106507.09722759156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16693.5</v>
          </cell>
          <cell r="BB251">
            <v>16693.5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16693.5</v>
          </cell>
          <cell r="BL251">
            <v>16693.5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11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Canada</v>
          </cell>
          <cell r="D252" t="str">
            <v xml:space="preserve"> </v>
          </cell>
          <cell r="E252" t="str">
            <v xml:space="preserve"> </v>
          </cell>
          <cell r="F252" t="str">
            <v>Canada - Accruals</v>
          </cell>
          <cell r="G252" t="str">
            <v xml:space="preserve"> </v>
          </cell>
          <cell r="H252" t="str">
            <v>Accruals - Canada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-4635.609999999986</v>
          </cell>
          <cell r="BB252">
            <v>-4635.609999999986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-4635.609999999986</v>
          </cell>
          <cell r="BL252">
            <v>-4635.609999999986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Americas-Other</v>
          </cell>
          <cell r="FN252">
            <v>0</v>
          </cell>
        </row>
        <row r="253">
          <cell r="A253" t="str">
            <v>DoNotShow</v>
          </cell>
          <cell r="B253" t="str">
            <v>Accrual Income</v>
          </cell>
          <cell r="C253" t="str">
            <v>Portfolio</v>
          </cell>
          <cell r="D253" t="str">
            <v xml:space="preserve"> </v>
          </cell>
          <cell r="E253" t="str">
            <v xml:space="preserve"> </v>
          </cell>
          <cell r="F253" t="str">
            <v>Portfolio - Accruals</v>
          </cell>
          <cell r="G253" t="str">
            <v xml:space="preserve"> </v>
          </cell>
          <cell r="H253" t="str">
            <v>Accruals - Portfolio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Special Assets - EPI</v>
          </cell>
          <cell r="D254" t="str">
            <v xml:space="preserve"> </v>
          </cell>
          <cell r="E254" t="str">
            <v xml:space="preserve"> </v>
          </cell>
          <cell r="F254" t="str">
            <v>Special Assets - Accruals</v>
          </cell>
          <cell r="G254" t="str">
            <v xml:space="preserve"> </v>
          </cell>
          <cell r="H254" t="str">
            <v>Accruals - Special Assets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-4321048.18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222179.49</v>
          </cell>
          <cell r="BB254">
            <v>222179.49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222179.49</v>
          </cell>
          <cell r="BL254">
            <v>222179.49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Principal Investments</v>
          </cell>
          <cell r="FN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Special Assets</v>
          </cell>
          <cell r="D255" t="str">
            <v xml:space="preserve"> </v>
          </cell>
          <cell r="E255" t="str">
            <v xml:space="preserve"> </v>
          </cell>
          <cell r="F255" t="str">
            <v>Special Assets - Accruals</v>
          </cell>
          <cell r="G255" t="str">
            <v xml:space="preserve"> </v>
          </cell>
          <cell r="H255" t="str">
            <v>Accruals - Special Assets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-4321048.18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1361569.18</v>
          </cell>
          <cell r="BB255">
            <v>1361569.18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1361569.18</v>
          </cell>
          <cell r="BL255">
            <v>1361569.18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Americas-Other</v>
          </cell>
          <cell r="FN255">
            <v>0</v>
          </cell>
        </row>
        <row r="256">
          <cell r="A256" t="str">
            <v>Hide</v>
          </cell>
          <cell r="B256" t="str">
            <v>Enron Global Markets - Accrual Income</v>
          </cell>
          <cell r="C256" t="str">
            <v>Coal</v>
          </cell>
          <cell r="D256" t="str">
            <v xml:space="preserve"> </v>
          </cell>
          <cell r="E256" t="str">
            <v xml:space="preserve"> </v>
          </cell>
          <cell r="F256" t="str">
            <v>Coal - Accruals EGM</v>
          </cell>
          <cell r="G256" t="str">
            <v xml:space="preserve"> </v>
          </cell>
          <cell r="H256" t="str">
            <v>Accruals - Coal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-720740.78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64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Global Markets</v>
          </cell>
          <cell r="FN256">
            <v>0</v>
          </cell>
        </row>
        <row r="257">
          <cell r="A257" t="str">
            <v>Hide</v>
          </cell>
          <cell r="B257" t="str">
            <v>Enron Global Markets - Accrual Income</v>
          </cell>
          <cell r="C257" t="str">
            <v>GRM - New Products</v>
          </cell>
          <cell r="D257" t="str">
            <v xml:space="preserve"> </v>
          </cell>
          <cell r="E257" t="str">
            <v xml:space="preserve"> </v>
          </cell>
          <cell r="F257" t="str">
            <v>GRM - Accruals EGM</v>
          </cell>
          <cell r="G257" t="str">
            <v xml:space="preserve"> </v>
          </cell>
          <cell r="H257" t="str">
            <v>Accruals - GRM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014:Enron Global Markets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2204461.15</v>
          </cell>
          <cell r="BB257">
            <v>2204461.15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2204461.15</v>
          </cell>
          <cell r="BL257">
            <v>2204461.15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64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Global Markets</v>
          </cell>
          <cell r="FN257">
            <v>0</v>
          </cell>
        </row>
        <row r="258">
          <cell r="A258" t="str">
            <v>DoNotShow</v>
          </cell>
          <cell r="B258" t="str">
            <v>Accrual Income</v>
          </cell>
          <cell r="C258" t="str">
            <v>Downstream</v>
          </cell>
          <cell r="D258" t="str">
            <v xml:space="preserve"> </v>
          </cell>
          <cell r="E258" t="str">
            <v xml:space="preserve"> </v>
          </cell>
          <cell r="F258" t="str">
            <v>Downstream - Accruals</v>
          </cell>
          <cell r="G258" t="str">
            <v xml:space="preserve"> </v>
          </cell>
          <cell r="H258" t="str">
            <v>Accruals - Downstream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-487250.01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Show</v>
          </cell>
          <cell r="B259" t="str">
            <v>Accrual Income</v>
          </cell>
          <cell r="C259" t="str">
            <v>Gas Assets</v>
          </cell>
          <cell r="D259" t="str">
            <v xml:space="preserve"> </v>
          </cell>
          <cell r="E259" t="str">
            <v xml:space="preserve"> </v>
          </cell>
          <cell r="F259" t="str">
            <v>Gas Assets - Accruals</v>
          </cell>
          <cell r="G259" t="str">
            <v xml:space="preserve"> </v>
          </cell>
          <cell r="H259" t="str">
            <v>Accrual - Gas Assets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003:Enron Americas-Other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156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Americas-Other</v>
          </cell>
          <cell r="FN259">
            <v>0</v>
          </cell>
        </row>
        <row r="260">
          <cell r="A260" t="str">
            <v>Show</v>
          </cell>
          <cell r="B260" t="str">
            <v>Accrual Income</v>
          </cell>
          <cell r="C260" t="str">
            <v>Generation East</v>
          </cell>
          <cell r="D260" t="str">
            <v xml:space="preserve"> </v>
          </cell>
          <cell r="E260" t="str">
            <v xml:space="preserve"> </v>
          </cell>
          <cell r="F260" t="str">
            <v>Generation East - Accruals</v>
          </cell>
          <cell r="G260" t="str">
            <v xml:space="preserve"> </v>
          </cell>
          <cell r="H260" t="str">
            <v>Accruals - Generation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-1861266.71</v>
          </cell>
          <cell r="BB260">
            <v>-1861266.71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-1861266.71</v>
          </cell>
          <cell r="BL260">
            <v>-1861266.71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Hide</v>
          </cell>
          <cell r="B261" t="str">
            <v>EPI - Accrual Income</v>
          </cell>
          <cell r="C261" t="str">
            <v>Principal Investing - EPI</v>
          </cell>
          <cell r="D261" t="str">
            <v xml:space="preserve"> </v>
          </cell>
          <cell r="E261" t="str">
            <v xml:space="preserve"> </v>
          </cell>
          <cell r="F261" t="str">
            <v>Principal Investing - Accruals</v>
          </cell>
          <cell r="G261" t="str">
            <v xml:space="preserve"> </v>
          </cell>
          <cell r="H261" t="str">
            <v>Accruals - Principal Investing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021:Enron Principal Investments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0.14999999999417923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160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Principal Investments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Principal Investing</v>
          </cell>
          <cell r="D262" t="str">
            <v xml:space="preserve"> </v>
          </cell>
          <cell r="E262" t="str">
            <v xml:space="preserve"> </v>
          </cell>
          <cell r="F262" t="str">
            <v>Principal Investing - Accruals</v>
          </cell>
          <cell r="G262" t="str">
            <v xml:space="preserve"> </v>
          </cell>
          <cell r="H262" t="str">
            <v>Accruals - Principal Investing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0.14999999999417923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150512.45000000001</v>
          </cell>
          <cell r="BB262">
            <v>150512.45000000001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150512.45000000001</v>
          </cell>
          <cell r="BL262">
            <v>150512.45000000001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Americas-Other</v>
          </cell>
          <cell r="FN262">
            <v>0</v>
          </cell>
        </row>
        <row r="263">
          <cell r="A263" t="str">
            <v>DoNotShow</v>
          </cell>
          <cell r="B263" t="str">
            <v>Accrual Income - Other</v>
          </cell>
          <cell r="C263" t="str">
            <v>Special Assets - EPI - Other</v>
          </cell>
          <cell r="D263" t="str">
            <v xml:space="preserve"> </v>
          </cell>
          <cell r="E263" t="str">
            <v xml:space="preserve"> </v>
          </cell>
          <cell r="F263" t="str">
            <v>Special Assets - Accruals</v>
          </cell>
          <cell r="G263" t="str">
            <v xml:space="preserve"> </v>
          </cell>
          <cell r="H263" t="str">
            <v>Accruals - Special Assets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-236000.31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159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Americas-Other</v>
          </cell>
          <cell r="FN263">
            <v>0</v>
          </cell>
        </row>
        <row r="264">
          <cell r="A264" t="str">
            <v>Show</v>
          </cell>
          <cell r="B264" t="str">
            <v>Accrual Income</v>
          </cell>
          <cell r="C264" t="str">
            <v>Energy Capital Resources</v>
          </cell>
          <cell r="D264" t="str">
            <v xml:space="preserve"> </v>
          </cell>
          <cell r="E264" t="str">
            <v xml:space="preserve"> </v>
          </cell>
          <cell r="F264" t="str">
            <v>Energy Capital Resources - Accruals</v>
          </cell>
          <cell r="G264" t="str">
            <v xml:space="preserve"> </v>
          </cell>
          <cell r="H264" t="str">
            <v>Accruals - Energy Capital Resources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003:Enron Americas-Other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6294.18</v>
          </cell>
          <cell r="AL264">
            <v>6294.18</v>
          </cell>
          <cell r="AM264">
            <v>-1977378.38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6294.18</v>
          </cell>
          <cell r="AX264">
            <v>6294.18</v>
          </cell>
          <cell r="AY264">
            <v>0</v>
          </cell>
          <cell r="AZ264">
            <v>0</v>
          </cell>
          <cell r="BA264">
            <v>532774.74300000013</v>
          </cell>
          <cell r="BB264">
            <v>532774.74300000013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6294.18</v>
          </cell>
          <cell r="BH264">
            <v>6294.18</v>
          </cell>
          <cell r="BI264">
            <v>0</v>
          </cell>
          <cell r="BJ264">
            <v>0</v>
          </cell>
          <cell r="BK264">
            <v>532774.74300000013</v>
          </cell>
          <cell r="BL264">
            <v>532774.74300000013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6294.18</v>
          </cell>
          <cell r="BS264">
            <v>0</v>
          </cell>
          <cell r="BT264">
            <v>156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6294.18</v>
          </cell>
          <cell r="CK264">
            <v>6294.18</v>
          </cell>
          <cell r="CL264">
            <v>1</v>
          </cell>
          <cell r="CM264">
            <v>0</v>
          </cell>
          <cell r="CN264">
            <v>0</v>
          </cell>
          <cell r="CO264">
            <v>-6294.18</v>
          </cell>
          <cell r="CP264">
            <v>1</v>
          </cell>
          <cell r="CQ264" t="str">
            <v>Enron Americas-Other</v>
          </cell>
          <cell r="FN264">
            <v>0</v>
          </cell>
        </row>
        <row r="265">
          <cell r="A265" t="str">
            <v>Hide</v>
          </cell>
          <cell r="B265" t="str">
            <v>Enron Industrial Markets - Accrual Income</v>
          </cell>
          <cell r="C265" t="str">
            <v>Paper</v>
          </cell>
          <cell r="D265" t="str">
            <v xml:space="preserve"> </v>
          </cell>
          <cell r="E265" t="str">
            <v xml:space="preserve"> </v>
          </cell>
          <cell r="F265" t="str">
            <v>Paper - Accruals</v>
          </cell>
          <cell r="G265" t="str">
            <v xml:space="preserve"> </v>
          </cell>
          <cell r="H265" t="str">
            <v>Accruals - Paper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018:Enron Industrial Markets-Other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-616720.91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74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Industrial Markets-Other</v>
          </cell>
          <cell r="FN265">
            <v>0</v>
          </cell>
        </row>
        <row r="266">
          <cell r="A266" t="str">
            <v>Hide</v>
          </cell>
          <cell r="B266" t="str">
            <v>Enron Raptor I - Priv. Equity Partnerships</v>
          </cell>
          <cell r="C266" t="str">
            <v>Special Assets - Raptor</v>
          </cell>
          <cell r="D266" t="str">
            <v>Neyman</v>
          </cell>
          <cell r="E266" t="str">
            <v>713-853-6940</v>
          </cell>
          <cell r="F266" t="str">
            <v>Amerada Hess Exposure Raptor I</v>
          </cell>
          <cell r="G266" t="str">
            <v xml:space="preserve"> </v>
          </cell>
          <cell r="H266" t="str">
            <v>Special Assets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JEDI I</v>
          </cell>
          <cell r="T266">
            <v>1</v>
          </cell>
          <cell r="U266" t="str">
            <v>Raptor</v>
          </cell>
          <cell r="V266">
            <v>0</v>
          </cell>
          <cell r="W266" t="str">
            <v>015:Enron Raptor I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1250000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1250000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83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-1250000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Raptor I</v>
          </cell>
          <cell r="FN266">
            <v>1250000</v>
          </cell>
        </row>
        <row r="267">
          <cell r="A267" t="str">
            <v>Hide</v>
          </cell>
          <cell r="B267" t="str">
            <v>Enron Raptor I - Priv. Equity Partnerships</v>
          </cell>
          <cell r="C267" t="str">
            <v>Energy Capital Resources Raptor</v>
          </cell>
          <cell r="D267" t="str">
            <v>S. Josey</v>
          </cell>
          <cell r="E267" t="str">
            <v>713-853-0321</v>
          </cell>
          <cell r="F267" t="str">
            <v>Ameritex Raptor I</v>
          </cell>
          <cell r="G267" t="str">
            <v xml:space="preserve"> </v>
          </cell>
          <cell r="H267" t="str">
            <v>Energy Capital Resources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JEDI I</v>
          </cell>
          <cell r="T267">
            <v>1</v>
          </cell>
          <cell r="U267" t="str">
            <v>Raptor</v>
          </cell>
          <cell r="V267">
            <v>0</v>
          </cell>
          <cell r="W267" t="str">
            <v>015:Enron Raptor I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1573175.52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-3166148.43</v>
          </cell>
          <cell r="AZ267">
            <v>0</v>
          </cell>
          <cell r="BA267">
            <v>3166148.43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-3166148.43</v>
          </cell>
          <cell r="BJ267">
            <v>0</v>
          </cell>
          <cell r="BK267">
            <v>3166148.43</v>
          </cell>
          <cell r="BL267">
            <v>0</v>
          </cell>
          <cell r="BM267">
            <v>1573175.52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4443788</v>
          </cell>
          <cell r="BS267">
            <v>0</v>
          </cell>
          <cell r="BT267">
            <v>83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-1497035.57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Raptor I</v>
          </cell>
          <cell r="FN267">
            <v>1573175.52</v>
          </cell>
        </row>
        <row r="268">
          <cell r="A268" t="str">
            <v>Show</v>
          </cell>
          <cell r="B268" t="str">
            <v>Priv. Equity Partnerships</v>
          </cell>
          <cell r="C268" t="str">
            <v>Energy Capital Resources</v>
          </cell>
          <cell r="D268" t="str">
            <v>S. Josey</v>
          </cell>
          <cell r="E268" t="str">
            <v>713-853-0321</v>
          </cell>
          <cell r="F268" t="str">
            <v>Ameritex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1573175.52</v>
          </cell>
          <cell r="Q268">
            <v>1573175.52</v>
          </cell>
          <cell r="R268">
            <v>0</v>
          </cell>
          <cell r="S268" t="str">
            <v>JEDI I</v>
          </cell>
          <cell r="T268">
            <v>1</v>
          </cell>
          <cell r="V268">
            <v>1573175.52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1573175.52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1573175.52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1573175.52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4519928</v>
          </cell>
          <cell r="BT268">
            <v>12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1641602.06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Americas</v>
          </cell>
          <cell r="FN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Enerson</v>
          </cell>
          <cell r="E269" t="str">
            <v>713-853-1788</v>
          </cell>
          <cell r="F269" t="str">
            <v>City Forest Energy Advisory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0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Principal Investments</v>
          </cell>
          <cell r="FN269">
            <v>0</v>
          </cell>
        </row>
        <row r="270">
          <cell r="A270" t="str">
            <v>Show</v>
          </cell>
          <cell r="B270" t="str">
            <v>Priv. Equity Partnerships</v>
          </cell>
          <cell r="C270" t="str">
            <v>Special Assets</v>
          </cell>
          <cell r="D270" t="str">
            <v>Enerson</v>
          </cell>
          <cell r="E270" t="str">
            <v>713-853-1788</v>
          </cell>
          <cell r="F270" t="str">
            <v>City Forest Energy Advisory EA</v>
          </cell>
          <cell r="G270" t="str">
            <v xml:space="preserve"> </v>
          </cell>
          <cell r="H270" t="str">
            <v>Paper</v>
          </cell>
          <cell r="I270" t="str">
            <v xml:space="preserve">Private </v>
          </cell>
          <cell r="J270" t="str">
            <v>LTD. 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V270">
            <v>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-604222.36</v>
          </cell>
          <cell r="AZ270">
            <v>0</v>
          </cell>
          <cell r="BA270">
            <v>-145004.93</v>
          </cell>
          <cell r="BB270">
            <v>-749227.29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-604222.36</v>
          </cell>
          <cell r="BJ270">
            <v>0</v>
          </cell>
          <cell r="BK270">
            <v>-145004.93</v>
          </cell>
          <cell r="BL270">
            <v>-749227.29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12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-89394.39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Americas</v>
          </cell>
          <cell r="FN270">
            <v>0</v>
          </cell>
        </row>
        <row r="271">
          <cell r="A271" t="str">
            <v>Hide</v>
          </cell>
          <cell r="B271" t="str">
            <v>EPI - Priv. Equity Partnerships</v>
          </cell>
          <cell r="C271" t="str">
            <v>Special Assets - EPI</v>
          </cell>
          <cell r="D271" t="str">
            <v>Enerson</v>
          </cell>
          <cell r="E271" t="str">
            <v>713-853-1788</v>
          </cell>
          <cell r="F271" t="str">
            <v>City Forest IPC</v>
          </cell>
          <cell r="G271" t="str">
            <v xml:space="preserve"> </v>
          </cell>
          <cell r="H271" t="str">
            <v>Paper</v>
          </cell>
          <cell r="I271" t="str">
            <v xml:space="preserve">Private </v>
          </cell>
          <cell r="J271" t="str">
            <v>LTD. Partnership</v>
          </cell>
          <cell r="K271">
            <v>25</v>
          </cell>
          <cell r="L271">
            <v>25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Condor</v>
          </cell>
          <cell r="V271">
            <v>0</v>
          </cell>
          <cell r="W271" t="str">
            <v>021:Enron Principal Investments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25</v>
          </cell>
          <cell r="BS271">
            <v>0</v>
          </cell>
          <cell r="BT271">
            <v>113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Principal Investments</v>
          </cell>
          <cell r="CR271" t="str">
            <v>McConville</v>
          </cell>
          <cell r="FN271">
            <v>0</v>
          </cell>
        </row>
        <row r="272">
          <cell r="A272" t="str">
            <v>Hide</v>
          </cell>
          <cell r="B272" t="str">
            <v>Enron Raptor I - Priv. Equity Partnerships</v>
          </cell>
          <cell r="C272" t="str">
            <v>Special Assets - Raptor</v>
          </cell>
          <cell r="D272" t="str">
            <v>Enerson</v>
          </cell>
          <cell r="E272" t="str">
            <v>713-853-1788</v>
          </cell>
          <cell r="F272" t="str">
            <v>City Forest IPC Raptor I</v>
          </cell>
          <cell r="G272" t="str">
            <v xml:space="preserve"> </v>
          </cell>
          <cell r="H272" t="str">
            <v>Condor I - Special Assets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U272" t="str">
            <v>Raptor</v>
          </cell>
          <cell r="V272">
            <v>0</v>
          </cell>
          <cell r="W272" t="str">
            <v>015:Enron Raptor I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-1663000</v>
          </cell>
          <cell r="AZ272">
            <v>0</v>
          </cell>
          <cell r="BA272">
            <v>1663000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-1663000</v>
          </cell>
          <cell r="BJ272">
            <v>0</v>
          </cell>
          <cell r="BK272">
            <v>1663000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25</v>
          </cell>
          <cell r="BS272">
            <v>5183167</v>
          </cell>
          <cell r="BT272">
            <v>83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 t="str">
            <v>Enron Raptor I</v>
          </cell>
          <cell r="FN272">
            <v>0</v>
          </cell>
        </row>
        <row r="273">
          <cell r="A273" t="str">
            <v>Show</v>
          </cell>
          <cell r="B273" t="str">
            <v>US Private</v>
          </cell>
          <cell r="C273" t="str">
            <v>Energy Capital Resources</v>
          </cell>
          <cell r="D273" t="str">
            <v>J. Thompson</v>
          </cell>
          <cell r="E273" t="str">
            <v>713-853-3019</v>
          </cell>
          <cell r="F273" t="str">
            <v>Cypress Exploration Commodity</v>
          </cell>
          <cell r="G273" t="str">
            <v xml:space="preserve"> </v>
          </cell>
          <cell r="H273" t="str">
            <v>Condor I - 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U273" t="str">
            <v>Condor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-373554</v>
          </cell>
          <cell r="AZ273">
            <v>357022</v>
          </cell>
          <cell r="BA273">
            <v>0</v>
          </cell>
          <cell r="BB273">
            <v>-16532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-373554</v>
          </cell>
          <cell r="BJ273">
            <v>357022</v>
          </cell>
          <cell r="BK273">
            <v>0</v>
          </cell>
          <cell r="BL273">
            <v>-16532</v>
          </cell>
          <cell r="BM273">
            <v>0</v>
          </cell>
          <cell r="BN273" t="str">
            <v>N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Americas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Black Mountain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0.75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-355301</v>
          </cell>
          <cell r="AZ274">
            <v>-640036</v>
          </cell>
          <cell r="BA274">
            <v>0</v>
          </cell>
          <cell r="BB274">
            <v>-995337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-355301</v>
          </cell>
          <cell r="BJ274">
            <v>-640036</v>
          </cell>
          <cell r="BK274">
            <v>0</v>
          </cell>
          <cell r="BL274">
            <v>-995337</v>
          </cell>
          <cell r="BM274">
            <v>0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-59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Jupiter Coal Commodity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JEDI II</v>
          </cell>
          <cell r="T275">
            <v>0.625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-965477</v>
          </cell>
          <cell r="AZ275">
            <v>-3519647</v>
          </cell>
          <cell r="BA275">
            <v>0</v>
          </cell>
          <cell r="BB275">
            <v>-4485124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-965477</v>
          </cell>
          <cell r="BJ275">
            <v>-3519647</v>
          </cell>
          <cell r="BK275">
            <v>0</v>
          </cell>
          <cell r="BL275">
            <v>-4485124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1279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Global Markets</v>
          </cell>
          <cell r="FN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Cline Coal Commodity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0.625</v>
          </cell>
          <cell r="V276">
            <v>0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-365684</v>
          </cell>
          <cell r="AZ276">
            <v>-1237372</v>
          </cell>
          <cell r="BA276">
            <v>0</v>
          </cell>
          <cell r="BB276">
            <v>-1603056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-365684</v>
          </cell>
          <cell r="BJ276">
            <v>-1237372</v>
          </cell>
          <cell r="BK276">
            <v>0</v>
          </cell>
          <cell r="BL276">
            <v>-1603056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CO276">
            <v>0</v>
          </cell>
          <cell r="CP276">
            <v>0</v>
          </cell>
          <cell r="CQ276" t="str">
            <v>Enron Global Markets</v>
          </cell>
          <cell r="FN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Class B Shares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11075500</v>
          </cell>
          <cell r="Q277">
            <v>11075500</v>
          </cell>
          <cell r="R277">
            <v>0</v>
          </cell>
          <cell r="S277" t="str">
            <v>JEDI II</v>
          </cell>
          <cell r="T277">
            <v>0.5</v>
          </cell>
          <cell r="V277">
            <v>11075500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11075500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11075500</v>
          </cell>
          <cell r="AP277">
            <v>0</v>
          </cell>
          <cell r="AQ277">
            <v>11075500</v>
          </cell>
          <cell r="AR277">
            <v>1</v>
          </cell>
          <cell r="AS277">
            <v>0</v>
          </cell>
          <cell r="AT277">
            <v>11075500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-682500</v>
          </cell>
          <cell r="AZ277">
            <v>0</v>
          </cell>
          <cell r="BA277">
            <v>0</v>
          </cell>
          <cell r="BB277">
            <v>-682500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-682500</v>
          </cell>
          <cell r="BJ277">
            <v>0</v>
          </cell>
          <cell r="BK277">
            <v>0</v>
          </cell>
          <cell r="BL277">
            <v>-682500</v>
          </cell>
          <cell r="BM277">
            <v>11075500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11758000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11758000</v>
          </cell>
        </row>
        <row r="278">
          <cell r="A278" t="str">
            <v>Show</v>
          </cell>
          <cell r="B278" t="str">
            <v>US Private</v>
          </cell>
          <cell r="C278" t="str">
            <v>Generation East</v>
          </cell>
          <cell r="D278" t="str">
            <v>Duran</v>
          </cell>
          <cell r="E278" t="str">
            <v>713-853-7364</v>
          </cell>
          <cell r="F278" t="str">
            <v>East Coast Power Common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3341875.4</v>
          </cell>
          <cell r="AZ278">
            <v>0</v>
          </cell>
          <cell r="BA278">
            <v>-14937.55</v>
          </cell>
          <cell r="BB278">
            <v>3326937.85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3341875.4</v>
          </cell>
          <cell r="BJ278">
            <v>0</v>
          </cell>
          <cell r="BK278">
            <v>-14937.55</v>
          </cell>
          <cell r="BL278">
            <v>3326937.85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-118116255.40000001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East</v>
          </cell>
          <cell r="D279" t="str">
            <v>Duran</v>
          </cell>
          <cell r="E279" t="str">
            <v>713-853-7364</v>
          </cell>
          <cell r="F279" t="str">
            <v>East Coast Power Common Swap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93096000</v>
          </cell>
          <cell r="Q279">
            <v>93096000</v>
          </cell>
          <cell r="R279">
            <v>0</v>
          </cell>
          <cell r="S279" t="str">
            <v>JEDI II</v>
          </cell>
          <cell r="T279">
            <v>0.5</v>
          </cell>
          <cell r="V279">
            <v>93096000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93096000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93096000</v>
          </cell>
          <cell r="AP279">
            <v>0</v>
          </cell>
          <cell r="AQ279">
            <v>93096000</v>
          </cell>
          <cell r="AR279">
            <v>1</v>
          </cell>
          <cell r="AS279">
            <v>0</v>
          </cell>
          <cell r="AT279">
            <v>93096000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4071197.5</v>
          </cell>
          <cell r="AZ279">
            <v>0</v>
          </cell>
          <cell r="BA279">
            <v>275421.5</v>
          </cell>
          <cell r="BB279">
            <v>4346619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4071197.5</v>
          </cell>
          <cell r="BJ279">
            <v>0</v>
          </cell>
          <cell r="BK279">
            <v>275421.5</v>
          </cell>
          <cell r="BL279">
            <v>4346619</v>
          </cell>
          <cell r="BM279">
            <v>93096000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89024803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88915558.840000004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92730913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Las Vegas Cogen Debt Equity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JEDI II</v>
          </cell>
          <cell r="T280">
            <v>0.75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-465599</v>
          </cell>
          <cell r="AZ280">
            <v>0</v>
          </cell>
          <cell r="BA280">
            <v>951895.24</v>
          </cell>
          <cell r="BB280">
            <v>486296.24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-465599</v>
          </cell>
          <cell r="BJ280">
            <v>0</v>
          </cell>
          <cell r="BK280">
            <v>951895.24</v>
          </cell>
          <cell r="BL280">
            <v>486296.24</v>
          </cell>
          <cell r="BM280">
            <v>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-10561482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0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Big Horn (PG&amp;E)</v>
          </cell>
          <cell r="G281" t="str">
            <v xml:space="preserve"> </v>
          </cell>
          <cell r="H281" t="str">
            <v>Condor I - 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26631000</v>
          </cell>
          <cell r="Q281">
            <v>26631000</v>
          </cell>
          <cell r="R281">
            <v>0</v>
          </cell>
          <cell r="T281">
            <v>1</v>
          </cell>
          <cell r="U281" t="str">
            <v>Condor</v>
          </cell>
          <cell r="V281">
            <v>26631000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26631000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26631000</v>
          </cell>
          <cell r="AP281">
            <v>0</v>
          </cell>
          <cell r="AQ281">
            <v>26631000</v>
          </cell>
          <cell r="AR281">
            <v>1</v>
          </cell>
          <cell r="AS281">
            <v>0</v>
          </cell>
          <cell r="AT281">
            <v>26631000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-3369361</v>
          </cell>
          <cell r="AZ281">
            <v>0</v>
          </cell>
          <cell r="BA281">
            <v>0</v>
          </cell>
          <cell r="BB281">
            <v>-3369361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-3369361</v>
          </cell>
          <cell r="BJ281">
            <v>0</v>
          </cell>
          <cell r="BK281">
            <v>0</v>
          </cell>
          <cell r="BL281">
            <v>-3369361</v>
          </cell>
          <cell r="BM281">
            <v>26631000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26367345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-1598639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28208139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Pioneer Chlor (Cactus) Debt Equity</v>
          </cell>
          <cell r="G282" t="str">
            <v xml:space="preserve"> </v>
          </cell>
          <cell r="H282" t="str">
            <v>Condor I - 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14341493.470000001</v>
          </cell>
          <cell r="Q282">
            <v>14341493.470000001</v>
          </cell>
          <cell r="R282">
            <v>0</v>
          </cell>
          <cell r="S282" t="str">
            <v>JEDI II</v>
          </cell>
          <cell r="T282">
            <v>0.75</v>
          </cell>
          <cell r="V282">
            <v>14341493.470000001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14341493.470000001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2750.55</v>
          </cell>
          <cell r="AL282">
            <v>2750.55</v>
          </cell>
          <cell r="AM282">
            <v>0</v>
          </cell>
          <cell r="AN282">
            <v>14341493.470000001</v>
          </cell>
          <cell r="AP282">
            <v>0</v>
          </cell>
          <cell r="AQ282">
            <v>14341493.470000001</v>
          </cell>
          <cell r="AR282">
            <v>1</v>
          </cell>
          <cell r="AS282">
            <v>0</v>
          </cell>
          <cell r="AT282">
            <v>14341493.470000001</v>
          </cell>
          <cell r="AU282">
            <v>0</v>
          </cell>
          <cell r="AV282">
            <v>0</v>
          </cell>
          <cell r="AW282">
            <v>2750.55</v>
          </cell>
          <cell r="AX282">
            <v>2750.55</v>
          </cell>
          <cell r="AY282">
            <v>-1164756.53</v>
          </cell>
          <cell r="AZ282">
            <v>0</v>
          </cell>
          <cell r="BA282">
            <v>749423.05</v>
          </cell>
          <cell r="BB282">
            <v>-415333.47999999928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2750.55</v>
          </cell>
          <cell r="BH282">
            <v>2750.55</v>
          </cell>
          <cell r="BI282">
            <v>-1164756.53</v>
          </cell>
          <cell r="BJ282">
            <v>0</v>
          </cell>
          <cell r="BK282">
            <v>749423.05</v>
          </cell>
          <cell r="BL282">
            <v>-415333.47999999928</v>
          </cell>
          <cell r="BM282">
            <v>14341493.470000001</v>
          </cell>
          <cell r="BN282" t="str">
            <v>Y</v>
          </cell>
          <cell r="BO282">
            <v>0</v>
          </cell>
          <cell r="BP282" t="b">
            <v>0</v>
          </cell>
          <cell r="BQ282">
            <v>2750.55</v>
          </cell>
          <cell r="BS282">
            <v>8730000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H282">
            <v>0</v>
          </cell>
          <cell r="CI282">
            <v>0</v>
          </cell>
          <cell r="CJ282">
            <v>2750.55</v>
          </cell>
          <cell r="CK282">
            <v>2750.55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13900500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33201534.189999998</v>
          </cell>
          <cell r="AZ283">
            <v>0</v>
          </cell>
          <cell r="BA283">
            <v>0</v>
          </cell>
          <cell r="BB283">
            <v>33201534.189999998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33201534.189999998</v>
          </cell>
          <cell r="BJ283">
            <v>0</v>
          </cell>
          <cell r="BK283">
            <v>0</v>
          </cell>
          <cell r="BL283">
            <v>33201534.189999998</v>
          </cell>
          <cell r="BM283">
            <v>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-44569659.189999998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J. Gilbert</v>
          </cell>
          <cell r="E284" t="str">
            <v>503-464-3904</v>
          </cell>
          <cell r="F284" t="str">
            <v>Las Vegas Cogen II</v>
          </cell>
          <cell r="G284" t="str">
            <v xml:space="preserve"> </v>
          </cell>
          <cell r="H284" t="str">
            <v>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JEDI II</v>
          </cell>
          <cell r="T284">
            <v>0.75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7.4505805969238281E-9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0</v>
          </cell>
        </row>
        <row r="285">
          <cell r="A285" t="str">
            <v>Show</v>
          </cell>
          <cell r="B285" t="str">
            <v>US Private</v>
          </cell>
          <cell r="C285" t="str">
            <v>East Originations</v>
          </cell>
          <cell r="D285" t="str">
            <v>H. Kroll</v>
          </cell>
          <cell r="E285" t="str">
            <v>713-853-9633</v>
          </cell>
          <cell r="F285" t="str">
            <v xml:space="preserve">Alamac </v>
          </cell>
          <cell r="G285" t="str">
            <v xml:space="preserve"> </v>
          </cell>
          <cell r="H285" t="str">
            <v>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T285">
            <v>1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22000000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14522411</v>
          </cell>
          <cell r="AZ285">
            <v>0</v>
          </cell>
          <cell r="BA285">
            <v>-14522412</v>
          </cell>
          <cell r="BB285">
            <v>-1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14522411</v>
          </cell>
          <cell r="BJ285">
            <v>0</v>
          </cell>
          <cell r="BK285">
            <v>-14522412</v>
          </cell>
          <cell r="BL285">
            <v>-1</v>
          </cell>
          <cell r="BM285">
            <v>22000000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-14522411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Americas</v>
          </cell>
          <cell r="FN285">
            <v>0</v>
          </cell>
        </row>
        <row r="286">
          <cell r="A286" t="str">
            <v>DoNotShow</v>
          </cell>
          <cell r="B286" t="str">
            <v>Enron Global Markets - US Private</v>
          </cell>
          <cell r="C286" t="str">
            <v>Emissions</v>
          </cell>
          <cell r="D286" t="str">
            <v>Beyer</v>
          </cell>
          <cell r="E286" t="str">
            <v>713-853-9825</v>
          </cell>
          <cell r="F286" t="str">
            <v>NOXTech EGM</v>
          </cell>
          <cell r="G286" t="str">
            <v xml:space="preserve"> </v>
          </cell>
          <cell r="H286" t="str">
            <v>Information Technology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0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Cline Resources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43503</v>
          </cell>
          <cell r="L287">
            <v>43503</v>
          </cell>
          <cell r="M287">
            <v>0</v>
          </cell>
          <cell r="N287">
            <v>0</v>
          </cell>
          <cell r="O287">
            <v>0</v>
          </cell>
          <cell r="P287">
            <v>335.64232351791833</v>
          </cell>
          <cell r="Q287">
            <v>335.64232351791833</v>
          </cell>
          <cell r="R287">
            <v>0</v>
          </cell>
          <cell r="S287" t="str">
            <v>JEDI II</v>
          </cell>
          <cell r="T287">
            <v>0.625</v>
          </cell>
          <cell r="V287">
            <v>14601448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14601448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14601448</v>
          </cell>
          <cell r="AP287">
            <v>0</v>
          </cell>
          <cell r="AQ287">
            <v>14601448</v>
          </cell>
          <cell r="AR287">
            <v>1</v>
          </cell>
          <cell r="AS287">
            <v>0</v>
          </cell>
          <cell r="AT287">
            <v>335.64232351791833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1930674.99</v>
          </cell>
          <cell r="AZ287">
            <v>0</v>
          </cell>
          <cell r="BA287">
            <v>77631.27</v>
          </cell>
          <cell r="BB287">
            <v>2008306.26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1930674.99</v>
          </cell>
          <cell r="BJ287">
            <v>0</v>
          </cell>
          <cell r="BK287">
            <v>77631.27</v>
          </cell>
          <cell r="BL287">
            <v>2008306.26</v>
          </cell>
          <cell r="BM287">
            <v>14601448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8524661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-3490598.99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14464077.49</v>
          </cell>
        </row>
        <row r="288">
          <cell r="A288" t="str">
            <v>Hide</v>
          </cell>
          <cell r="B288" t="str">
            <v>Enron Global Markets - US Private</v>
          </cell>
          <cell r="C288" t="str">
            <v>Coal</v>
          </cell>
          <cell r="D288" t="str">
            <v>Beyer</v>
          </cell>
          <cell r="E288" t="str">
            <v>713-853-9825</v>
          </cell>
          <cell r="F288" t="str">
            <v>Black Mountain Equity EGM</v>
          </cell>
          <cell r="G288" t="str">
            <v xml:space="preserve"> </v>
          </cell>
          <cell r="H288" t="str">
            <v>Coal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9357809</v>
          </cell>
          <cell r="Q288">
            <v>9357809</v>
          </cell>
          <cell r="R288">
            <v>0</v>
          </cell>
          <cell r="S288" t="str">
            <v>JEDI II</v>
          </cell>
          <cell r="T288">
            <v>0.75</v>
          </cell>
          <cell r="V288">
            <v>9357809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9357809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9357809</v>
          </cell>
          <cell r="AP288">
            <v>0</v>
          </cell>
          <cell r="AQ288">
            <v>9357809</v>
          </cell>
          <cell r="AR288">
            <v>1</v>
          </cell>
          <cell r="AS288">
            <v>0</v>
          </cell>
          <cell r="AT288">
            <v>9357809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-674250</v>
          </cell>
          <cell r="AZ288">
            <v>0</v>
          </cell>
          <cell r="BA288">
            <v>0</v>
          </cell>
          <cell r="BB288">
            <v>-674250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-674250</v>
          </cell>
          <cell r="BJ288">
            <v>0</v>
          </cell>
          <cell r="BK288">
            <v>0</v>
          </cell>
          <cell r="BL288">
            <v>-674250</v>
          </cell>
          <cell r="BM288">
            <v>9357809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9375000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59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11059748</v>
          </cell>
        </row>
        <row r="289">
          <cell r="A289" t="str">
            <v>Hide</v>
          </cell>
          <cell r="B289" t="str">
            <v>Enron Global Markets - US Private</v>
          </cell>
          <cell r="C289" t="str">
            <v>Coal</v>
          </cell>
          <cell r="D289" t="str">
            <v>Beyer</v>
          </cell>
          <cell r="E289" t="str">
            <v>713-853-9825</v>
          </cell>
          <cell r="F289" t="str">
            <v>Black Mountain Mktg Fees EGM</v>
          </cell>
          <cell r="G289" t="str">
            <v xml:space="preserve"> </v>
          </cell>
          <cell r="H289" t="str">
            <v>Coal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385000</v>
          </cell>
          <cell r="Q289">
            <v>385000</v>
          </cell>
          <cell r="R289">
            <v>0</v>
          </cell>
          <cell r="T289">
            <v>1</v>
          </cell>
          <cell r="V289">
            <v>385000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385000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385000</v>
          </cell>
          <cell r="AP289">
            <v>0</v>
          </cell>
          <cell r="AQ289">
            <v>385000</v>
          </cell>
          <cell r="AR289">
            <v>1</v>
          </cell>
          <cell r="AS289">
            <v>0</v>
          </cell>
          <cell r="AT289">
            <v>385000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201763.36</v>
          </cell>
          <cell r="AZ289">
            <v>0</v>
          </cell>
          <cell r="BA289">
            <v>0</v>
          </cell>
          <cell r="BB289">
            <v>201763.36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201763.36</v>
          </cell>
          <cell r="BJ289">
            <v>0</v>
          </cell>
          <cell r="BK289">
            <v>0</v>
          </cell>
          <cell r="BL289">
            <v>201763.36</v>
          </cell>
          <cell r="BM289">
            <v>385000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-1503695.36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Global Markets</v>
          </cell>
          <cell r="FN289">
            <v>393318.34</v>
          </cell>
        </row>
        <row r="290">
          <cell r="A290" t="str">
            <v>Show</v>
          </cell>
          <cell r="B290" t="str">
            <v>US Private</v>
          </cell>
          <cell r="C290" t="str">
            <v>Energy Capital Resources</v>
          </cell>
          <cell r="D290" t="str">
            <v>J. Thompson</v>
          </cell>
          <cell r="E290" t="str">
            <v>713-853-3019</v>
          </cell>
          <cell r="F290" t="str">
            <v>Cypress Exploration</v>
          </cell>
          <cell r="G290" t="str">
            <v xml:space="preserve"> </v>
          </cell>
          <cell r="H290" t="str">
            <v>Condor I - 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22408549.949999999</v>
          </cell>
          <cell r="Q290">
            <v>22408549.949999999</v>
          </cell>
          <cell r="R290">
            <v>0</v>
          </cell>
          <cell r="T290">
            <v>1</v>
          </cell>
          <cell r="U290" t="str">
            <v>Condor</v>
          </cell>
          <cell r="V290">
            <v>22408549.949999999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22408549.949999999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22408549.949999999</v>
          </cell>
          <cell r="AP290">
            <v>0</v>
          </cell>
          <cell r="AQ290">
            <v>22408549.949999999</v>
          </cell>
          <cell r="AR290">
            <v>1</v>
          </cell>
          <cell r="AS290">
            <v>0</v>
          </cell>
          <cell r="AT290">
            <v>22408549.949999999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-5913862.3699999982</v>
          </cell>
          <cell r="AZ290">
            <v>0</v>
          </cell>
          <cell r="BA290">
            <v>7120</v>
          </cell>
          <cell r="BB290">
            <v>-5906742.3699999982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-5913862.3699999982</v>
          </cell>
          <cell r="BJ290">
            <v>0</v>
          </cell>
          <cell r="BK290">
            <v>7120</v>
          </cell>
          <cell r="BL290">
            <v>-5906742.3699999982</v>
          </cell>
          <cell r="BM290">
            <v>22408549.949999999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8441545</v>
          </cell>
          <cell r="BS290">
            <v>27180693</v>
          </cell>
          <cell r="BT290">
            <v>2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2880346.7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Americas</v>
          </cell>
          <cell r="FN290">
            <v>25468549.909999996</v>
          </cell>
        </row>
        <row r="291">
          <cell r="A291" t="str">
            <v>Show</v>
          </cell>
          <cell r="B291" t="str">
            <v>US Private</v>
          </cell>
          <cell r="C291" t="str">
            <v>Energy Capital Resources</v>
          </cell>
          <cell r="D291" t="str">
            <v>J. Thompson</v>
          </cell>
          <cell r="E291" t="str">
            <v>713-853-3019</v>
          </cell>
          <cell r="F291" t="str">
            <v>Tri-C Drilling</v>
          </cell>
          <cell r="G291" t="str">
            <v xml:space="preserve"> </v>
          </cell>
          <cell r="H291" t="str">
            <v>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235242.26</v>
          </cell>
          <cell r="Q291">
            <v>235242.26</v>
          </cell>
          <cell r="R291">
            <v>0</v>
          </cell>
          <cell r="T291">
            <v>1</v>
          </cell>
          <cell r="V291">
            <v>235242.26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235242.26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235242.26</v>
          </cell>
          <cell r="AP291">
            <v>0</v>
          </cell>
          <cell r="AQ291">
            <v>235242.26</v>
          </cell>
          <cell r="AR291">
            <v>1</v>
          </cell>
          <cell r="AS291">
            <v>0</v>
          </cell>
          <cell r="AT291">
            <v>235242.26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235242.26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235242</v>
          </cell>
          <cell r="BT291">
            <v>2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235242.26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Americas</v>
          </cell>
          <cell r="FN291">
            <v>235242.26</v>
          </cell>
        </row>
        <row r="292">
          <cell r="A292" t="str">
            <v>Hide</v>
          </cell>
          <cell r="B292" t="str">
            <v>EPI - Priv. Equity Partnerships</v>
          </cell>
          <cell r="C292" t="str">
            <v>Special Assets - EPI</v>
          </cell>
          <cell r="D292" t="str">
            <v>Johnson</v>
          </cell>
          <cell r="E292" t="str">
            <v>713-853-9453</v>
          </cell>
          <cell r="F292" t="str">
            <v>Destec</v>
          </cell>
          <cell r="G292" t="str">
            <v xml:space="preserve"> </v>
          </cell>
          <cell r="H292" t="str">
            <v>Condor I - 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15500000.300000001</v>
          </cell>
          <cell r="Q292">
            <v>15500000.300000001</v>
          </cell>
          <cell r="R292">
            <v>0</v>
          </cell>
          <cell r="T292">
            <v>1</v>
          </cell>
          <cell r="U292" t="str">
            <v>Condor</v>
          </cell>
          <cell r="V292">
            <v>15500000.300000001</v>
          </cell>
          <cell r="W292" t="str">
            <v>021:Enron Principal Investments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15500000.300000001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-43560.94</v>
          </cell>
          <cell r="AL292">
            <v>-43560.94</v>
          </cell>
          <cell r="AM292">
            <v>0</v>
          </cell>
          <cell r="AN292">
            <v>15500000.300000001</v>
          </cell>
          <cell r="AP292">
            <v>0</v>
          </cell>
          <cell r="AQ292">
            <v>15500000.300000001</v>
          </cell>
          <cell r="AR292">
            <v>1</v>
          </cell>
          <cell r="AS292">
            <v>0</v>
          </cell>
          <cell r="AT292">
            <v>15500000.300000001</v>
          </cell>
          <cell r="AU292">
            <v>0</v>
          </cell>
          <cell r="AV292">
            <v>0</v>
          </cell>
          <cell r="AW292">
            <v>-43560.94</v>
          </cell>
          <cell r="AX292">
            <v>-43560.94</v>
          </cell>
          <cell r="AY292">
            <v>0</v>
          </cell>
          <cell r="AZ292">
            <v>0</v>
          </cell>
          <cell r="BA292">
            <v>-86999.32</v>
          </cell>
          <cell r="BB292">
            <v>-86999.32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-43560.94</v>
          </cell>
          <cell r="BH292">
            <v>-43560.94</v>
          </cell>
          <cell r="BI292">
            <v>0</v>
          </cell>
          <cell r="BJ292">
            <v>0</v>
          </cell>
          <cell r="BK292">
            <v>-86999.32</v>
          </cell>
          <cell r="BL292">
            <v>-86999.32</v>
          </cell>
          <cell r="BM292">
            <v>15500000.300000001</v>
          </cell>
          <cell r="BN292" t="str">
            <v>Y</v>
          </cell>
          <cell r="BO292">
            <v>0</v>
          </cell>
          <cell r="BP292" t="b">
            <v>0</v>
          </cell>
          <cell r="BQ292">
            <v>-43560.94</v>
          </cell>
          <cell r="BR292">
            <v>-23598800</v>
          </cell>
          <cell r="BS292">
            <v>15500000</v>
          </cell>
          <cell r="BT292">
            <v>113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H292">
            <v>0</v>
          </cell>
          <cell r="CI292">
            <v>0</v>
          </cell>
          <cell r="CJ292">
            <v>-43560.94</v>
          </cell>
          <cell r="CK292">
            <v>-43560.94</v>
          </cell>
          <cell r="CL292">
            <v>0</v>
          </cell>
          <cell r="CM292">
            <v>0</v>
          </cell>
          <cell r="CN292">
            <v>0</v>
          </cell>
          <cell r="CO292">
            <v>43560.94</v>
          </cell>
          <cell r="CP292">
            <v>0</v>
          </cell>
          <cell r="CQ292" t="str">
            <v>Enron Principal Investments</v>
          </cell>
          <cell r="CR292" t="str">
            <v>Horn</v>
          </cell>
          <cell r="FN292">
            <v>15500000.300000001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Principal Investing</v>
          </cell>
          <cell r="D293" t="str">
            <v>M. L. Miller</v>
          </cell>
          <cell r="E293" t="str">
            <v>713-345-5272</v>
          </cell>
          <cell r="F293" t="str">
            <v>Destec EA</v>
          </cell>
          <cell r="G293" t="str">
            <v xml:space="preserve"> </v>
          </cell>
          <cell r="H293" t="str">
            <v>Condor I - Coal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U293" t="str">
            <v>Condor</v>
          </cell>
          <cell r="V293">
            <v>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-70408.58</v>
          </cell>
          <cell r="BB293">
            <v>-70408.58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-70408.58</v>
          </cell>
          <cell r="BL293">
            <v>-70408.58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-23598800</v>
          </cell>
          <cell r="BS293">
            <v>15500000</v>
          </cell>
          <cell r="BT293">
            <v>12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3487824.44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Americas</v>
          </cell>
          <cell r="CR293" t="str">
            <v>Horn</v>
          </cell>
          <cell r="FN293">
            <v>0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Special Assets</v>
          </cell>
          <cell r="D294" t="str">
            <v>Lydecker</v>
          </cell>
          <cell r="E294" t="str">
            <v>713-853-3504</v>
          </cell>
          <cell r="F294" t="str">
            <v>Heartland Industrial Partners EA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V294">
            <v>0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226324</v>
          </cell>
          <cell r="BB294">
            <v>226324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226324</v>
          </cell>
          <cell r="BL294">
            <v>226324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6370849</v>
          </cell>
          <cell r="BT294">
            <v>12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-6370849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Americas</v>
          </cell>
          <cell r="FN294">
            <v>0</v>
          </cell>
        </row>
        <row r="295">
          <cell r="A295" t="str">
            <v>Hide</v>
          </cell>
          <cell r="B295" t="str">
            <v>EPI - EES - Priv. Equity Partnerships</v>
          </cell>
          <cell r="C295" t="str">
            <v>EES</v>
          </cell>
          <cell r="D295" t="str">
            <v>M. Muller</v>
          </cell>
          <cell r="E295" t="str">
            <v>713-853-5654</v>
          </cell>
          <cell r="F295" t="str">
            <v>Heartland Industrial Partners EES</v>
          </cell>
          <cell r="G295" t="str">
            <v xml:space="preserve"> </v>
          </cell>
          <cell r="H295" t="str">
            <v>Steel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T295">
            <v>1</v>
          </cell>
          <cell r="V295">
            <v>0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114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Principal Investments</v>
          </cell>
          <cell r="FN295">
            <v>0</v>
          </cell>
        </row>
        <row r="296">
          <cell r="A296" t="str">
            <v>Hide</v>
          </cell>
          <cell r="B296" t="str">
            <v>EES - Priv. Equity Partnerships</v>
          </cell>
          <cell r="C296" t="str">
            <v>EES</v>
          </cell>
          <cell r="D296" t="str">
            <v>M. Muller</v>
          </cell>
          <cell r="E296" t="str">
            <v>713-853-5654</v>
          </cell>
          <cell r="F296" t="str">
            <v>Heartland Industrial Partners</v>
          </cell>
          <cell r="G296" t="str">
            <v xml:space="preserve"> </v>
          </cell>
          <cell r="H296" t="str">
            <v>Steel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11481947</v>
          </cell>
          <cell r="Q296">
            <v>11481947</v>
          </cell>
          <cell r="R296">
            <v>0</v>
          </cell>
          <cell r="T296">
            <v>1</v>
          </cell>
          <cell r="V296">
            <v>11481947</v>
          </cell>
          <cell r="W296" t="str">
            <v>020:Enron Energy Svc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11481947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11481947</v>
          </cell>
          <cell r="AP296">
            <v>0</v>
          </cell>
          <cell r="AQ296">
            <v>11481947</v>
          </cell>
          <cell r="AR296">
            <v>1</v>
          </cell>
          <cell r="AS296">
            <v>0</v>
          </cell>
          <cell r="AT296">
            <v>11481947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11481947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162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11481947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Energy Svc</v>
          </cell>
          <cell r="FN296">
            <v>11481947</v>
          </cell>
        </row>
        <row r="297">
          <cell r="A297" t="str">
            <v>Hide</v>
          </cell>
          <cell r="B297" t="str">
            <v>EPI - Priv. Equity Partnerships</v>
          </cell>
          <cell r="C297" t="str">
            <v>Special Assets - EPI</v>
          </cell>
          <cell r="D297" t="str">
            <v>Lydecker</v>
          </cell>
          <cell r="E297" t="str">
            <v>713-853-3504</v>
          </cell>
          <cell r="F297" t="str">
            <v>Hughes Rawls RA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JEDI I</v>
          </cell>
          <cell r="T297">
            <v>0.6</v>
          </cell>
          <cell r="V297">
            <v>0</v>
          </cell>
          <cell r="W297" t="str">
            <v>021:Enron Principal Investments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12517160</v>
          </cell>
          <cell r="BT297">
            <v>113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Principal Investments</v>
          </cell>
          <cell r="FN297">
            <v>0</v>
          </cell>
        </row>
        <row r="298">
          <cell r="A298" t="str">
            <v>Hide</v>
          </cell>
          <cell r="B298" t="str">
            <v>EPI - Enron Networks - Private Equity Partnerships</v>
          </cell>
          <cell r="C298" t="str">
            <v>Enron Networks - EPI</v>
          </cell>
          <cell r="D298" t="str">
            <v>Marvin</v>
          </cell>
          <cell r="E298" t="str">
            <v>713-853-6848</v>
          </cell>
          <cell r="F298" t="str">
            <v>Intel 64 (Early Adopter Fund)</v>
          </cell>
          <cell r="G298" t="str">
            <v xml:space="preserve"> </v>
          </cell>
          <cell r="H298" t="str">
            <v>Information Technology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2392367</v>
          </cell>
          <cell r="Q298">
            <v>2392367</v>
          </cell>
          <cell r="R298">
            <v>0</v>
          </cell>
          <cell r="T298">
            <v>1</v>
          </cell>
          <cell r="V298">
            <v>2392367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2392367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2392367</v>
          </cell>
          <cell r="AP298">
            <v>0</v>
          </cell>
          <cell r="AQ298">
            <v>2392367</v>
          </cell>
          <cell r="AR298">
            <v>1</v>
          </cell>
          <cell r="AS298">
            <v>0</v>
          </cell>
          <cell r="AT298">
            <v>2392367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-360336</v>
          </cell>
          <cell r="AZ298">
            <v>0</v>
          </cell>
          <cell r="BA298">
            <v>0</v>
          </cell>
          <cell r="BB298">
            <v>-360336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-360336</v>
          </cell>
          <cell r="BJ298">
            <v>0</v>
          </cell>
          <cell r="BK298">
            <v>0</v>
          </cell>
          <cell r="BL298">
            <v>-360336</v>
          </cell>
          <cell r="BM298">
            <v>2392367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R298">
            <v>216000</v>
          </cell>
          <cell r="BS298">
            <v>1798123</v>
          </cell>
          <cell r="BT298">
            <v>117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-701877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Principal Investments</v>
          </cell>
          <cell r="CR298" t="str">
            <v>Horn</v>
          </cell>
          <cell r="FN298">
            <v>2392367</v>
          </cell>
        </row>
        <row r="299">
          <cell r="A299" t="str">
            <v>Hide</v>
          </cell>
          <cell r="B299" t="str">
            <v>Enron Networks - Private Equity Partnerships</v>
          </cell>
          <cell r="C299" t="str">
            <v>Enron Networks</v>
          </cell>
          <cell r="D299" t="str">
            <v>Horn</v>
          </cell>
          <cell r="E299" t="str">
            <v>713-853-4250</v>
          </cell>
          <cell r="F299" t="str">
            <v>Intel 64 (Early Adopter Fund) ENW</v>
          </cell>
          <cell r="G299" t="str">
            <v xml:space="preserve"> </v>
          </cell>
          <cell r="H299" t="str">
            <v>Information Technology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013:Enron Networks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3212293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-359314</v>
          </cell>
          <cell r="AZ299">
            <v>0</v>
          </cell>
          <cell r="BA299">
            <v>0</v>
          </cell>
          <cell r="BB299">
            <v>-359314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-359314</v>
          </cell>
          <cell r="BJ299">
            <v>0</v>
          </cell>
          <cell r="BK299">
            <v>0</v>
          </cell>
          <cell r="BL299">
            <v>-359314</v>
          </cell>
          <cell r="BM299">
            <v>3212293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R299">
            <v>216000</v>
          </cell>
          <cell r="BS299">
            <v>0</v>
          </cell>
          <cell r="BT299">
            <v>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-701877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Networks</v>
          </cell>
          <cell r="CR299" t="str">
            <v>Horn</v>
          </cell>
          <cell r="FN299">
            <v>0</v>
          </cell>
        </row>
        <row r="300">
          <cell r="A300" t="str">
            <v>Hide</v>
          </cell>
          <cell r="B300" t="str">
            <v>Enron Raptor I - Priv. Equity Partnerships</v>
          </cell>
          <cell r="C300" t="str">
            <v>Energy Capital Resources Raptor</v>
          </cell>
          <cell r="D300" t="str">
            <v>J. Thompson</v>
          </cell>
          <cell r="E300" t="str">
            <v>713-853-3019</v>
          </cell>
          <cell r="F300" t="str">
            <v>Juniper Raptor I</v>
          </cell>
          <cell r="G300" t="str">
            <v xml:space="preserve"> </v>
          </cell>
          <cell r="H300" t="str">
            <v>Condor I - Energy Capital Resources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JEDI II</v>
          </cell>
          <cell r="T300">
            <v>0.625</v>
          </cell>
          <cell r="U300" t="str">
            <v>Raptor</v>
          </cell>
          <cell r="V300">
            <v>0</v>
          </cell>
          <cell r="W300" t="str">
            <v>015:Enron Raptor I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-12628590.02</v>
          </cell>
          <cell r="AZ300">
            <v>0</v>
          </cell>
          <cell r="BA300">
            <v>12628590.02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-12628590.02</v>
          </cell>
          <cell r="BJ300">
            <v>0</v>
          </cell>
          <cell r="BK300">
            <v>12628590.02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83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-8976499.9800000004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Raptor I</v>
          </cell>
          <cell r="FN300">
            <v>28238258.75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J. Thompson</v>
          </cell>
          <cell r="E301" t="str">
            <v>713-853-3019</v>
          </cell>
          <cell r="F301" t="str">
            <v>Juniper</v>
          </cell>
          <cell r="G301" t="str">
            <v xml:space="preserve"> </v>
          </cell>
          <cell r="H301" t="str">
            <v>Condor I - 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16305883.73</v>
          </cell>
          <cell r="Q301">
            <v>16305883.73</v>
          </cell>
          <cell r="R301">
            <v>0</v>
          </cell>
          <cell r="S301" t="str">
            <v>JEDI II</v>
          </cell>
          <cell r="T301">
            <v>0.625</v>
          </cell>
          <cell r="V301">
            <v>16305883.73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16305883.73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16305883.73</v>
          </cell>
          <cell r="AP301">
            <v>0</v>
          </cell>
          <cell r="AQ301">
            <v>16305883.73</v>
          </cell>
          <cell r="AR301">
            <v>1</v>
          </cell>
          <cell r="AS301">
            <v>0</v>
          </cell>
          <cell r="AT301">
            <v>16305883.73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16305883.73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25820403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23051017.48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Americas</v>
          </cell>
          <cell r="FN301">
            <v>28238258.75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Energy Capital Resources Raptor</v>
          </cell>
          <cell r="D302" t="str">
            <v>J. Thompson</v>
          </cell>
          <cell r="E302" t="str">
            <v>713-853-3019</v>
          </cell>
          <cell r="F302" t="str">
            <v>Juniper Exposure Raptor I</v>
          </cell>
          <cell r="G302" t="str">
            <v xml:space="preserve"> </v>
          </cell>
          <cell r="H302" t="str">
            <v>Condor I - Energy Capital Resources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U302" t="str">
            <v>Raptor</v>
          </cell>
          <cell r="V302">
            <v>0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-1954995.27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Raptor I</v>
          </cell>
          <cell r="FN302">
            <v>0</v>
          </cell>
        </row>
        <row r="303">
          <cell r="A303" t="str">
            <v>Hide</v>
          </cell>
          <cell r="B303" t="str">
            <v>EPI - US Private</v>
          </cell>
          <cell r="C303" t="str">
            <v>EGM - EPI</v>
          </cell>
          <cell r="D303" t="str">
            <v>Marvin</v>
          </cell>
          <cell r="E303" t="str">
            <v>713-853-6848</v>
          </cell>
          <cell r="F303" t="str">
            <v>Chemconnect EGM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Common Equity</v>
          </cell>
          <cell r="K303">
            <v>266667</v>
          </cell>
          <cell r="L303">
            <v>266667</v>
          </cell>
          <cell r="M303">
            <v>0</v>
          </cell>
          <cell r="N303">
            <v>0</v>
          </cell>
          <cell r="O303">
            <v>0</v>
          </cell>
          <cell r="P303">
            <v>3.708775364030795</v>
          </cell>
          <cell r="Q303">
            <v>3.708775364030795</v>
          </cell>
          <cell r="R303">
            <v>0</v>
          </cell>
          <cell r="T303">
            <v>1</v>
          </cell>
          <cell r="V303">
            <v>989008</v>
          </cell>
          <cell r="W303" t="str">
            <v>021:Enron Principal Investments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989008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989008</v>
          </cell>
          <cell r="AP303">
            <v>0</v>
          </cell>
          <cell r="AQ303">
            <v>989008</v>
          </cell>
          <cell r="AR303">
            <v>1</v>
          </cell>
          <cell r="AS303">
            <v>0</v>
          </cell>
          <cell r="AT303">
            <v>3.708775364030795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989008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266667</v>
          </cell>
          <cell r="BS303">
            <v>2000003</v>
          </cell>
          <cell r="BT303">
            <v>98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Principal Investments</v>
          </cell>
          <cell r="CR303" t="str">
            <v>Horn</v>
          </cell>
          <cell r="FN303">
            <v>989008</v>
          </cell>
        </row>
        <row r="304">
          <cell r="A304" t="str">
            <v>Hide</v>
          </cell>
          <cell r="B304" t="str">
            <v>Enron Global Markets - US Private</v>
          </cell>
          <cell r="C304" t="str">
            <v>EGM</v>
          </cell>
          <cell r="D304" t="str">
            <v>Friedman</v>
          </cell>
          <cell r="E304" t="str">
            <v>713-853-7377</v>
          </cell>
          <cell r="F304" t="str">
            <v>Chemconnect</v>
          </cell>
          <cell r="G304" t="str">
            <v xml:space="preserve"> </v>
          </cell>
          <cell r="H304" t="str">
            <v>Information Technology</v>
          </cell>
          <cell r="I304" t="str">
            <v>Private</v>
          </cell>
          <cell r="J304" t="str">
            <v>Common Equity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T304">
            <v>1</v>
          </cell>
          <cell r="V304">
            <v>0</v>
          </cell>
          <cell r="W304" t="str">
            <v>014:Enron Global Markets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989008</v>
          </cell>
          <cell r="AZ304">
            <v>0</v>
          </cell>
          <cell r="BA304">
            <v>0</v>
          </cell>
          <cell r="BB304">
            <v>989008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989008</v>
          </cell>
          <cell r="BJ304">
            <v>0</v>
          </cell>
          <cell r="BK304">
            <v>0</v>
          </cell>
          <cell r="BL304">
            <v>989008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66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Global Markets</v>
          </cell>
          <cell r="CR304" t="str">
            <v>Horn</v>
          </cell>
          <cell r="FN304">
            <v>0</v>
          </cell>
        </row>
        <row r="305">
          <cell r="A305" t="str">
            <v>Hide</v>
          </cell>
          <cell r="B305" t="str">
            <v>Enron Global Markets - US Private</v>
          </cell>
          <cell r="C305" t="str">
            <v>Coal</v>
          </cell>
          <cell r="D305" t="str">
            <v>Beyer</v>
          </cell>
          <cell r="E305" t="str">
            <v>713-853-9825</v>
          </cell>
          <cell r="F305" t="str">
            <v>Jupiter EGM</v>
          </cell>
          <cell r="G305" t="str">
            <v xml:space="preserve"> </v>
          </cell>
          <cell r="H305" t="str">
            <v>Coal</v>
          </cell>
          <cell r="I305" t="str">
            <v>Private</v>
          </cell>
          <cell r="J305" t="str">
            <v>Partnership</v>
          </cell>
          <cell r="K305">
            <v>100</v>
          </cell>
          <cell r="L305">
            <v>100</v>
          </cell>
          <cell r="M305">
            <v>0</v>
          </cell>
          <cell r="N305">
            <v>0</v>
          </cell>
          <cell r="O305">
            <v>0</v>
          </cell>
          <cell r="P305">
            <v>37500</v>
          </cell>
          <cell r="Q305">
            <v>37500</v>
          </cell>
          <cell r="R305">
            <v>0</v>
          </cell>
          <cell r="S305" t="str">
            <v>JEDI II</v>
          </cell>
          <cell r="T305">
            <v>0.625</v>
          </cell>
          <cell r="V305">
            <v>3750000</v>
          </cell>
          <cell r="W305" t="str">
            <v>014:Enron Global Markets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3750000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-2798125</v>
          </cell>
          <cell r="AN305">
            <v>3750000</v>
          </cell>
          <cell r="AP305">
            <v>0</v>
          </cell>
          <cell r="AQ305">
            <v>3750000</v>
          </cell>
          <cell r="AR305">
            <v>1</v>
          </cell>
          <cell r="AS305">
            <v>0</v>
          </cell>
          <cell r="AT305">
            <v>37500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1391327</v>
          </cell>
          <cell r="AZ305">
            <v>0</v>
          </cell>
          <cell r="BA305">
            <v>0</v>
          </cell>
          <cell r="BB305">
            <v>1391327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1391327</v>
          </cell>
          <cell r="BJ305">
            <v>0</v>
          </cell>
          <cell r="BK305">
            <v>0</v>
          </cell>
          <cell r="BL305">
            <v>1391327</v>
          </cell>
          <cell r="BM305">
            <v>3750000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6250000</v>
          </cell>
          <cell r="BT305">
            <v>66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-77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Global Markets</v>
          </cell>
          <cell r="FN305">
            <v>3750000</v>
          </cell>
        </row>
        <row r="306">
          <cell r="A306" t="str">
            <v>Hide</v>
          </cell>
          <cell r="B306" t="str">
            <v>EPI - Priv. Equity Partnerships</v>
          </cell>
          <cell r="C306" t="str">
            <v>Special Assets - EPI</v>
          </cell>
          <cell r="D306" t="str">
            <v>Meier</v>
          </cell>
          <cell r="E306" t="str">
            <v>713-345-8961</v>
          </cell>
          <cell r="F306" t="str">
            <v>Linder Oil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13603118.9</v>
          </cell>
          <cell r="Q306">
            <v>13603118.9</v>
          </cell>
          <cell r="R306">
            <v>0</v>
          </cell>
          <cell r="S306" t="str">
            <v>JEDI II</v>
          </cell>
          <cell r="T306">
            <v>0.625</v>
          </cell>
          <cell r="U306" t="str">
            <v>Condor</v>
          </cell>
          <cell r="V306">
            <v>13603118.9</v>
          </cell>
          <cell r="W306" t="str">
            <v>021:Enron Principal Investments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13603118.9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13603118.9</v>
          </cell>
          <cell r="AP306">
            <v>0</v>
          </cell>
          <cell r="AQ306">
            <v>13603118.9</v>
          </cell>
          <cell r="AR306">
            <v>1</v>
          </cell>
          <cell r="AS306">
            <v>0</v>
          </cell>
          <cell r="AT306">
            <v>13603118.9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391918.72000000067</v>
          </cell>
          <cell r="AZ306">
            <v>0</v>
          </cell>
          <cell r="BA306">
            <v>0</v>
          </cell>
          <cell r="BB306">
            <v>391918.72000000067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391918.72000000067</v>
          </cell>
          <cell r="BJ306">
            <v>0</v>
          </cell>
          <cell r="BK306">
            <v>0</v>
          </cell>
          <cell r="BL306">
            <v>391918.72000000067</v>
          </cell>
          <cell r="BM306">
            <v>13603118.9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19983360</v>
          </cell>
          <cell r="BS306">
            <v>8042361</v>
          </cell>
          <cell r="BT306">
            <v>113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-542272.88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Principal Investments</v>
          </cell>
          <cell r="CR306" t="str">
            <v>Neyman</v>
          </cell>
          <cell r="FN306">
            <v>13211200.18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Special Assets</v>
          </cell>
          <cell r="D307" t="str">
            <v>Lydecker</v>
          </cell>
          <cell r="E307" t="str">
            <v>713-853-3504</v>
          </cell>
          <cell r="F307" t="str">
            <v>Linder Oil EA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JEDI II</v>
          </cell>
          <cell r="T307">
            <v>0.625</v>
          </cell>
          <cell r="U307" t="str">
            <v>Condor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410223.54999999702</v>
          </cell>
          <cell r="AZ307">
            <v>0</v>
          </cell>
          <cell r="BA307">
            <v>0</v>
          </cell>
          <cell r="BB307">
            <v>410223.54999999702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410223.54999999702</v>
          </cell>
          <cell r="BJ307">
            <v>0</v>
          </cell>
          <cell r="BK307">
            <v>0</v>
          </cell>
          <cell r="BL307">
            <v>410223.54999999702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19983360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-2595958.2400000002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CR307" t="str">
            <v>Neyman</v>
          </cell>
          <cell r="FN307">
            <v>0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Gulf Coast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225000</v>
          </cell>
          <cell r="Q308">
            <v>225000</v>
          </cell>
          <cell r="R308">
            <v>0</v>
          </cell>
          <cell r="S308" t="str">
            <v>JEDI II</v>
          </cell>
          <cell r="T308">
            <v>1</v>
          </cell>
          <cell r="V308">
            <v>225000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225000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225000</v>
          </cell>
          <cell r="AP308">
            <v>0</v>
          </cell>
          <cell r="AQ308">
            <v>225000</v>
          </cell>
          <cell r="AR308">
            <v>1</v>
          </cell>
          <cell r="AS308">
            <v>0</v>
          </cell>
          <cell r="AT308">
            <v>225000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225000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S308">
            <v>225000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225000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225000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Energy Capital Resources</v>
          </cell>
          <cell r="D309" t="str">
            <v>S. Josey</v>
          </cell>
          <cell r="E309" t="str">
            <v>713-853-0321</v>
          </cell>
          <cell r="F309" t="str">
            <v>Preston Equity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776371.32</v>
          </cell>
          <cell r="Q309">
            <v>776371.32</v>
          </cell>
          <cell r="R309">
            <v>0</v>
          </cell>
          <cell r="T309">
            <v>1</v>
          </cell>
          <cell r="V309">
            <v>776371.32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776371.32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776371.32</v>
          </cell>
          <cell r="AP309">
            <v>0</v>
          </cell>
          <cell r="AQ309">
            <v>776371.32</v>
          </cell>
          <cell r="AR309">
            <v>1</v>
          </cell>
          <cell r="AS309">
            <v>0</v>
          </cell>
          <cell r="AT309">
            <v>776371.32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776371.32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S309">
            <v>776371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207621.32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776371.32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S. Josey</v>
          </cell>
          <cell r="E310" t="str">
            <v>713-853-0321</v>
          </cell>
          <cell r="F310" t="str">
            <v>Preston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1432442.75</v>
          </cell>
          <cell r="BB310">
            <v>1432442.75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1432442.75</v>
          </cell>
          <cell r="BL310">
            <v>1432442.75</v>
          </cell>
          <cell r="BM310">
            <v>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J. Thompson</v>
          </cell>
          <cell r="E311" t="str">
            <v>713-853-3019</v>
          </cell>
          <cell r="F311" t="str">
            <v>KCS VPP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2495823.5099999905</v>
          </cell>
          <cell r="AZ311">
            <v>0</v>
          </cell>
          <cell r="BA311">
            <v>9308994.2400000002</v>
          </cell>
          <cell r="BB311">
            <v>11804817.749999991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2495823.5099999905</v>
          </cell>
          <cell r="BJ311">
            <v>0</v>
          </cell>
          <cell r="BK311">
            <v>9308994.2400000002</v>
          </cell>
          <cell r="BL311">
            <v>11804817.749999991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-2495823.5099999905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0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J. Thompson</v>
          </cell>
          <cell r="E312" t="str">
            <v>713-853-3019</v>
          </cell>
          <cell r="F312" t="str">
            <v>Andex VPP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JEDI II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1983954.15</v>
          </cell>
          <cell r="BB312">
            <v>1983954.15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1983954.15</v>
          </cell>
          <cell r="BL312">
            <v>1983954.15</v>
          </cell>
          <cell r="BM312">
            <v>0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3262500</v>
          </cell>
        </row>
        <row r="313">
          <cell r="A313" t="str">
            <v>Show</v>
          </cell>
          <cell r="B313" t="str">
            <v>Production Payments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Crescendo VPP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703241.25</v>
          </cell>
          <cell r="Q313">
            <v>703241.25</v>
          </cell>
          <cell r="R313">
            <v>0</v>
          </cell>
          <cell r="S313" t="str">
            <v>JEDI II</v>
          </cell>
          <cell r="T313">
            <v>0.75</v>
          </cell>
          <cell r="V313">
            <v>703241.25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703241.25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703241.25</v>
          </cell>
          <cell r="AP313">
            <v>0</v>
          </cell>
          <cell r="AQ313">
            <v>703241.25</v>
          </cell>
          <cell r="AR313">
            <v>1</v>
          </cell>
          <cell r="AS313">
            <v>0</v>
          </cell>
          <cell r="AT313">
            <v>703241.25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703241.25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168842</v>
          </cell>
          <cell r="BT313">
            <v>20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-93993.75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703241.25</v>
          </cell>
        </row>
        <row r="314">
          <cell r="A314" t="str">
            <v>Show</v>
          </cell>
          <cell r="B314" t="str">
            <v>Priv. Equity Partnerships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Crescendo Equity</v>
          </cell>
          <cell r="G314" t="str">
            <v xml:space="preserve"> </v>
          </cell>
          <cell r="H314" t="str">
            <v>Condor I - 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12510905.609999999</v>
          </cell>
          <cell r="Q314">
            <v>12510905.609999999</v>
          </cell>
          <cell r="R314">
            <v>0</v>
          </cell>
          <cell r="S314" t="str">
            <v>JEDI II</v>
          </cell>
          <cell r="T314">
            <v>0.75</v>
          </cell>
          <cell r="U314" t="str">
            <v>Condor</v>
          </cell>
          <cell r="V314">
            <v>12510905.609999999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12510905.609999999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12510905.609999999</v>
          </cell>
          <cell r="AP314">
            <v>0</v>
          </cell>
          <cell r="AQ314">
            <v>12510905.609999999</v>
          </cell>
          <cell r="AR314">
            <v>1</v>
          </cell>
          <cell r="AS314">
            <v>0</v>
          </cell>
          <cell r="AT314">
            <v>12510905.609999999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1270100.47</v>
          </cell>
          <cell r="AZ314">
            <v>0</v>
          </cell>
          <cell r="BA314">
            <v>591240</v>
          </cell>
          <cell r="BB314">
            <v>1861340.47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1270100.47</v>
          </cell>
          <cell r="BJ314">
            <v>0</v>
          </cell>
          <cell r="BK314">
            <v>591240</v>
          </cell>
          <cell r="BL314">
            <v>1861340.47</v>
          </cell>
          <cell r="BM314">
            <v>12510905.609999999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8058291</v>
          </cell>
          <cell r="BT314">
            <v>12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6400364.9899999993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12538584.699999999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Gas Assets</v>
          </cell>
          <cell r="D315" t="str">
            <v>TBD</v>
          </cell>
          <cell r="E315" t="str">
            <v>Not Available</v>
          </cell>
          <cell r="F315" t="str">
            <v>Crescendo Equity (Gas Assets)</v>
          </cell>
          <cell r="G315" t="str">
            <v xml:space="preserve"> </v>
          </cell>
          <cell r="H315" t="str">
            <v>Condor I - 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0.75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591239.42000000004</v>
          </cell>
          <cell r="AZ315">
            <v>0</v>
          </cell>
          <cell r="BA315">
            <v>-591240</v>
          </cell>
          <cell r="BB315">
            <v>-0.57999999995809048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591239.42000000004</v>
          </cell>
          <cell r="BJ315">
            <v>0</v>
          </cell>
          <cell r="BK315">
            <v>-591240</v>
          </cell>
          <cell r="BL315">
            <v>-0.57999999995809048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-3193013.42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Americas</v>
          </cell>
          <cell r="FN315">
            <v>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Paper Raptor - EPI</v>
          </cell>
          <cell r="D316" t="str">
            <v>Enerson</v>
          </cell>
          <cell r="E316" t="str">
            <v>713-853-1788</v>
          </cell>
          <cell r="F316" t="str">
            <v>Oconto Falls Common Raptor I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-1803840</v>
          </cell>
          <cell r="AZ316">
            <v>0</v>
          </cell>
          <cell r="BA316">
            <v>1803840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-1803840</v>
          </cell>
          <cell r="BJ316">
            <v>0</v>
          </cell>
          <cell r="BK316">
            <v>1803840</v>
          </cell>
          <cell r="BL316">
            <v>0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15</v>
          </cell>
          <cell r="BS316">
            <v>10000000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Raptor I</v>
          </cell>
          <cell r="CR316" t="str">
            <v>Valentine</v>
          </cell>
          <cell r="FN316">
            <v>1803840</v>
          </cell>
        </row>
        <row r="317">
          <cell r="A317" t="str">
            <v>Hide</v>
          </cell>
          <cell r="B317" t="str">
            <v>EPI - Priv. Equity Partnerships</v>
          </cell>
          <cell r="C317" t="str">
            <v>Paper - EPI</v>
          </cell>
          <cell r="D317" t="str">
            <v>Enerson</v>
          </cell>
          <cell r="E317" t="str">
            <v>713-853-1788</v>
          </cell>
          <cell r="F317" t="str">
            <v>Oconto Falls Common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V317">
            <v>0</v>
          </cell>
          <cell r="W317" t="str">
            <v>021:Enron Principal Investments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10000000</v>
          </cell>
          <cell r="BT317">
            <v>113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Principal Investments</v>
          </cell>
          <cell r="CR317" t="str">
            <v>Valentine</v>
          </cell>
          <cell r="FN317">
            <v>1803840</v>
          </cell>
        </row>
        <row r="318">
          <cell r="A318" t="str">
            <v>Hide</v>
          </cell>
          <cell r="B318" t="str">
            <v>Enron Raptor I - Priv. Equity Partnerships</v>
          </cell>
          <cell r="C318" t="str">
            <v>Paper Raptor - EPI</v>
          </cell>
          <cell r="D318" t="str">
            <v>Enerson</v>
          </cell>
          <cell r="E318" t="str">
            <v>713-853-1788</v>
          </cell>
          <cell r="F318" t="str">
            <v>Oconto Falls IPC Raptor I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U318" t="str">
            <v>Raptor</v>
          </cell>
          <cell r="V318">
            <v>0</v>
          </cell>
          <cell r="W318" t="str">
            <v>015:Enron Raptor I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-2300803</v>
          </cell>
          <cell r="AZ318">
            <v>0</v>
          </cell>
          <cell r="BA318">
            <v>2300803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-2300803</v>
          </cell>
          <cell r="BJ318">
            <v>0</v>
          </cell>
          <cell r="BK318">
            <v>2300803</v>
          </cell>
          <cell r="BL318">
            <v>0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0</v>
          </cell>
          <cell r="BT318">
            <v>83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Raptor I</v>
          </cell>
          <cell r="CR318" t="str">
            <v>Valentine</v>
          </cell>
          <cell r="FN318">
            <v>2300803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Paper - EPI</v>
          </cell>
          <cell r="D319" t="str">
            <v>Enerson</v>
          </cell>
          <cell r="E319" t="str">
            <v>713-853-1788</v>
          </cell>
          <cell r="F319" t="str">
            <v>Oconto Falls IPC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U319" t="str">
            <v>Raptor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15</v>
          </cell>
          <cell r="BS319">
            <v>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Valentine</v>
          </cell>
          <cell r="FN319">
            <v>2300803</v>
          </cell>
        </row>
        <row r="320">
          <cell r="A320" t="str">
            <v>Show</v>
          </cell>
          <cell r="B320" t="str">
            <v>Priv. Equity Partnerships</v>
          </cell>
          <cell r="C320" t="str">
            <v>Energy Capital Resources</v>
          </cell>
          <cell r="D320" t="str">
            <v>J. Thompson</v>
          </cell>
          <cell r="E320" t="str">
            <v>713-853-3019</v>
          </cell>
          <cell r="F320" t="str">
            <v>Sam Gary/Bonne Terre</v>
          </cell>
          <cell r="G320" t="str">
            <v xml:space="preserve"> </v>
          </cell>
          <cell r="H320" t="str">
            <v>Condor I - Energy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17578622.390000001</v>
          </cell>
          <cell r="Q320">
            <v>17578622.390000001</v>
          </cell>
          <cell r="R320">
            <v>0</v>
          </cell>
          <cell r="S320" t="str">
            <v>JEDI II</v>
          </cell>
          <cell r="T320">
            <v>0.625</v>
          </cell>
          <cell r="U320" t="str">
            <v>Condor</v>
          </cell>
          <cell r="V320">
            <v>17578622.390000001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17578622.390000001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17578622.390000001</v>
          </cell>
          <cell r="AP320">
            <v>0</v>
          </cell>
          <cell r="AQ320">
            <v>17578622.390000001</v>
          </cell>
          <cell r="AR320">
            <v>1</v>
          </cell>
          <cell r="AS320">
            <v>0</v>
          </cell>
          <cell r="AT320">
            <v>17578622.390000001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3249778.35</v>
          </cell>
          <cell r="AZ320">
            <v>0</v>
          </cell>
          <cell r="BA320">
            <v>0</v>
          </cell>
          <cell r="BB320">
            <v>3249778.35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3249778.35</v>
          </cell>
          <cell r="BJ320">
            <v>0</v>
          </cell>
          <cell r="BK320">
            <v>0</v>
          </cell>
          <cell r="BL320">
            <v>3249778.35</v>
          </cell>
          <cell r="BM320">
            <v>17578622.390000001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4785398</v>
          </cell>
          <cell r="BS320">
            <v>25956980</v>
          </cell>
          <cell r="BT320">
            <v>12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2854191.79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Americas</v>
          </cell>
          <cell r="FN320">
            <v>15636629.330000002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Special Assets - EPI</v>
          </cell>
          <cell r="D321" t="str">
            <v>Kuykendall</v>
          </cell>
          <cell r="E321" t="str">
            <v>713-853-3995</v>
          </cell>
          <cell r="F321" t="str">
            <v>Syntroleum</v>
          </cell>
          <cell r="G321" t="str">
            <v xml:space="preserve"> </v>
          </cell>
          <cell r="H321" t="str">
            <v>Energy</v>
          </cell>
          <cell r="I321" t="str">
            <v>Private</v>
          </cell>
          <cell r="J321" t="str">
            <v>Partnership</v>
          </cell>
          <cell r="K321">
            <v>4</v>
          </cell>
          <cell r="L321">
            <v>4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-1000000</v>
          </cell>
          <cell r="AZ321">
            <v>0</v>
          </cell>
          <cell r="BA321">
            <v>0</v>
          </cell>
          <cell r="BB321">
            <v>-1000000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-1000000</v>
          </cell>
          <cell r="BJ321">
            <v>0</v>
          </cell>
          <cell r="BK321">
            <v>0</v>
          </cell>
          <cell r="BL321">
            <v>-1000000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1000000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Principal Investments</v>
          </cell>
          <cell r="CR321" t="str">
            <v>Vetters</v>
          </cell>
          <cell r="FN321">
            <v>1000000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Principal Investing</v>
          </cell>
          <cell r="D322" t="str">
            <v>M. L. Miller</v>
          </cell>
          <cell r="E322" t="str">
            <v>713-345-5272</v>
          </cell>
          <cell r="F322" t="str">
            <v>Syntroleum EA</v>
          </cell>
          <cell r="G322" t="str">
            <v xml:space="preserve"> </v>
          </cell>
          <cell r="H322" t="str">
            <v>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V322">
            <v>0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-3077000</v>
          </cell>
          <cell r="AZ322">
            <v>0</v>
          </cell>
          <cell r="BA322">
            <v>0</v>
          </cell>
          <cell r="BB322">
            <v>-3077000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-3077000</v>
          </cell>
          <cell r="BJ322">
            <v>0</v>
          </cell>
          <cell r="BK322">
            <v>0</v>
          </cell>
          <cell r="BL322">
            <v>-3077000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CR322" t="str">
            <v>Vetters</v>
          </cell>
          <cell r="FN322">
            <v>0</v>
          </cell>
        </row>
        <row r="323">
          <cell r="A323" t="str">
            <v>Hide</v>
          </cell>
          <cell r="B323" t="str">
            <v>Enron Raptor I - Priv. Equity Partnerships</v>
          </cell>
          <cell r="C323" t="str">
            <v>Energy Capital Resources Raptor</v>
          </cell>
          <cell r="D323" t="str">
            <v>J. Thompson</v>
          </cell>
          <cell r="E323" t="str">
            <v>713-853-3019</v>
          </cell>
          <cell r="F323" t="str">
            <v>Texland Raptor I</v>
          </cell>
          <cell r="G323" t="str">
            <v xml:space="preserve"> </v>
          </cell>
          <cell r="H323" t="str">
            <v>Condor I - Energy Capital Resources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0.625</v>
          </cell>
          <cell r="U323" t="str">
            <v>Raptor</v>
          </cell>
          <cell r="V323">
            <v>0</v>
          </cell>
          <cell r="W323" t="str">
            <v>015:Enron Raptor I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-2212500</v>
          </cell>
          <cell r="AZ323">
            <v>0</v>
          </cell>
          <cell r="BA323">
            <v>2212500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-2212500</v>
          </cell>
          <cell r="BJ323">
            <v>0</v>
          </cell>
          <cell r="BK323">
            <v>2212500</v>
          </cell>
          <cell r="BL323">
            <v>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83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-7019375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Raptor I</v>
          </cell>
          <cell r="FN323">
            <v>9651875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Texland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7019375</v>
          </cell>
          <cell r="Q324">
            <v>7019375</v>
          </cell>
          <cell r="R324">
            <v>0</v>
          </cell>
          <cell r="T324">
            <v>0.625</v>
          </cell>
          <cell r="V324">
            <v>7019375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7019375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7019375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7019375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7738908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7019375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FN324">
            <v>9651875</v>
          </cell>
        </row>
        <row r="325">
          <cell r="A325" t="str">
            <v>Hide</v>
          </cell>
          <cell r="B325" t="str">
            <v>Enron Raptor I - Priv. Equity Partnerships</v>
          </cell>
          <cell r="C325" t="str">
            <v>Energy Capital Resources Raptor</v>
          </cell>
          <cell r="D325" t="str">
            <v>J. Thompson</v>
          </cell>
          <cell r="E325" t="str">
            <v>713-853-3019</v>
          </cell>
          <cell r="F325" t="str">
            <v>Texland Exposure Raptor I</v>
          </cell>
          <cell r="G325" t="str">
            <v xml:space="preserve"> </v>
          </cell>
          <cell r="H325" t="str">
            <v>Condor I - Energy Capital Resources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0.625</v>
          </cell>
          <cell r="U325" t="str">
            <v>Raptor</v>
          </cell>
          <cell r="V325">
            <v>0</v>
          </cell>
          <cell r="W325" t="str">
            <v>015:Enron Raptor I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1663862.85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1663862.85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83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-1663862.85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Raptor I</v>
          </cell>
          <cell r="FN325">
            <v>1663862.85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Generation East</v>
          </cell>
          <cell r="D326" t="str">
            <v>Duran</v>
          </cell>
          <cell r="E326" t="str">
            <v>713-853-7364</v>
          </cell>
          <cell r="F326" t="str">
            <v>Tenaska Step 1</v>
          </cell>
          <cell r="G326" t="str">
            <v xml:space="preserve"> </v>
          </cell>
          <cell r="H326" t="str">
            <v>Generation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3620000</v>
          </cell>
          <cell r="Q326">
            <v>3620000</v>
          </cell>
          <cell r="R326">
            <v>0</v>
          </cell>
          <cell r="T326">
            <v>1</v>
          </cell>
          <cell r="V326">
            <v>3620000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3620000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3620000</v>
          </cell>
          <cell r="AP326">
            <v>0</v>
          </cell>
          <cell r="AQ326">
            <v>3620000</v>
          </cell>
          <cell r="AR326">
            <v>1</v>
          </cell>
          <cell r="AS326">
            <v>0</v>
          </cell>
          <cell r="AT326">
            <v>3620000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2278000</v>
          </cell>
          <cell r="AZ326">
            <v>0</v>
          </cell>
          <cell r="BA326">
            <v>0</v>
          </cell>
          <cell r="BB326">
            <v>2278000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2278000</v>
          </cell>
          <cell r="BJ326">
            <v>0</v>
          </cell>
          <cell r="BK326">
            <v>0</v>
          </cell>
          <cell r="BL326">
            <v>2278000</v>
          </cell>
          <cell r="BM326">
            <v>3620000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1165000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-2210000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Americas</v>
          </cell>
          <cell r="FN326">
            <v>3676000</v>
          </cell>
        </row>
        <row r="327">
          <cell r="A327" t="str">
            <v>Show</v>
          </cell>
          <cell r="B327" t="str">
            <v>Priv. Equity Partnerships</v>
          </cell>
          <cell r="C327" t="str">
            <v>Energy Capital Resources</v>
          </cell>
          <cell r="D327" t="str">
            <v>S. Josey</v>
          </cell>
          <cell r="E327" t="str">
            <v>713-853-0321</v>
          </cell>
          <cell r="F327" t="str">
            <v>Vastar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1920268.24</v>
          </cell>
          <cell r="Q327">
            <v>1920268.24</v>
          </cell>
          <cell r="R327">
            <v>0</v>
          </cell>
          <cell r="S327" t="str">
            <v>JEDI II</v>
          </cell>
          <cell r="T327">
            <v>0.5</v>
          </cell>
          <cell r="V327">
            <v>1920268.24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1920268.24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1920268.24</v>
          </cell>
          <cell r="AP327">
            <v>0</v>
          </cell>
          <cell r="AQ327">
            <v>1920268.24</v>
          </cell>
          <cell r="AR327">
            <v>1</v>
          </cell>
          <cell r="AS327">
            <v>0</v>
          </cell>
          <cell r="AT327">
            <v>1920268.24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1920268.24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1920268</v>
          </cell>
          <cell r="BT327">
            <v>12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1689479.85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Americas</v>
          </cell>
          <cell r="FN327">
            <v>1895268.24</v>
          </cell>
        </row>
        <row r="328">
          <cell r="A328" t="str">
            <v>Hide</v>
          </cell>
          <cell r="B328" t="str">
            <v>Enron Raptor I - Priv. Equity Partnerships</v>
          </cell>
          <cell r="C328" t="str">
            <v>Energy Capital Resources Raptor</v>
          </cell>
          <cell r="D328" t="str">
            <v>S. Josey</v>
          </cell>
          <cell r="E328" t="str">
            <v>713-853-0321</v>
          </cell>
          <cell r="F328" t="str">
            <v>Vastar Exposure Raptor I</v>
          </cell>
          <cell r="G328" t="str">
            <v xml:space="preserve"> </v>
          </cell>
          <cell r="H328" t="str">
            <v>Energy Capital Resources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U328" t="str">
            <v>Raptor</v>
          </cell>
          <cell r="V328">
            <v>0</v>
          </cell>
          <cell r="W328" t="str">
            <v>015:Enron Raptor I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83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-400561.36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Raptor I</v>
          </cell>
          <cell r="FN328">
            <v>0</v>
          </cell>
        </row>
        <row r="329">
          <cell r="A329" t="str">
            <v>Hide</v>
          </cell>
          <cell r="B329" t="str">
            <v>EPI - Production Payments</v>
          </cell>
          <cell r="C329" t="str">
            <v>Special Assets - EPI</v>
          </cell>
          <cell r="D329" t="str">
            <v>Neyman</v>
          </cell>
          <cell r="E329" t="str">
            <v>713-853-6940</v>
          </cell>
          <cell r="F329" t="str">
            <v>Anson VPP Unwind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196720.24</v>
          </cell>
          <cell r="Q329">
            <v>196720.24</v>
          </cell>
          <cell r="R329">
            <v>0</v>
          </cell>
          <cell r="T329">
            <v>1</v>
          </cell>
          <cell r="V329">
            <v>196720.24</v>
          </cell>
          <cell r="W329" t="str">
            <v>021:Enron Principal Investments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196720.24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196720.24</v>
          </cell>
          <cell r="AP329">
            <v>0</v>
          </cell>
          <cell r="AQ329">
            <v>196720.24</v>
          </cell>
          <cell r="AR329">
            <v>1</v>
          </cell>
          <cell r="AS329">
            <v>0</v>
          </cell>
          <cell r="AT329">
            <v>196720.24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3948.41</v>
          </cell>
          <cell r="BB329">
            <v>3948.41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3948.41</v>
          </cell>
          <cell r="BL329">
            <v>3948.41</v>
          </cell>
          <cell r="BM329">
            <v>196720.24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196721</v>
          </cell>
          <cell r="BT329">
            <v>124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-144878.9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Principal Investments</v>
          </cell>
          <cell r="CR329" t="str">
            <v>Snoots</v>
          </cell>
          <cell r="FN329">
            <v>196720.24</v>
          </cell>
        </row>
        <row r="330">
          <cell r="A330" t="str">
            <v>Show</v>
          </cell>
          <cell r="B330" t="str">
            <v>Production Payments</v>
          </cell>
          <cell r="C330" t="str">
            <v>Special Assets</v>
          </cell>
          <cell r="D330" t="str">
            <v>Lydecker</v>
          </cell>
          <cell r="E330" t="str">
            <v>713-853-3504</v>
          </cell>
          <cell r="F330" t="str">
            <v>Anson VPP Unwind EA</v>
          </cell>
          <cell r="G330" t="str">
            <v xml:space="preserve"> </v>
          </cell>
          <cell r="H330" t="str">
            <v>Energy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V330">
            <v>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-13146.9</v>
          </cell>
          <cell r="BB330">
            <v>-13146.9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-13146.9</v>
          </cell>
          <cell r="BL330">
            <v>-13146.9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341600</v>
          </cell>
          <cell r="BT330">
            <v>20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-579171.56000000006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Americas</v>
          </cell>
          <cell r="CR330" t="str">
            <v>Snoots</v>
          </cell>
          <cell r="FN330">
            <v>0</v>
          </cell>
        </row>
        <row r="331">
          <cell r="A331" t="str">
            <v>Hide</v>
          </cell>
          <cell r="B331" t="str">
            <v>Enron Raptor I - US Structured Credit-Book</v>
          </cell>
          <cell r="C331" t="str">
            <v>Special Assets - Raptor</v>
          </cell>
          <cell r="D331" t="str">
            <v>Meier</v>
          </cell>
          <cell r="E331" t="str">
            <v>713-345-8961</v>
          </cell>
          <cell r="F331" t="str">
            <v>Ecogas Loan Raptor I</v>
          </cell>
          <cell r="G331" t="str">
            <v xml:space="preserve"> </v>
          </cell>
          <cell r="H331" t="str">
            <v>Special Assets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T331">
            <v>1</v>
          </cell>
          <cell r="U331" t="str">
            <v>Raptor</v>
          </cell>
          <cell r="V331">
            <v>0</v>
          </cell>
          <cell r="W331" t="str">
            <v>015:Enron Raptor I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19435000</v>
          </cell>
          <cell r="BT331">
            <v>84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Raptor I</v>
          </cell>
          <cell r="FN331">
            <v>0</v>
          </cell>
        </row>
        <row r="332">
          <cell r="A332" t="str">
            <v>Hide</v>
          </cell>
          <cell r="B332" t="str">
            <v>Enron Raptor I - US Structured Credit-Book</v>
          </cell>
          <cell r="C332" t="str">
            <v>Special Assets - Raptor</v>
          </cell>
          <cell r="D332" t="str">
            <v>Lydecker</v>
          </cell>
          <cell r="E332" t="str">
            <v>713-853-3504</v>
          </cell>
          <cell r="F332" t="str">
            <v>LSI Preferred (AIM) Raptor I</v>
          </cell>
          <cell r="G332" t="str">
            <v xml:space="preserve"> </v>
          </cell>
          <cell r="H332" t="str">
            <v>Special Assets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JEDI II</v>
          </cell>
          <cell r="T332">
            <v>0.75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-2013591.6599838899</v>
          </cell>
          <cell r="AZ332">
            <v>0</v>
          </cell>
          <cell r="BA332">
            <v>2013591.6599838899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-2013591.6599838899</v>
          </cell>
          <cell r="BJ332">
            <v>0</v>
          </cell>
          <cell r="BK332">
            <v>2013591.6599838899</v>
          </cell>
          <cell r="BL332">
            <v>0</v>
          </cell>
          <cell r="BM332">
            <v>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84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Raptor I</v>
          </cell>
          <cell r="FN332">
            <v>0</v>
          </cell>
        </row>
        <row r="333">
          <cell r="A333" t="str">
            <v>Hide</v>
          </cell>
          <cell r="B333" t="str">
            <v>Enron Industrial Markets - US Structured Credit-Book</v>
          </cell>
          <cell r="C333" t="str">
            <v>Paper</v>
          </cell>
          <cell r="D333" t="str">
            <v>A. Kelemen</v>
          </cell>
          <cell r="E333" t="str">
            <v>713-853-9579</v>
          </cell>
          <cell r="F333" t="str">
            <v>Mobile Energy Services (Distressed Debt)</v>
          </cell>
          <cell r="G333" t="str">
            <v xml:space="preserve"> </v>
          </cell>
          <cell r="H333" t="str">
            <v>Paper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HEOF I</v>
          </cell>
          <cell r="T333">
            <v>1</v>
          </cell>
          <cell r="V333">
            <v>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3942.9004999999888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-279919.18728015909</v>
          </cell>
          <cell r="AZ333">
            <v>0</v>
          </cell>
          <cell r="BA333">
            <v>0</v>
          </cell>
          <cell r="BB333">
            <v>-279919.18728015909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-279919.18728015909</v>
          </cell>
          <cell r="BJ333">
            <v>0</v>
          </cell>
          <cell r="BK333">
            <v>0</v>
          </cell>
          <cell r="BL333">
            <v>-279919.18728015909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632634</v>
          </cell>
          <cell r="BT333">
            <v>73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-568149.47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0</v>
          </cell>
        </row>
        <row r="334">
          <cell r="A334" t="str">
            <v>Hide</v>
          </cell>
          <cell r="B334" t="str">
            <v>Enron Industrial Markets - US Structured Credit-Book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Debt</v>
          </cell>
          <cell r="G334" t="str">
            <v xml:space="preserve"> </v>
          </cell>
          <cell r="H334" t="str">
            <v>Steel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6300000</v>
          </cell>
          <cell r="Q334">
            <v>6300000</v>
          </cell>
          <cell r="R334">
            <v>0</v>
          </cell>
          <cell r="T334">
            <v>1</v>
          </cell>
          <cell r="V334">
            <v>6300000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6300000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6300000</v>
          </cell>
          <cell r="AP334">
            <v>0</v>
          </cell>
          <cell r="AQ334">
            <v>6300000</v>
          </cell>
          <cell r="AR334">
            <v>1</v>
          </cell>
          <cell r="AS334">
            <v>0</v>
          </cell>
          <cell r="AT334">
            <v>6300000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-3700000</v>
          </cell>
          <cell r="AZ334">
            <v>0</v>
          </cell>
          <cell r="BA334">
            <v>0</v>
          </cell>
          <cell r="BB334">
            <v>-3700000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-3700000</v>
          </cell>
          <cell r="BJ334">
            <v>0</v>
          </cell>
          <cell r="BK334">
            <v>0</v>
          </cell>
          <cell r="BL334">
            <v>-3700000</v>
          </cell>
          <cell r="BM334">
            <v>6300000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73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10000000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6300000</v>
          </cell>
        </row>
        <row r="335">
          <cell r="A335" t="str">
            <v>Hide</v>
          </cell>
          <cell r="B335" t="str">
            <v>Enron Industrial Markets - US Private</v>
          </cell>
          <cell r="C335" t="str">
            <v>Steel</v>
          </cell>
          <cell r="D335" t="str">
            <v>G. Wright</v>
          </cell>
          <cell r="E335" t="str">
            <v>713-853-1568</v>
          </cell>
          <cell r="F335" t="str">
            <v>Huntco Equity</v>
          </cell>
          <cell r="G335" t="str">
            <v xml:space="preserve"> </v>
          </cell>
          <cell r="H335" t="str">
            <v>Steel</v>
          </cell>
          <cell r="I335" t="str">
            <v>Private</v>
          </cell>
          <cell r="J335" t="str">
            <v>Common Equity</v>
          </cell>
          <cell r="K335">
            <v>1000000</v>
          </cell>
          <cell r="L335">
            <v>1000000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69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0</v>
          </cell>
        </row>
        <row r="336">
          <cell r="A336" t="str">
            <v>Hide</v>
          </cell>
          <cell r="B336" t="str">
            <v>Enron Industrial Markets - Warrants - Private</v>
          </cell>
          <cell r="C336" t="str">
            <v>Steel</v>
          </cell>
          <cell r="D336" t="str">
            <v>G. Wright</v>
          </cell>
          <cell r="E336" t="str">
            <v>713-853-1568</v>
          </cell>
          <cell r="F336" t="str">
            <v>Huntco Warrants</v>
          </cell>
          <cell r="G336" t="str">
            <v xml:space="preserve"> </v>
          </cell>
          <cell r="H336" t="str">
            <v>Steel</v>
          </cell>
          <cell r="I336" t="str">
            <v>Warrants</v>
          </cell>
          <cell r="J336" t="str">
            <v>Warrants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1</v>
          </cell>
          <cell r="P336">
            <v>137107</v>
          </cell>
          <cell r="Q336">
            <v>137107</v>
          </cell>
          <cell r="R336">
            <v>0</v>
          </cell>
          <cell r="T336">
            <v>1</v>
          </cell>
          <cell r="V336">
            <v>137107</v>
          </cell>
          <cell r="W336" t="str">
            <v>017:Enron Industrial Markets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137107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137107</v>
          </cell>
          <cell r="AP336">
            <v>0</v>
          </cell>
          <cell r="AQ336">
            <v>137107</v>
          </cell>
          <cell r="AR336">
            <v>1</v>
          </cell>
          <cell r="AS336">
            <v>137107</v>
          </cell>
          <cell r="AT336">
            <v>137107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137107</v>
          </cell>
          <cell r="AZ336">
            <v>0</v>
          </cell>
          <cell r="BA336">
            <v>0</v>
          </cell>
          <cell r="BB336">
            <v>137107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137107</v>
          </cell>
          <cell r="BJ336">
            <v>0</v>
          </cell>
          <cell r="BK336">
            <v>0</v>
          </cell>
          <cell r="BL336">
            <v>137107</v>
          </cell>
          <cell r="BM336">
            <v>137107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70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137107</v>
          </cell>
          <cell r="CO336">
            <v>0</v>
          </cell>
          <cell r="CP336">
            <v>0</v>
          </cell>
          <cell r="CQ336" t="str">
            <v>Enron Industrial Markets</v>
          </cell>
          <cell r="FN336">
            <v>137107</v>
          </cell>
        </row>
        <row r="337">
          <cell r="A337" t="str">
            <v>Hide</v>
          </cell>
          <cell r="B337" t="str">
            <v>EPI - US Private</v>
          </cell>
          <cell r="C337" t="str">
            <v>Special Assets - EPI</v>
          </cell>
          <cell r="D337" t="str">
            <v>Lydecker</v>
          </cell>
          <cell r="E337" t="str">
            <v>713-853-3504</v>
          </cell>
          <cell r="F337" t="str">
            <v>Inland Resources Preferred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II</v>
          </cell>
          <cell r="T337">
            <v>0.5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-1768456.1958036928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98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-808968.72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Principal Investments</v>
          </cell>
          <cell r="FN337">
            <v>0</v>
          </cell>
        </row>
        <row r="338">
          <cell r="A338" t="str">
            <v>Show</v>
          </cell>
          <cell r="B338" t="str">
            <v>US Private</v>
          </cell>
          <cell r="C338" t="str">
            <v>Special Assets</v>
          </cell>
          <cell r="D338" t="str">
            <v>Lydecker</v>
          </cell>
          <cell r="E338" t="str">
            <v>713-853-3504</v>
          </cell>
          <cell r="F338" t="str">
            <v>Inland Resources Preferred EA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JEDI II</v>
          </cell>
          <cell r="T338">
            <v>0.5</v>
          </cell>
          <cell r="V338">
            <v>0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-1768456.1958036928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-4293647.28</v>
          </cell>
          <cell r="AZ338">
            <v>0</v>
          </cell>
          <cell r="BA338">
            <v>0</v>
          </cell>
          <cell r="BB338">
            <v>-4293647.28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-4293647.28</v>
          </cell>
          <cell r="BJ338">
            <v>0</v>
          </cell>
          <cell r="BK338">
            <v>0</v>
          </cell>
          <cell r="BL338">
            <v>-4293647.28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2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-808968.72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Americas</v>
          </cell>
          <cell r="FN338">
            <v>0</v>
          </cell>
        </row>
        <row r="339">
          <cell r="A339" t="str">
            <v>Show</v>
          </cell>
          <cell r="B339" t="str">
            <v>Total Return Swap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Tenaska TRS</v>
          </cell>
          <cell r="G339" t="str">
            <v xml:space="preserve"> </v>
          </cell>
          <cell r="H339" t="str">
            <v>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17408385.219999999</v>
          </cell>
          <cell r="Q339">
            <v>17408385.219999999</v>
          </cell>
          <cell r="R339">
            <v>0</v>
          </cell>
          <cell r="T339">
            <v>1</v>
          </cell>
          <cell r="V339">
            <v>17408385.219999999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17408385.219999999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17408385.219999999</v>
          </cell>
          <cell r="AP339">
            <v>0</v>
          </cell>
          <cell r="AQ339">
            <v>17408385.219999999</v>
          </cell>
          <cell r="AR339">
            <v>1</v>
          </cell>
          <cell r="AS339">
            <v>0</v>
          </cell>
          <cell r="AT339">
            <v>17408385.219999999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-1018184.02</v>
          </cell>
          <cell r="AZ339">
            <v>0</v>
          </cell>
          <cell r="BA339">
            <v>0</v>
          </cell>
          <cell r="BB339">
            <v>-1018184.02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-1018184.02</v>
          </cell>
          <cell r="BJ339">
            <v>0</v>
          </cell>
          <cell r="BK339">
            <v>0</v>
          </cell>
          <cell r="BL339">
            <v>-1018184.02</v>
          </cell>
          <cell r="BM339">
            <v>17408385.219999999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21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-7155430.7599999998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Americas</v>
          </cell>
          <cell r="FN339">
            <v>7303595.7400000021</v>
          </cell>
        </row>
        <row r="340">
          <cell r="A340" t="str">
            <v>Hide</v>
          </cell>
          <cell r="B340" t="str">
            <v>Enron Raptor I - US Structured Credit-Book RA</v>
          </cell>
          <cell r="C340" t="str">
            <v>Special Assets - Raptor</v>
          </cell>
          <cell r="D340" t="str">
            <v>Lydecker</v>
          </cell>
          <cell r="E340" t="str">
            <v>713-853-3504</v>
          </cell>
          <cell r="F340" t="str">
            <v>Heartland Contingent Construction Loan Raptor I</v>
          </cell>
          <cell r="G340" t="str">
            <v xml:space="preserve"> </v>
          </cell>
          <cell r="H340" t="str">
            <v>Special Assets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T340">
            <v>1</v>
          </cell>
          <cell r="U340" t="str">
            <v>Raptor</v>
          </cell>
          <cell r="V340">
            <v>0</v>
          </cell>
          <cell r="W340" t="str">
            <v>015:Enron Raptor I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-1165662.43</v>
          </cell>
          <cell r="AZ340">
            <v>0</v>
          </cell>
          <cell r="BA340">
            <v>1165662.43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-1165662.43</v>
          </cell>
          <cell r="BJ340">
            <v>0</v>
          </cell>
          <cell r="BK340">
            <v>1165662.43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2305749</v>
          </cell>
          <cell r="BT340">
            <v>86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Raptor I</v>
          </cell>
          <cell r="FN340">
            <v>0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Cline Resources - Dakota B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476306.56</v>
          </cell>
          <cell r="Q341">
            <v>476306.56</v>
          </cell>
          <cell r="R341">
            <v>0</v>
          </cell>
          <cell r="S341" t="str">
            <v>JEDI II</v>
          </cell>
          <cell r="T341">
            <v>0.625</v>
          </cell>
          <cell r="V341">
            <v>476306.56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476306.56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7963.75</v>
          </cell>
          <cell r="AL341">
            <v>7963.75</v>
          </cell>
          <cell r="AM341">
            <v>0</v>
          </cell>
          <cell r="AN341">
            <v>476306.56</v>
          </cell>
          <cell r="AP341">
            <v>0</v>
          </cell>
          <cell r="AQ341">
            <v>476306.56</v>
          </cell>
          <cell r="AR341">
            <v>1</v>
          </cell>
          <cell r="AS341">
            <v>0</v>
          </cell>
          <cell r="AT341">
            <v>476306.56</v>
          </cell>
          <cell r="AU341">
            <v>0</v>
          </cell>
          <cell r="AV341">
            <v>0</v>
          </cell>
          <cell r="AW341">
            <v>7963.75</v>
          </cell>
          <cell r="AX341">
            <v>7963.75</v>
          </cell>
          <cell r="AY341">
            <v>-4.5633938862010837E-4</v>
          </cell>
          <cell r="AZ341">
            <v>0</v>
          </cell>
          <cell r="BA341">
            <v>46236.07</v>
          </cell>
          <cell r="BB341">
            <v>46236.069543660611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7963.75</v>
          </cell>
          <cell r="BH341">
            <v>7963.75</v>
          </cell>
          <cell r="BI341">
            <v>-4.5633938862010837E-4</v>
          </cell>
          <cell r="BJ341">
            <v>0</v>
          </cell>
          <cell r="BK341">
            <v>46236.07</v>
          </cell>
          <cell r="BL341">
            <v>46236.069543660611</v>
          </cell>
          <cell r="BM341">
            <v>476306.56</v>
          </cell>
          <cell r="BN341" t="str">
            <v>Y</v>
          </cell>
          <cell r="BO341">
            <v>0</v>
          </cell>
          <cell r="BP341" t="b">
            <v>0</v>
          </cell>
          <cell r="BQ341">
            <v>7963.75</v>
          </cell>
          <cell r="BR341">
            <v>0</v>
          </cell>
          <cell r="BS341">
            <v>467655</v>
          </cell>
          <cell r="BT341">
            <v>68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-156250</v>
          </cell>
          <cell r="CH341">
            <v>0</v>
          </cell>
          <cell r="CI341">
            <v>0</v>
          </cell>
          <cell r="CJ341">
            <v>7963.75</v>
          </cell>
          <cell r="CK341">
            <v>7963.75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476306.56045633939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Cline Resources - Panther B EGM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0.625</v>
          </cell>
          <cell r="V342">
            <v>0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-24205.248135024161</v>
          </cell>
          <cell r="AZ342">
            <v>0</v>
          </cell>
          <cell r="BA342">
            <v>131281.82</v>
          </cell>
          <cell r="BB342">
            <v>107076.57186497583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-24205.248135024161</v>
          </cell>
          <cell r="BJ342">
            <v>0</v>
          </cell>
          <cell r="BK342">
            <v>131281.82</v>
          </cell>
          <cell r="BL342">
            <v>107076.57186497583</v>
          </cell>
          <cell r="BM342">
            <v>0</v>
          </cell>
          <cell r="BN342" t="str">
            <v>N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2509052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-2614556.25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0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Remington Debt EGM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480309.09</v>
          </cell>
          <cell r="Q343">
            <v>480309.09</v>
          </cell>
          <cell r="R343">
            <v>0</v>
          </cell>
          <cell r="S343" t="str">
            <v>JEDI II</v>
          </cell>
          <cell r="T343">
            <v>0.625</v>
          </cell>
          <cell r="V343">
            <v>480309.09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480309.09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7486.98</v>
          </cell>
          <cell r="AL343">
            <v>7486.98</v>
          </cell>
          <cell r="AM343">
            <v>0</v>
          </cell>
          <cell r="AN343">
            <v>480309.09</v>
          </cell>
          <cell r="AP343">
            <v>0</v>
          </cell>
          <cell r="AQ343">
            <v>480309.09</v>
          </cell>
          <cell r="AR343">
            <v>1</v>
          </cell>
          <cell r="AS343">
            <v>0</v>
          </cell>
          <cell r="AT343">
            <v>480309.09</v>
          </cell>
          <cell r="AU343">
            <v>0</v>
          </cell>
          <cell r="AV343">
            <v>0</v>
          </cell>
          <cell r="AW343">
            <v>7486.98</v>
          </cell>
          <cell r="AX343">
            <v>7486.98</v>
          </cell>
          <cell r="AY343">
            <v>3.4799266722984612E-3</v>
          </cell>
          <cell r="AZ343">
            <v>0</v>
          </cell>
          <cell r="BA343">
            <v>43785.07</v>
          </cell>
          <cell r="BB343">
            <v>43785.073479926665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7486.98</v>
          </cell>
          <cell r="BH343">
            <v>7486.98</v>
          </cell>
          <cell r="BI343">
            <v>3.4799266722984612E-3</v>
          </cell>
          <cell r="BJ343">
            <v>0</v>
          </cell>
          <cell r="BK343">
            <v>43785.07</v>
          </cell>
          <cell r="BL343">
            <v>43785.073479926665</v>
          </cell>
          <cell r="BM343">
            <v>480309.09</v>
          </cell>
          <cell r="BN343" t="str">
            <v>Y</v>
          </cell>
          <cell r="BO343">
            <v>0</v>
          </cell>
          <cell r="BP343" t="b">
            <v>0</v>
          </cell>
          <cell r="BQ343">
            <v>7486.98</v>
          </cell>
          <cell r="BR343">
            <v>0</v>
          </cell>
          <cell r="BS343">
            <v>468750</v>
          </cell>
          <cell r="BT343">
            <v>68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-156250</v>
          </cell>
          <cell r="CH343">
            <v>0</v>
          </cell>
          <cell r="CI343">
            <v>0</v>
          </cell>
          <cell r="CJ343">
            <v>7486.98</v>
          </cell>
          <cell r="CK343">
            <v>7486.98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480309.08652007335</v>
          </cell>
        </row>
        <row r="344">
          <cell r="A344" t="str">
            <v>Hide</v>
          </cell>
          <cell r="B344" t="str">
            <v>Enron Global Markets - US Structured Credit-Book</v>
          </cell>
          <cell r="C344" t="str">
            <v>Coal</v>
          </cell>
          <cell r="D344" t="str">
            <v>Beyer</v>
          </cell>
          <cell r="E344" t="str">
            <v>713-853-9825</v>
          </cell>
          <cell r="F344" t="str">
            <v>American Coal Sr. Debt</v>
          </cell>
          <cell r="G344" t="str">
            <v xml:space="preserve"> </v>
          </cell>
          <cell r="H344" t="str">
            <v>Coal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75659453.170000002</v>
          </cell>
          <cell r="Q344">
            <v>75659453.170000002</v>
          </cell>
          <cell r="R344">
            <v>0</v>
          </cell>
          <cell r="T344">
            <v>1</v>
          </cell>
          <cell r="V344">
            <v>75659453.170000002</v>
          </cell>
          <cell r="W344" t="str">
            <v>014:Enron Global Markets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75659453.170000002</v>
          </cell>
          <cell r="AE344">
            <v>0</v>
          </cell>
          <cell r="AF344">
            <v>0</v>
          </cell>
          <cell r="AG344">
            <v>-122956.93</v>
          </cell>
          <cell r="AH344">
            <v>-122956.93</v>
          </cell>
          <cell r="AI344">
            <v>0</v>
          </cell>
          <cell r="AJ344">
            <v>0</v>
          </cell>
          <cell r="AK344">
            <v>60000</v>
          </cell>
          <cell r="AL344">
            <v>60000</v>
          </cell>
          <cell r="AM344">
            <v>0</v>
          </cell>
          <cell r="AN344">
            <v>75659453.170000002</v>
          </cell>
          <cell r="AP344">
            <v>0</v>
          </cell>
          <cell r="AQ344">
            <v>75659453.170000002</v>
          </cell>
          <cell r="AR344">
            <v>1</v>
          </cell>
          <cell r="AS344">
            <v>0</v>
          </cell>
          <cell r="AT344">
            <v>75659453.170000002</v>
          </cell>
          <cell r="AU344">
            <v>0</v>
          </cell>
          <cell r="AV344">
            <v>0</v>
          </cell>
          <cell r="AW344">
            <v>60000</v>
          </cell>
          <cell r="AX344">
            <v>60000</v>
          </cell>
          <cell r="AY344">
            <v>0</v>
          </cell>
          <cell r="AZ344">
            <v>0</v>
          </cell>
          <cell r="BA344">
            <v>461475.91</v>
          </cell>
          <cell r="BB344">
            <v>461475.91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182956.93</v>
          </cell>
          <cell r="BH344">
            <v>182956.93</v>
          </cell>
          <cell r="BI344">
            <v>0</v>
          </cell>
          <cell r="BJ344">
            <v>0</v>
          </cell>
          <cell r="BK344">
            <v>584432.84</v>
          </cell>
          <cell r="BL344">
            <v>584432.84</v>
          </cell>
          <cell r="BM344">
            <v>75659453.170000002</v>
          </cell>
          <cell r="BN344" t="str">
            <v>Y</v>
          </cell>
          <cell r="BO344">
            <v>0</v>
          </cell>
          <cell r="BP344" t="b">
            <v>0</v>
          </cell>
          <cell r="BQ344">
            <v>182956.93</v>
          </cell>
          <cell r="BR344">
            <v>0</v>
          </cell>
          <cell r="BS344">
            <v>75659453</v>
          </cell>
          <cell r="BT344">
            <v>68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-16152321.98</v>
          </cell>
          <cell r="CH344">
            <v>0</v>
          </cell>
          <cell r="CI344">
            <v>0</v>
          </cell>
          <cell r="CJ344">
            <v>182956.93</v>
          </cell>
          <cell r="CK344">
            <v>182956.93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Global Markets</v>
          </cell>
          <cell r="FN344">
            <v>75659453.170000002</v>
          </cell>
        </row>
        <row r="345">
          <cell r="A345" t="str">
            <v>Hide</v>
          </cell>
          <cell r="B345" t="str">
            <v>EPI - US Structured Credit-Book</v>
          </cell>
          <cell r="C345" t="str">
            <v>Special Assets - EPI</v>
          </cell>
          <cell r="D345" t="str">
            <v>CTG</v>
          </cell>
          <cell r="E345" t="str">
            <v>Not Available</v>
          </cell>
          <cell r="F345" t="str">
            <v>Chewco Loan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15000000</v>
          </cell>
          <cell r="Q345">
            <v>15000000</v>
          </cell>
          <cell r="R345">
            <v>0</v>
          </cell>
          <cell r="T345">
            <v>1</v>
          </cell>
          <cell r="V345">
            <v>15000000</v>
          </cell>
          <cell r="W345" t="str">
            <v>021:Enron Principal Investments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15000000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287500</v>
          </cell>
          <cell r="AL345">
            <v>287500</v>
          </cell>
          <cell r="AM345">
            <v>0</v>
          </cell>
          <cell r="AN345">
            <v>15000000</v>
          </cell>
          <cell r="AP345">
            <v>0</v>
          </cell>
          <cell r="AQ345">
            <v>15000000</v>
          </cell>
          <cell r="AR345">
            <v>1</v>
          </cell>
          <cell r="AS345">
            <v>0</v>
          </cell>
          <cell r="AT345">
            <v>15000000</v>
          </cell>
          <cell r="AU345">
            <v>0</v>
          </cell>
          <cell r="AV345">
            <v>0</v>
          </cell>
          <cell r="AW345">
            <v>287500</v>
          </cell>
          <cell r="AX345">
            <v>287500</v>
          </cell>
          <cell r="AY345">
            <v>0</v>
          </cell>
          <cell r="AZ345">
            <v>0</v>
          </cell>
          <cell r="BA345">
            <v>575000</v>
          </cell>
          <cell r="BB345">
            <v>575000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287500</v>
          </cell>
          <cell r="BH345">
            <v>287500</v>
          </cell>
          <cell r="BI345">
            <v>0</v>
          </cell>
          <cell r="BJ345">
            <v>0</v>
          </cell>
          <cell r="BK345">
            <v>575000</v>
          </cell>
          <cell r="BL345">
            <v>575000</v>
          </cell>
          <cell r="BM345">
            <v>15000000</v>
          </cell>
          <cell r="BN345" t="str">
            <v>Y</v>
          </cell>
          <cell r="BO345">
            <v>0</v>
          </cell>
          <cell r="BP345" t="b">
            <v>0</v>
          </cell>
          <cell r="BQ345">
            <v>287500</v>
          </cell>
          <cell r="BR345">
            <v>0</v>
          </cell>
          <cell r="BS345">
            <v>15000000</v>
          </cell>
          <cell r="BT345">
            <v>119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6000000</v>
          </cell>
          <cell r="CH345">
            <v>0</v>
          </cell>
          <cell r="CI345">
            <v>0</v>
          </cell>
          <cell r="CJ345">
            <v>287500</v>
          </cell>
          <cell r="CK345">
            <v>287500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Principal Investments</v>
          </cell>
          <cell r="FN345">
            <v>15000000</v>
          </cell>
        </row>
        <row r="346">
          <cell r="A346" t="str">
            <v>Show</v>
          </cell>
          <cell r="B346" t="str">
            <v>US Structured Credit-Book</v>
          </cell>
          <cell r="C346" t="str">
            <v>Special Assets</v>
          </cell>
          <cell r="D346" t="str">
            <v>CTG</v>
          </cell>
          <cell r="E346" t="str">
            <v>Not Available</v>
          </cell>
          <cell r="F346" t="str">
            <v>Chewco Loan EA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001:Enron Americas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576087.17000000004</v>
          </cell>
          <cell r="BB346">
            <v>576087.17000000004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576087.17000000004</v>
          </cell>
          <cell r="BL346">
            <v>576087.17000000004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15000000</v>
          </cell>
          <cell r="BT346">
            <v>17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-15203566.109999999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Americas</v>
          </cell>
          <cell r="FN346">
            <v>0</v>
          </cell>
        </row>
        <row r="347">
          <cell r="A347" t="str">
            <v>Hide</v>
          </cell>
          <cell r="B347" t="str">
            <v>Enron Raptor I - US Structured Credit-Book</v>
          </cell>
          <cell r="C347" t="str">
            <v>Special Assets - Raptor</v>
          </cell>
          <cell r="D347" t="str">
            <v>CTG</v>
          </cell>
          <cell r="E347" t="str">
            <v>Not Available</v>
          </cell>
          <cell r="F347" t="str">
            <v>Merlin Credit Derivative Raptor I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U347" t="str">
            <v>Raptor</v>
          </cell>
          <cell r="V347">
            <v>0</v>
          </cell>
          <cell r="W347" t="str">
            <v>015:Enron Raptor I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-93746588.676477998</v>
          </cell>
          <cell r="AZ347">
            <v>0</v>
          </cell>
          <cell r="BA347">
            <v>93746588.676477998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-93746588.676477998</v>
          </cell>
          <cell r="BJ347">
            <v>0</v>
          </cell>
          <cell r="BK347">
            <v>93746588.676477998</v>
          </cell>
          <cell r="BL347">
            <v>0</v>
          </cell>
          <cell r="BM347">
            <v>0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84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Raptor I</v>
          </cell>
          <cell r="FN347">
            <v>0</v>
          </cell>
        </row>
        <row r="348">
          <cell r="A348" t="str">
            <v>Hide</v>
          </cell>
          <cell r="B348" t="str">
            <v>EPI - US Structured Credit-Book</v>
          </cell>
          <cell r="C348" t="str">
            <v>Special Assets</v>
          </cell>
          <cell r="D348" t="str">
            <v>CTG</v>
          </cell>
          <cell r="E348" t="str">
            <v>Not Available</v>
          </cell>
          <cell r="F348" t="str">
            <v>Merlin Put Option</v>
          </cell>
          <cell r="G348" t="str">
            <v xml:space="preserve"> </v>
          </cell>
          <cell r="H348" t="str">
            <v>Other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119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Principal Investments</v>
          </cell>
          <cell r="FN348">
            <v>0</v>
          </cell>
        </row>
        <row r="349">
          <cell r="A349" t="str">
            <v>Hide</v>
          </cell>
          <cell r="B349" t="str">
            <v>Enron Global Markets - US Structured Credit-Book</v>
          </cell>
          <cell r="C349" t="str">
            <v>Coal</v>
          </cell>
          <cell r="D349" t="str">
            <v>Beyer</v>
          </cell>
          <cell r="E349" t="str">
            <v>713-853-9825</v>
          </cell>
          <cell r="F349" t="str">
            <v>Jupiter Loan EGM</v>
          </cell>
          <cell r="G349" t="str">
            <v xml:space="preserve"> </v>
          </cell>
          <cell r="H349" t="str">
            <v>Coal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9150301.3399999999</v>
          </cell>
          <cell r="Q349">
            <v>9150301.3399999999</v>
          </cell>
          <cell r="R349">
            <v>0</v>
          </cell>
          <cell r="S349" t="str">
            <v>JEDI II</v>
          </cell>
          <cell r="T349">
            <v>0.625</v>
          </cell>
          <cell r="V349">
            <v>9150301.3399999999</v>
          </cell>
          <cell r="W349" t="str">
            <v>014:Enron Global Markets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9150301.3399999999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207159.51</v>
          </cell>
          <cell r="AL349">
            <v>207159.51</v>
          </cell>
          <cell r="AM349">
            <v>0</v>
          </cell>
          <cell r="AN349">
            <v>9150301.3399999999</v>
          </cell>
          <cell r="AP349">
            <v>0</v>
          </cell>
          <cell r="AQ349">
            <v>9150301.3399999999</v>
          </cell>
          <cell r="AR349">
            <v>1</v>
          </cell>
          <cell r="AS349">
            <v>0</v>
          </cell>
          <cell r="AT349">
            <v>9150301.3399999999</v>
          </cell>
          <cell r="AU349">
            <v>0</v>
          </cell>
          <cell r="AV349">
            <v>0</v>
          </cell>
          <cell r="AW349">
            <v>207159.51</v>
          </cell>
          <cell r="AX349">
            <v>207159.51</v>
          </cell>
          <cell r="AY349">
            <v>3.4309431212022901E-3</v>
          </cell>
          <cell r="AZ349">
            <v>0</v>
          </cell>
          <cell r="BA349">
            <v>713086.33</v>
          </cell>
          <cell r="BB349">
            <v>713086.33343094308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207159.51</v>
          </cell>
          <cell r="BH349">
            <v>207159.51</v>
          </cell>
          <cell r="BI349">
            <v>3.4309431212022901E-3</v>
          </cell>
          <cell r="BJ349">
            <v>0</v>
          </cell>
          <cell r="BK349">
            <v>713086.33</v>
          </cell>
          <cell r="BL349">
            <v>713086.33343094308</v>
          </cell>
          <cell r="BM349">
            <v>9150301.3399999999</v>
          </cell>
          <cell r="BN349" t="str">
            <v>Y</v>
          </cell>
          <cell r="BO349">
            <v>0</v>
          </cell>
          <cell r="BP349" t="b">
            <v>0</v>
          </cell>
          <cell r="BQ349">
            <v>207159.51</v>
          </cell>
          <cell r="BR349">
            <v>0</v>
          </cell>
          <cell r="BS349">
            <v>9150301</v>
          </cell>
          <cell r="BT349">
            <v>68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8379421.5099999988</v>
          </cell>
          <cell r="CH349">
            <v>0</v>
          </cell>
          <cell r="CI349">
            <v>0</v>
          </cell>
          <cell r="CJ349">
            <v>207159.51</v>
          </cell>
          <cell r="CK349">
            <v>207159.51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Global Markets</v>
          </cell>
          <cell r="FN349">
            <v>9150301.3399999999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Generation East</v>
          </cell>
          <cell r="D350" t="str">
            <v>Duran</v>
          </cell>
          <cell r="E350" t="str">
            <v>713-853-7364</v>
          </cell>
          <cell r="F350" t="str">
            <v>East Coast Power Loan</v>
          </cell>
          <cell r="G350" t="str">
            <v xml:space="preserve"> </v>
          </cell>
          <cell r="H350" t="str">
            <v>Condor I - Generation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-769000</v>
          </cell>
          <cell r="AZ350">
            <v>0</v>
          </cell>
          <cell r="BA350">
            <v>2052774</v>
          </cell>
          <cell r="BB350">
            <v>1283774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-769000</v>
          </cell>
          <cell r="BJ350">
            <v>0</v>
          </cell>
          <cell r="BK350">
            <v>2052774</v>
          </cell>
          <cell r="BL350">
            <v>1283774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-158512625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Americas</v>
          </cell>
          <cell r="FN350">
            <v>0</v>
          </cell>
        </row>
        <row r="351">
          <cell r="A351" t="str">
            <v>Show</v>
          </cell>
          <cell r="B351" t="str">
            <v>US Structured Credit-Book</v>
          </cell>
          <cell r="C351" t="str">
            <v>Generation East</v>
          </cell>
          <cell r="D351" t="str">
            <v>Duran</v>
          </cell>
          <cell r="E351" t="str">
            <v>713-853-7364</v>
          </cell>
          <cell r="F351" t="str">
            <v>East Coast Power Loan Swap</v>
          </cell>
          <cell r="G351" t="str">
            <v xml:space="preserve"> </v>
          </cell>
          <cell r="H351" t="str">
            <v>Condor I - Generation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151822000</v>
          </cell>
          <cell r="Q351">
            <v>151822000</v>
          </cell>
          <cell r="R351">
            <v>0</v>
          </cell>
          <cell r="T351">
            <v>1</v>
          </cell>
          <cell r="U351" t="str">
            <v>Condor</v>
          </cell>
          <cell r="V351">
            <v>151822000</v>
          </cell>
          <cell r="W351" t="str">
            <v>001:Enron Americas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151822000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151822000</v>
          </cell>
          <cell r="AP351">
            <v>0</v>
          </cell>
          <cell r="AQ351">
            <v>151822000</v>
          </cell>
          <cell r="AR351">
            <v>1</v>
          </cell>
          <cell r="AS351">
            <v>0</v>
          </cell>
          <cell r="AT351">
            <v>151822000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6640152</v>
          </cell>
          <cell r="AZ351">
            <v>0</v>
          </cell>
          <cell r="BA351">
            <v>449157</v>
          </cell>
          <cell r="BB351">
            <v>7089309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6640152</v>
          </cell>
          <cell r="BJ351">
            <v>0</v>
          </cell>
          <cell r="BK351">
            <v>449157</v>
          </cell>
          <cell r="BL351">
            <v>7089309</v>
          </cell>
          <cell r="BM351">
            <v>151822000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145181848</v>
          </cell>
          <cell r="BT351">
            <v>17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145181848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Americas</v>
          </cell>
          <cell r="FN351">
            <v>151226489</v>
          </cell>
        </row>
        <row r="352">
          <cell r="A352" t="str">
            <v>Hide</v>
          </cell>
          <cell r="B352" t="str">
            <v>EPI - US Structured Credit-Book</v>
          </cell>
          <cell r="C352" t="str">
            <v>Special Assets - EPI</v>
          </cell>
          <cell r="D352" t="str">
            <v>Lydecker</v>
          </cell>
          <cell r="E352" t="str">
            <v>713-853-3504</v>
          </cell>
          <cell r="F352" t="str">
            <v>Hughes Rawls Loan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 t="str">
            <v>JEDI I</v>
          </cell>
          <cell r="T352">
            <v>0.6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119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Principal Investments</v>
          </cell>
          <cell r="FN352">
            <v>0</v>
          </cell>
        </row>
        <row r="353">
          <cell r="A353" t="str">
            <v>Hide</v>
          </cell>
          <cell r="B353" t="str">
            <v>EPI - US Structured Credit-Book</v>
          </cell>
          <cell r="C353" t="str">
            <v>Special Assets - EPI</v>
          </cell>
          <cell r="D353" t="str">
            <v>Marvin</v>
          </cell>
          <cell r="E353" t="str">
            <v>713-853-6848</v>
          </cell>
          <cell r="F353" t="str">
            <v>AMPS Demand Note</v>
          </cell>
          <cell r="G353" t="str">
            <v xml:space="preserve"> </v>
          </cell>
          <cell r="H353" t="str">
            <v>Generation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2975000</v>
          </cell>
          <cell r="Q353">
            <v>2975000</v>
          </cell>
          <cell r="R353">
            <v>0</v>
          </cell>
          <cell r="T353">
            <v>1</v>
          </cell>
          <cell r="V353">
            <v>2975000</v>
          </cell>
          <cell r="W353" t="str">
            <v>021:Enron Principal Investments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2975000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2975000</v>
          </cell>
          <cell r="AP353">
            <v>0</v>
          </cell>
          <cell r="AQ353">
            <v>2975000</v>
          </cell>
          <cell r="AR353">
            <v>1</v>
          </cell>
          <cell r="AS353">
            <v>0</v>
          </cell>
          <cell r="AT353">
            <v>2975000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2975000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2975000</v>
          </cell>
          <cell r="BT353">
            <v>119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2975000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Principal Investments</v>
          </cell>
          <cell r="CR353" t="str">
            <v>Miller/Kitigawa</v>
          </cell>
          <cell r="FN353">
            <v>2975000</v>
          </cell>
        </row>
        <row r="354">
          <cell r="A354" t="str">
            <v>Hide</v>
          </cell>
          <cell r="B354" t="str">
            <v>Enron Raptor I - US Structured Credit-Book RA</v>
          </cell>
          <cell r="C354" t="str">
            <v>Special Assets - Raptor</v>
          </cell>
          <cell r="D354" t="str">
            <v>Lydecker</v>
          </cell>
          <cell r="E354" t="str">
            <v>713-853-3504</v>
          </cell>
          <cell r="F354" t="str">
            <v>Hughes Rawls Loan Raptor I</v>
          </cell>
          <cell r="G354" t="str">
            <v xml:space="preserve"> </v>
          </cell>
          <cell r="H354" t="str">
            <v>Special Assets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670790</v>
          </cell>
          <cell r="AZ354">
            <v>0</v>
          </cell>
          <cell r="BA354">
            <v>-670790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670790</v>
          </cell>
          <cell r="BJ354">
            <v>0</v>
          </cell>
          <cell r="BK354">
            <v>-670790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86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-1100000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Raptor I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Lydecker</v>
          </cell>
          <cell r="E355" t="str">
            <v>713-853-3504</v>
          </cell>
          <cell r="F355" t="str">
            <v>Hughes Rawls Note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 t="str">
            <v>JEDI I</v>
          </cell>
          <cell r="T355">
            <v>0.6</v>
          </cell>
          <cell r="V355">
            <v>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8100.0104928369692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FN355">
            <v>0</v>
          </cell>
        </row>
        <row r="356">
          <cell r="A356" t="str">
            <v>Hide</v>
          </cell>
          <cell r="B356" t="str">
            <v>Enron Raptor I - US Structured Credit-Book RA</v>
          </cell>
          <cell r="C356" t="str">
            <v>Special Assets - Raptor</v>
          </cell>
          <cell r="D356" t="str">
            <v>Lydecker</v>
          </cell>
          <cell r="E356" t="str">
            <v>713-853-3504</v>
          </cell>
          <cell r="F356" t="str">
            <v>Hughes Rawls Note Raptor I</v>
          </cell>
          <cell r="G356" t="str">
            <v xml:space="preserve"> </v>
          </cell>
          <cell r="H356" t="str">
            <v>Special Assets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U356" t="str">
            <v>Raptor</v>
          </cell>
          <cell r="V356">
            <v>0</v>
          </cell>
          <cell r="W356" t="str">
            <v>015:Enron Raptor I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-470790</v>
          </cell>
          <cell r="AZ356">
            <v>0</v>
          </cell>
          <cell r="BA356">
            <v>470790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-470790</v>
          </cell>
          <cell r="BJ356">
            <v>0</v>
          </cell>
          <cell r="BK356">
            <v>470790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86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Raptor I</v>
          </cell>
          <cell r="FN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Enerson</v>
          </cell>
          <cell r="E357" t="str">
            <v>713-853-1788</v>
          </cell>
          <cell r="F357" t="str">
            <v>Industrial Holdings</v>
          </cell>
          <cell r="G357" t="str">
            <v xml:space="preserve"> </v>
          </cell>
          <cell r="H357" t="str">
            <v>OSX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7121810</v>
          </cell>
          <cell r="Q357">
            <v>7121810</v>
          </cell>
          <cell r="R357">
            <v>0</v>
          </cell>
          <cell r="S357" t="str">
            <v>JEDI II</v>
          </cell>
          <cell r="T357">
            <v>0.5</v>
          </cell>
          <cell r="U357" t="str">
            <v>Raptor</v>
          </cell>
          <cell r="V357">
            <v>7121810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7121810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7121810</v>
          </cell>
          <cell r="AP357">
            <v>0</v>
          </cell>
          <cell r="AQ357">
            <v>7121810</v>
          </cell>
          <cell r="AR357">
            <v>1</v>
          </cell>
          <cell r="AS357">
            <v>0</v>
          </cell>
          <cell r="AT357">
            <v>7121810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7121810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7500000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CR357" t="str">
            <v>Byargeon</v>
          </cell>
          <cell r="FN357">
            <v>7121810</v>
          </cell>
        </row>
        <row r="358">
          <cell r="A358" t="str">
            <v>Show</v>
          </cell>
          <cell r="B358" t="str">
            <v>US Structured Credit-MTM</v>
          </cell>
          <cell r="C358" t="str">
            <v>Energy Capital Resources - Mariner</v>
          </cell>
          <cell r="D358" t="str">
            <v>TBD</v>
          </cell>
          <cell r="E358" t="str">
            <v>Not Available</v>
          </cell>
          <cell r="F358" t="str">
            <v>Mariner Combined Debt</v>
          </cell>
          <cell r="G358" t="str">
            <v xml:space="preserve"> </v>
          </cell>
          <cell r="H358" t="str">
            <v>Condor I - 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138637416.2250061</v>
          </cell>
          <cell r="Q358">
            <v>138520405.40023717</v>
          </cell>
          <cell r="R358">
            <v>117010.82476893067</v>
          </cell>
          <cell r="T358">
            <v>1</v>
          </cell>
          <cell r="V358">
            <v>138637416.2250061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138520405.40023717</v>
          </cell>
          <cell r="AE358">
            <v>117010.82476893067</v>
          </cell>
          <cell r="AF358">
            <v>0</v>
          </cell>
          <cell r="AG358">
            <v>0</v>
          </cell>
          <cell r="AH358">
            <v>117010.82476893067</v>
          </cell>
          <cell r="AI358">
            <v>913620.7112891376</v>
          </cell>
          <cell r="AJ358">
            <v>0</v>
          </cell>
          <cell r="AK358">
            <v>0</v>
          </cell>
          <cell r="AL358">
            <v>913620.7112891376</v>
          </cell>
          <cell r="AM358">
            <v>0</v>
          </cell>
          <cell r="AN358">
            <v>137723795.51371697</v>
          </cell>
          <cell r="AP358">
            <v>0</v>
          </cell>
          <cell r="AQ358">
            <v>119352215.05686253</v>
          </cell>
          <cell r="AR358">
            <v>1</v>
          </cell>
          <cell r="AS358">
            <v>0</v>
          </cell>
          <cell r="AT358">
            <v>138637416.2250061</v>
          </cell>
          <cell r="AU358">
            <v>913620.7112891376</v>
          </cell>
          <cell r="AV358">
            <v>0</v>
          </cell>
          <cell r="AW358">
            <v>0</v>
          </cell>
          <cell r="AX358">
            <v>913620.7112891376</v>
          </cell>
          <cell r="AY358">
            <v>15474570.062833324</v>
          </cell>
          <cell r="AZ358">
            <v>0</v>
          </cell>
          <cell r="BA358">
            <v>-29082</v>
          </cell>
          <cell r="BB358">
            <v>15445488.062833324</v>
          </cell>
          <cell r="BC358" t="str">
            <v xml:space="preserve"> </v>
          </cell>
          <cell r="BD358" t="str">
            <v xml:space="preserve"> </v>
          </cell>
          <cell r="BE358">
            <v>796609.88652020693</v>
          </cell>
          <cell r="BF358">
            <v>0</v>
          </cell>
          <cell r="BG358">
            <v>0</v>
          </cell>
          <cell r="BH358">
            <v>796609.88652020693</v>
          </cell>
          <cell r="BI358">
            <v>15357559.238064393</v>
          </cell>
          <cell r="BJ358">
            <v>0</v>
          </cell>
          <cell r="BK358">
            <v>-29082</v>
          </cell>
          <cell r="BL358">
            <v>15328477.238064393</v>
          </cell>
          <cell r="BM358">
            <v>119352215.05686253</v>
          </cell>
          <cell r="BN358" t="str">
            <v>N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130248594</v>
          </cell>
          <cell r="BT358">
            <v>16</v>
          </cell>
          <cell r="BU358">
            <v>117010.82476893067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796609.88652020693</v>
          </cell>
          <cell r="CI358">
            <v>0</v>
          </cell>
          <cell r="CJ358">
            <v>0</v>
          </cell>
          <cell r="CK358">
            <v>796609.88652020693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Americas</v>
          </cell>
          <cell r="FN358">
            <v>137797657.63450652</v>
          </cell>
        </row>
        <row r="359">
          <cell r="A359" t="str">
            <v>Hide</v>
          </cell>
          <cell r="B359" t="str">
            <v>EPI - Priv. Equity Partnerships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Enserco Offshore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Enserco</v>
          </cell>
          <cell r="T359">
            <v>0.5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-4804.68</v>
          </cell>
          <cell r="BB359">
            <v>-4804.68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-4804.68</v>
          </cell>
          <cell r="BL359">
            <v>-4804.68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5186589</v>
          </cell>
          <cell r="BT359">
            <v>113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Principal Investments</v>
          </cell>
          <cell r="FN359">
            <v>0</v>
          </cell>
        </row>
        <row r="360">
          <cell r="A360" t="str">
            <v>Show</v>
          </cell>
          <cell r="B360" t="str">
            <v>Priv. Equity Partnerships</v>
          </cell>
          <cell r="C360" t="str">
            <v>Special Assets</v>
          </cell>
          <cell r="D360" t="str">
            <v>Lydecker</v>
          </cell>
          <cell r="E360" t="str">
            <v>713-853-3504</v>
          </cell>
          <cell r="F360" t="str">
            <v>Enserco Offshore EA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Enserco</v>
          </cell>
          <cell r="T360">
            <v>0.5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-700458.01000000071</v>
          </cell>
          <cell r="AZ360">
            <v>0</v>
          </cell>
          <cell r="BA360">
            <v>-165902.96</v>
          </cell>
          <cell r="BB360">
            <v>-866360.97000000067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-700458.01000000071</v>
          </cell>
          <cell r="BJ360">
            <v>0</v>
          </cell>
          <cell r="BK360">
            <v>-165902.96</v>
          </cell>
          <cell r="BL360">
            <v>-866360.97000000067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5186589</v>
          </cell>
          <cell r="BT360">
            <v>12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-4519009.55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Americas</v>
          </cell>
          <cell r="FN360">
            <v>0</v>
          </cell>
        </row>
        <row r="361">
          <cell r="A361" t="str">
            <v>Hide</v>
          </cell>
          <cell r="B361" t="str">
            <v>Enron-Asia Pacific - Structured Credit</v>
          </cell>
          <cell r="C361" t="str">
            <v>Philippines Intl</v>
          </cell>
          <cell r="D361" t="str">
            <v>Unknown</v>
          </cell>
          <cell r="E361" t="str">
            <v>Not Available</v>
          </cell>
          <cell r="F361" t="str">
            <v>Batangas Debt (Notes) Intl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2575000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2575000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22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-2575000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Enron-South America - Structured Credit</v>
          </cell>
          <cell r="C362" t="str">
            <v>Bolivia Intl</v>
          </cell>
          <cell r="D362" t="str">
            <v>Unknown</v>
          </cell>
          <cell r="E362" t="str">
            <v>Not Available</v>
          </cell>
          <cell r="F362" t="str">
            <v>Cuiaba Pipeline - GasBol</v>
          </cell>
          <cell r="G362" t="str">
            <v xml:space="preserve"> </v>
          </cell>
          <cell r="H362" t="str">
            <v>Bolivia Intl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Enron-CALME - Structured Credit</v>
          </cell>
          <cell r="C363" t="str">
            <v>Venezuela Intl</v>
          </cell>
          <cell r="D363" t="str">
            <v>Unknown</v>
          </cell>
          <cell r="E363" t="str">
            <v>Not Available</v>
          </cell>
          <cell r="F363" t="str">
            <v>Bachaquero Debt Intl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Enron-South America - Structured Credit</v>
          </cell>
          <cell r="C364" t="str">
            <v>Brazil Intl</v>
          </cell>
          <cell r="D364" t="str">
            <v>Unknown</v>
          </cell>
          <cell r="E364" t="str">
            <v>Not Available</v>
          </cell>
          <cell r="F364" t="str">
            <v>Cuiaba Pipeline - GasMat</v>
          </cell>
          <cell r="G364" t="str">
            <v xml:space="preserve"> </v>
          </cell>
          <cell r="H364" t="str">
            <v>Brazil Intl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DoNotShow</v>
          </cell>
          <cell r="B365" t="str">
            <v>Enron-South America - Structured Credit</v>
          </cell>
          <cell r="C365" t="str">
            <v>Brazil Intl</v>
          </cell>
          <cell r="D365" t="str">
            <v>Unknown</v>
          </cell>
          <cell r="E365" t="str">
            <v>Not Available</v>
          </cell>
          <cell r="F365" t="str">
            <v>Cuiaba Power (480 MW) Debt Intl</v>
          </cell>
          <cell r="G365" t="str">
            <v xml:space="preserve"> </v>
          </cell>
          <cell r="H365" t="str">
            <v>Brazil Intl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24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Assets</v>
          </cell>
          <cell r="FN365">
            <v>0</v>
          </cell>
        </row>
        <row r="366">
          <cell r="A366" t="str">
            <v>Hide</v>
          </cell>
          <cell r="B366" t="str">
            <v>Enron Raptor I - EGF SLP - Priv. Equity Partnerships</v>
          </cell>
          <cell r="C366" t="str">
            <v>Producer EGF Raptor</v>
          </cell>
          <cell r="D366" t="str">
            <v>Eubank</v>
          </cell>
          <cell r="E366" t="str">
            <v>713-853-6579</v>
          </cell>
          <cell r="F366" t="str">
            <v>Ameritex EGF Raptor I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-1.3999998336657882E-3</v>
          </cell>
          <cell r="Q366">
            <v>-1.3999998336657882E-3</v>
          </cell>
          <cell r="R366">
            <v>0</v>
          </cell>
          <cell r="T366">
            <v>1</v>
          </cell>
          <cell r="U366" t="str">
            <v>Raptor</v>
          </cell>
          <cell r="V366">
            <v>-1.3999998336657882E-3</v>
          </cell>
          <cell r="W366" t="str">
            <v>015:Enron Raptor I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-1.3999998336657882E-3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-1.3999998336657882E-3</v>
          </cell>
          <cell r="AP366">
            <v>0</v>
          </cell>
          <cell r="AQ366">
            <v>831730.79</v>
          </cell>
          <cell r="AR366">
            <v>1</v>
          </cell>
          <cell r="AS366">
            <v>0</v>
          </cell>
          <cell r="AT366">
            <v>-1.3999998336657882E-3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-1906021.4796</v>
          </cell>
          <cell r="AZ366">
            <v>0</v>
          </cell>
          <cell r="BA366">
            <v>1906021.4796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-1906021.4796</v>
          </cell>
          <cell r="BJ366">
            <v>0</v>
          </cell>
          <cell r="BK366">
            <v>1906021.4796</v>
          </cell>
          <cell r="BL366">
            <v>0</v>
          </cell>
          <cell r="BM366">
            <v>831730.79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39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-901215.41179999989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Raptor I</v>
          </cell>
          <cell r="FN366">
            <v>831730.78860000009</v>
          </cell>
        </row>
        <row r="367">
          <cell r="A367" t="str">
            <v>Hide</v>
          </cell>
          <cell r="B367" t="str">
            <v>EGF SLP - Priv. Equity Partnerships</v>
          </cell>
          <cell r="C367" t="str">
            <v>Producer EGF</v>
          </cell>
          <cell r="D367" t="str">
            <v>Eubank</v>
          </cell>
          <cell r="E367" t="str">
            <v>713-853-6579</v>
          </cell>
          <cell r="F367" t="str">
            <v>Ameritex EGF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Partnership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1048783.6780666667</v>
          </cell>
          <cell r="Q367">
            <v>1048783.6780666667</v>
          </cell>
          <cell r="R367">
            <v>0</v>
          </cell>
          <cell r="T367">
            <v>1</v>
          </cell>
          <cell r="V367">
            <v>1048783.6780666667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1048783.6780666667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1048783.6780666667</v>
          </cell>
          <cell r="AP367">
            <v>0</v>
          </cell>
          <cell r="AQ367">
            <v>122072.83806666666</v>
          </cell>
          <cell r="AR367">
            <v>1</v>
          </cell>
          <cell r="AS367">
            <v>0</v>
          </cell>
          <cell r="AT367">
            <v>1048783.6780666667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-56566.38</v>
          </cell>
          <cell r="AZ367">
            <v>0</v>
          </cell>
          <cell r="BA367">
            <v>0</v>
          </cell>
          <cell r="BB367">
            <v>-56566.38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-56566.38</v>
          </cell>
          <cell r="BJ367">
            <v>0</v>
          </cell>
          <cell r="BK367">
            <v>0</v>
          </cell>
          <cell r="BL367">
            <v>-56566.38</v>
          </cell>
          <cell r="BM367">
            <v>122072.83806666666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51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1105350.0580666666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Global Finance</v>
          </cell>
          <cell r="FN367">
            <v>122072.83806666666</v>
          </cell>
        </row>
        <row r="368">
          <cell r="A368" t="str">
            <v>Hide</v>
          </cell>
          <cell r="B368" t="str">
            <v>EGF SLP - US Structured Credit</v>
          </cell>
          <cell r="C368" t="str">
            <v>Producer EGF</v>
          </cell>
          <cell r="D368" t="str">
            <v>Kopper</v>
          </cell>
          <cell r="E368" t="str">
            <v>713-853-7279</v>
          </cell>
          <cell r="F368" t="str">
            <v>Chewco Loan EGF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Partnership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004:Enron Global Finance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43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-14477342.082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Global Finance</v>
          </cell>
          <cell r="FN368">
            <v>0</v>
          </cell>
        </row>
        <row r="369">
          <cell r="A369" t="str">
            <v>Hide</v>
          </cell>
          <cell r="B369" t="str">
            <v>Enron Raptor I - EGF SLP - US Structured Credit</v>
          </cell>
          <cell r="C369" t="str">
            <v>Producer EGF Raptor</v>
          </cell>
          <cell r="D369" t="str">
            <v>Lydecker</v>
          </cell>
          <cell r="E369" t="str">
            <v>713-853-3504</v>
          </cell>
          <cell r="F369" t="str">
            <v>Hughes Rawls Note EGF Raptor I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U369" t="str">
            <v>Raptor</v>
          </cell>
          <cell r="V369">
            <v>0</v>
          </cell>
          <cell r="W369" t="str">
            <v>015:Enron Raptor I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-283416</v>
          </cell>
          <cell r="AZ369">
            <v>0</v>
          </cell>
          <cell r="BA369">
            <v>283416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-283416</v>
          </cell>
          <cell r="BJ369">
            <v>0</v>
          </cell>
          <cell r="BK369">
            <v>283416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38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Raptor I</v>
          </cell>
          <cell r="FN369">
            <v>0</v>
          </cell>
        </row>
        <row r="370">
          <cell r="A370" t="str">
            <v>DoNotShow</v>
          </cell>
          <cell r="B370" t="str">
            <v>Total Return Swap</v>
          </cell>
          <cell r="C370" t="str">
            <v>Iguana</v>
          </cell>
          <cell r="D370" t="str">
            <v>Unknown</v>
          </cell>
          <cell r="E370" t="str">
            <v>Not Available</v>
          </cell>
          <cell r="F370" t="str">
            <v>Sale of Iguana to ENA Treasury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21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American Coal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ENA Treasury</v>
          </cell>
          <cell r="C372" t="str">
            <v>ENA Treasury</v>
          </cell>
          <cell r="D372" t="str">
            <v>Kerrigan</v>
          </cell>
          <cell r="E372" t="str">
            <v>713-853-9849</v>
          </cell>
          <cell r="F372" t="str">
            <v>FirstWorld Total Return Swap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155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ENA Treasury</v>
          </cell>
          <cell r="C373" t="str">
            <v>ENA Treasury</v>
          </cell>
          <cell r="D373" t="str">
            <v>Kerrigan</v>
          </cell>
          <cell r="E373" t="str">
            <v>713-853-9849</v>
          </cell>
          <cell r="F373" t="str">
            <v>Iguana Total Return Swap</v>
          </cell>
          <cell r="G373" t="str">
            <v xml:space="preserve"> </v>
          </cell>
          <cell r="H373" t="str">
            <v>Other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001:Enron Americas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155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Americas</v>
          </cell>
          <cell r="FN373">
            <v>0</v>
          </cell>
        </row>
        <row r="374">
          <cell r="A374" t="str">
            <v>DoNotShow</v>
          </cell>
          <cell r="B374" t="str">
            <v>Enron-NA - Public</v>
          </cell>
          <cell r="C374" t="str">
            <v>Panama Intl</v>
          </cell>
          <cell r="D374" t="str">
            <v>Unknown</v>
          </cell>
          <cell r="E374" t="str">
            <v>Not Available</v>
          </cell>
          <cell r="F374" t="str">
            <v>Adrian Resources Intl</v>
          </cell>
          <cell r="G374" t="str">
            <v>US;ADL</v>
          </cell>
          <cell r="H374" t="str">
            <v>Energy</v>
          </cell>
          <cell r="I374" t="str">
            <v>Public</v>
          </cell>
          <cell r="J374" t="str">
            <v>Common Equity</v>
          </cell>
          <cell r="K374">
            <v>2519800</v>
          </cell>
          <cell r="L374">
            <v>2519800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27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Global Assets</v>
          </cell>
          <cell r="FN374">
            <v>0</v>
          </cell>
        </row>
        <row r="375">
          <cell r="A375" t="str">
            <v>Hide</v>
          </cell>
          <cell r="B375" t="str">
            <v>Enron-CALME - Public</v>
          </cell>
          <cell r="C375" t="str">
            <v>Venezuela Intl</v>
          </cell>
          <cell r="D375" t="str">
            <v>Unknown</v>
          </cell>
          <cell r="E375" t="str">
            <v>Not Available</v>
          </cell>
          <cell r="F375" t="str">
            <v>Ventane Intl</v>
          </cell>
          <cell r="G375" t="str">
            <v>US;IVE</v>
          </cell>
          <cell r="H375" t="str">
            <v>Energy</v>
          </cell>
          <cell r="I375" t="str">
            <v>Public</v>
          </cell>
          <cell r="J375" t="str">
            <v>Common Equity</v>
          </cell>
          <cell r="K375">
            <v>1064431516</v>
          </cell>
          <cell r="L375">
            <v>1064431516</v>
          </cell>
          <cell r="M375">
            <v>0</v>
          </cell>
          <cell r="N375">
            <v>0</v>
          </cell>
          <cell r="O375">
            <v>1</v>
          </cell>
          <cell r="P375">
            <v>0.1403246688535667</v>
          </cell>
          <cell r="Q375">
            <v>0.1403246688535667</v>
          </cell>
          <cell r="R375">
            <v>0</v>
          </cell>
          <cell r="T375">
            <v>1</v>
          </cell>
          <cell r="V375">
            <v>149366000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149366000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149366000</v>
          </cell>
          <cell r="AP375">
            <v>0</v>
          </cell>
          <cell r="AQ375">
            <v>158397000</v>
          </cell>
          <cell r="AR375">
            <v>1</v>
          </cell>
          <cell r="AS375">
            <v>149366000</v>
          </cell>
          <cell r="AT375">
            <v>0.1403246688535667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0.1403246688535667</v>
          </cell>
          <cell r="BD375">
            <v>0.1403246688535667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158397000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28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-10640000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149366000</v>
          </cell>
          <cell r="CO375">
            <v>0</v>
          </cell>
          <cell r="CP375">
            <v>0</v>
          </cell>
          <cell r="CQ375" t="str">
            <v>Enron Global Assets</v>
          </cell>
          <cell r="FN375">
            <v>149366000</v>
          </cell>
        </row>
        <row r="376">
          <cell r="A376" t="str">
            <v>Hide</v>
          </cell>
          <cell r="B376" t="str">
            <v>Enron Raptor II - EGF SLP - US Public</v>
          </cell>
          <cell r="C376" t="str">
            <v>Producer EGF Raptor</v>
          </cell>
          <cell r="D376" t="str">
            <v>Byargeon</v>
          </cell>
          <cell r="E376" t="str">
            <v>713-853-0650</v>
          </cell>
          <cell r="F376" t="str">
            <v>Hanover Compressor Common EGF Raptor II</v>
          </cell>
          <cell r="G376" t="str">
            <v>US;HC</v>
          </cell>
          <cell r="H376" t="str">
            <v>Condor II - 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25.17</v>
          </cell>
          <cell r="Q376">
            <v>25.17</v>
          </cell>
          <cell r="R376">
            <v>0</v>
          </cell>
          <cell r="T376">
            <v>1</v>
          </cell>
          <cell r="U376" t="str">
            <v>Raptor</v>
          </cell>
          <cell r="V376">
            <v>0</v>
          </cell>
          <cell r="W376" t="str">
            <v>016:Enron Raptor II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25.17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-16696287.136852004</v>
          </cell>
          <cell r="AZ376">
            <v>0</v>
          </cell>
          <cell r="BA376">
            <v>16696287.136852004</v>
          </cell>
          <cell r="BB376">
            <v>0</v>
          </cell>
          <cell r="BC376">
            <v>25.17</v>
          </cell>
          <cell r="BD376">
            <v>25.17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-16696287.136852004</v>
          </cell>
          <cell r="BJ376">
            <v>0</v>
          </cell>
          <cell r="BK376">
            <v>16696287.136852004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88</v>
          </cell>
          <cell r="BU376">
            <v>0</v>
          </cell>
          <cell r="BV376">
            <v>0</v>
          </cell>
          <cell r="BW376">
            <v>323</v>
          </cell>
          <cell r="BX376">
            <v>25.17</v>
          </cell>
          <cell r="BZ376">
            <v>0</v>
          </cell>
          <cell r="CA376">
            <v>0</v>
          </cell>
          <cell r="CB376">
            <v>0</v>
          </cell>
          <cell r="CC376">
            <v>66824589.832532026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Raptor II</v>
          </cell>
          <cell r="FN376">
            <v>0</v>
          </cell>
        </row>
        <row r="377">
          <cell r="A377" t="str">
            <v>Hide</v>
          </cell>
          <cell r="B377" t="str">
            <v>EGF SLP - US Public</v>
          </cell>
          <cell r="C377" t="str">
            <v>Equity EGF</v>
          </cell>
          <cell r="D377" t="str">
            <v>Byargeon</v>
          </cell>
          <cell r="E377" t="str">
            <v>713-853-0650</v>
          </cell>
          <cell r="F377" t="str">
            <v>Hanover Compressor Common EGF</v>
          </cell>
          <cell r="G377" t="str">
            <v>US;HC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25.17</v>
          </cell>
          <cell r="Q377">
            <v>25.17</v>
          </cell>
          <cell r="R377">
            <v>0</v>
          </cell>
          <cell r="T377">
            <v>1</v>
          </cell>
          <cell r="V377">
            <v>0</v>
          </cell>
          <cell r="W377" t="str">
            <v>004:Enron Global Finance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5923345</v>
          </cell>
          <cell r="AN377">
            <v>0</v>
          </cell>
          <cell r="AP377">
            <v>0</v>
          </cell>
          <cell r="AQ377">
            <v>65717954.000000007</v>
          </cell>
          <cell r="AR377">
            <v>1</v>
          </cell>
          <cell r="AS377">
            <v>0</v>
          </cell>
          <cell r="AT377">
            <v>25.17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705498.88517731708</v>
          </cell>
          <cell r="AZ377">
            <v>0</v>
          </cell>
          <cell r="BA377">
            <v>3123925.6381279975</v>
          </cell>
          <cell r="BB377">
            <v>3829424.5233053137</v>
          </cell>
          <cell r="BC377">
            <v>25.17</v>
          </cell>
          <cell r="BD377">
            <v>25.17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705498.88517731708</v>
          </cell>
          <cell r="BJ377">
            <v>0</v>
          </cell>
          <cell r="BK377">
            <v>3123925.6381279975</v>
          </cell>
          <cell r="BL377">
            <v>3829424.5233053137</v>
          </cell>
          <cell r="BM377">
            <v>65717954.000000007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45</v>
          </cell>
          <cell r="BU377">
            <v>0</v>
          </cell>
          <cell r="BV377">
            <v>0</v>
          </cell>
          <cell r="BW377">
            <v>324</v>
          </cell>
          <cell r="BX377">
            <v>25.17</v>
          </cell>
          <cell r="BZ377">
            <v>0</v>
          </cell>
          <cell r="CA377">
            <v>0</v>
          </cell>
          <cell r="CB377">
            <v>0</v>
          </cell>
          <cell r="CC377">
            <v>-89293938.538003996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Global Finance</v>
          </cell>
          <cell r="FN377">
            <v>0</v>
          </cell>
        </row>
        <row r="378">
          <cell r="A378" t="str">
            <v>Hide</v>
          </cell>
          <cell r="B378" t="str">
            <v>EGF SLP - US Public</v>
          </cell>
          <cell r="C378" t="str">
            <v>Producer EGF</v>
          </cell>
          <cell r="D378" t="str">
            <v>Neyman</v>
          </cell>
          <cell r="E378" t="str">
            <v>713-853-6940</v>
          </cell>
          <cell r="F378" t="str">
            <v>DevX Energy Common EGF</v>
          </cell>
          <cell r="G378" t="str">
            <v>US;DVXE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5.5</v>
          </cell>
          <cell r="Q378">
            <v>5.45</v>
          </cell>
          <cell r="R378">
            <v>4.9999999999999822E-2</v>
          </cell>
          <cell r="T378">
            <v>1</v>
          </cell>
          <cell r="V378">
            <v>0</v>
          </cell>
          <cell r="W378" t="str">
            <v>004:Enron Global Finance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5.5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5.5</v>
          </cell>
          <cell r="BD378">
            <v>5.45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45</v>
          </cell>
          <cell r="BU378">
            <v>0</v>
          </cell>
          <cell r="BV378">
            <v>0</v>
          </cell>
          <cell r="BW378">
            <v>325</v>
          </cell>
          <cell r="BX378">
            <v>5.5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Global Finance</v>
          </cell>
          <cell r="FN378">
            <v>0</v>
          </cell>
        </row>
        <row r="379">
          <cell r="A379" t="str">
            <v>Hide</v>
          </cell>
          <cell r="B379" t="str">
            <v>Enron Raptor I - EGF SLP - US Public</v>
          </cell>
          <cell r="C379" t="str">
            <v>Producer EGF Raptor</v>
          </cell>
          <cell r="D379" t="str">
            <v>Neyman</v>
          </cell>
          <cell r="E379" t="str">
            <v>713-853-6940</v>
          </cell>
          <cell r="F379" t="str">
            <v>DevX Energy Common EGF Raptor I</v>
          </cell>
          <cell r="G379" t="str">
            <v>US;DVXE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1</v>
          </cell>
          <cell r="P379">
            <v>5.5</v>
          </cell>
          <cell r="Q379">
            <v>5.45</v>
          </cell>
          <cell r="R379">
            <v>4.9999999999999822E-2</v>
          </cell>
          <cell r="T379">
            <v>1</v>
          </cell>
          <cell r="U379" t="str">
            <v>Raptor</v>
          </cell>
          <cell r="V379">
            <v>0</v>
          </cell>
          <cell r="W379" t="str">
            <v>015:Enron Raptor I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243059.55643199998</v>
          </cell>
          <cell r="AR379">
            <v>1</v>
          </cell>
          <cell r="AS379">
            <v>0</v>
          </cell>
          <cell r="AT379">
            <v>5.5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758.11364999996295</v>
          </cell>
          <cell r="AZ379">
            <v>0</v>
          </cell>
          <cell r="BA379">
            <v>-758.11364999996295</v>
          </cell>
          <cell r="BB379">
            <v>0</v>
          </cell>
          <cell r="BC379">
            <v>5.5</v>
          </cell>
          <cell r="BD379">
            <v>5.45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758.11364999996295</v>
          </cell>
          <cell r="BJ379">
            <v>0</v>
          </cell>
          <cell r="BK379">
            <v>-758.11364999996295</v>
          </cell>
          <cell r="BL379">
            <v>0</v>
          </cell>
          <cell r="BM379">
            <v>243059.55643199998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41</v>
          </cell>
          <cell r="BU379">
            <v>0</v>
          </cell>
          <cell r="BV379">
            <v>0</v>
          </cell>
          <cell r="BW379">
            <v>326</v>
          </cell>
          <cell r="BX379">
            <v>5.5</v>
          </cell>
          <cell r="BZ379">
            <v>0</v>
          </cell>
          <cell r="CA379">
            <v>0</v>
          </cell>
          <cell r="CB379">
            <v>0</v>
          </cell>
          <cell r="CC379">
            <v>-48803.7186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Raptor I</v>
          </cell>
          <cell r="FN379">
            <v>0</v>
          </cell>
        </row>
        <row r="380">
          <cell r="A380" t="str">
            <v>Hide</v>
          </cell>
          <cell r="B380" t="str">
            <v>EGF SLP - US Private</v>
          </cell>
          <cell r="C380" t="str">
            <v>Private</v>
          </cell>
          <cell r="D380" t="str">
            <v>Neyman</v>
          </cell>
          <cell r="E380" t="str">
            <v>713-853-6940</v>
          </cell>
          <cell r="F380" t="str">
            <v>CGAS EGF</v>
          </cell>
          <cell r="G380" t="str">
            <v/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1986600</v>
          </cell>
          <cell r="L380">
            <v>1986600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702099.1099999994</v>
          </cell>
          <cell r="AZ380">
            <v>0</v>
          </cell>
          <cell r="BA380">
            <v>0</v>
          </cell>
          <cell r="BB380">
            <v>702099.1099999994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702099.1099999994</v>
          </cell>
          <cell r="BJ380">
            <v>0</v>
          </cell>
          <cell r="BK380">
            <v>0</v>
          </cell>
          <cell r="BL380">
            <v>702099.1099999994</v>
          </cell>
          <cell r="BM380">
            <v>0</v>
          </cell>
          <cell r="BN380" t="str">
            <v>Y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44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-11275479.619999999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EGF SLP - US Private</v>
          </cell>
          <cell r="C381" t="str">
            <v>Private</v>
          </cell>
          <cell r="D381" t="str">
            <v>Dunn</v>
          </cell>
          <cell r="E381" t="str">
            <v>713-853-7752</v>
          </cell>
          <cell r="F381" t="str">
            <v>Mariner EGF</v>
          </cell>
          <cell r="G381" t="str">
            <v/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343140</v>
          </cell>
          <cell r="L381">
            <v>343140</v>
          </cell>
          <cell r="M381">
            <v>0</v>
          </cell>
          <cell r="N381">
            <v>0</v>
          </cell>
          <cell r="O381">
            <v>1</v>
          </cell>
          <cell r="P381">
            <v>423.36659750150574</v>
          </cell>
          <cell r="Q381">
            <v>423.36659750150574</v>
          </cell>
          <cell r="R381">
            <v>0</v>
          </cell>
          <cell r="T381">
            <v>1</v>
          </cell>
          <cell r="V381">
            <v>145274014.26666668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145274014.26666668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145274014.26666668</v>
          </cell>
          <cell r="AP381">
            <v>0</v>
          </cell>
          <cell r="AQ381">
            <v>145274014.26666668</v>
          </cell>
          <cell r="AR381">
            <v>1</v>
          </cell>
          <cell r="AS381">
            <v>145274014.26666668</v>
          </cell>
          <cell r="AT381">
            <v>423.36659750150574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145274014.26666668</v>
          </cell>
          <cell r="BN381" t="str">
            <v>Y</v>
          </cell>
          <cell r="BO381">
            <v>0</v>
          </cell>
          <cell r="BP381" t="b">
            <v>0</v>
          </cell>
          <cell r="BQ381">
            <v>0</v>
          </cell>
          <cell r="BS381">
            <v>18531000</v>
          </cell>
          <cell r="BT381">
            <v>44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14039545.032266678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145274014.26666668</v>
          </cell>
          <cell r="CO381">
            <v>0</v>
          </cell>
          <cell r="CP381">
            <v>0</v>
          </cell>
          <cell r="CQ381" t="str">
            <v>Enron Global Finance</v>
          </cell>
          <cell r="FN381">
            <v>145274014.26666668</v>
          </cell>
        </row>
        <row r="382">
          <cell r="A382" t="str">
            <v>HIde</v>
          </cell>
          <cell r="B382" t="str">
            <v>EGF SLP - Warrants Public</v>
          </cell>
          <cell r="C382" t="str">
            <v>Equity EGF</v>
          </cell>
          <cell r="D382" t="str">
            <v>Dunn</v>
          </cell>
          <cell r="E382" t="str">
            <v>713-853-7752</v>
          </cell>
          <cell r="F382" t="str">
            <v>3TEC Warrants EGF</v>
          </cell>
          <cell r="G382" t="str">
            <v>US;TTEN</v>
          </cell>
          <cell r="H382" t="str">
            <v>Energy</v>
          </cell>
          <cell r="I382" t="str">
            <v>Warrants</v>
          </cell>
          <cell r="J382" t="str">
            <v>Warrants</v>
          </cell>
          <cell r="K382">
            <v>0</v>
          </cell>
          <cell r="L382">
            <v>0</v>
          </cell>
          <cell r="M382">
            <v>3.3819226969279352E-2</v>
          </cell>
          <cell r="N382">
            <v>0</v>
          </cell>
          <cell r="O382">
            <v>0.27508001183327641</v>
          </cell>
          <cell r="P382">
            <v>1.2619545203961446E-7</v>
          </cell>
          <cell r="Q382">
            <v>1.2688337549022386E-7</v>
          </cell>
          <cell r="R382">
            <v>-6.8792345060940267E-10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16.25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-5135.6529592326669</v>
          </cell>
          <cell r="AZ382">
            <v>0</v>
          </cell>
          <cell r="BA382">
            <v>-2361</v>
          </cell>
          <cell r="BB382">
            <v>-7496.6529592326669</v>
          </cell>
          <cell r="BC382">
            <v>14.1</v>
          </cell>
          <cell r="BD382">
            <v>14.01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-5135.6529592326669</v>
          </cell>
          <cell r="BJ382">
            <v>0</v>
          </cell>
          <cell r="BK382">
            <v>-2361</v>
          </cell>
          <cell r="BL382">
            <v>-7496.6529592326669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50</v>
          </cell>
          <cell r="BU382">
            <v>0</v>
          </cell>
          <cell r="BV382">
            <v>0</v>
          </cell>
          <cell r="BW382">
            <v>329</v>
          </cell>
          <cell r="BX382">
            <v>14.1</v>
          </cell>
          <cell r="BY382">
            <v>14.1</v>
          </cell>
          <cell r="BZ382">
            <v>0</v>
          </cell>
          <cell r="CA382">
            <v>0</v>
          </cell>
          <cell r="CB382">
            <v>0</v>
          </cell>
          <cell r="CC382">
            <v>-4035.2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Global Finance</v>
          </cell>
          <cell r="FN382">
            <v>0</v>
          </cell>
        </row>
        <row r="383">
          <cell r="A383" t="str">
            <v>Hide</v>
          </cell>
          <cell r="B383" t="str">
            <v>Enron Raptor I - EGF SLP - Warrants Public</v>
          </cell>
          <cell r="C383" t="str">
            <v>Equity EGF Raptor</v>
          </cell>
          <cell r="D383" t="str">
            <v>Dunn</v>
          </cell>
          <cell r="E383" t="str">
            <v>713-853-7752</v>
          </cell>
          <cell r="F383" t="str">
            <v>3TEC Warrants EGF Raptor I</v>
          </cell>
          <cell r="G383" t="str">
            <v>US;TTEN</v>
          </cell>
          <cell r="H383" t="str">
            <v>Energy</v>
          </cell>
          <cell r="I383" t="str">
            <v>Warrants</v>
          </cell>
          <cell r="J383" t="str">
            <v>Warrants</v>
          </cell>
          <cell r="K383">
            <v>0</v>
          </cell>
          <cell r="L383">
            <v>0</v>
          </cell>
          <cell r="M383">
            <v>3.3819226969279352E-2</v>
          </cell>
          <cell r="N383">
            <v>0</v>
          </cell>
          <cell r="O383">
            <v>0.27508001183327641</v>
          </cell>
          <cell r="P383">
            <v>1.2619545203961443E-6</v>
          </cell>
          <cell r="Q383">
            <v>1.2688337549022386E-6</v>
          </cell>
          <cell r="R383">
            <v>-6.8792345060942914E-9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84870.386027040266</v>
          </cell>
          <cell r="AR383">
            <v>1</v>
          </cell>
          <cell r="AS383">
            <v>0</v>
          </cell>
          <cell r="AT383">
            <v>16.25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-89917.647572752583</v>
          </cell>
          <cell r="AZ383">
            <v>0</v>
          </cell>
          <cell r="BA383">
            <v>89917.647572752583</v>
          </cell>
          <cell r="BB383">
            <v>0</v>
          </cell>
          <cell r="BC383">
            <v>14.1</v>
          </cell>
          <cell r="BD383">
            <v>14.01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-89917.647572752583</v>
          </cell>
          <cell r="BJ383">
            <v>0</v>
          </cell>
          <cell r="BK383">
            <v>89917.647572752583</v>
          </cell>
          <cell r="BL383">
            <v>0</v>
          </cell>
          <cell r="BM383">
            <v>84870.386027040266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42</v>
          </cell>
          <cell r="BU383">
            <v>0</v>
          </cell>
          <cell r="BV383">
            <v>0</v>
          </cell>
          <cell r="BW383">
            <v>330</v>
          </cell>
          <cell r="BX383">
            <v>14.1</v>
          </cell>
          <cell r="BY383">
            <v>14.1</v>
          </cell>
          <cell r="BZ383">
            <v>0</v>
          </cell>
          <cell r="CA383">
            <v>0</v>
          </cell>
          <cell r="CB383">
            <v>0</v>
          </cell>
          <cell r="CC383">
            <v>-37564.800000000003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Raptor I</v>
          </cell>
          <cell r="FN383">
            <v>0</v>
          </cell>
        </row>
        <row r="384">
          <cell r="A384" t="str">
            <v>DoNotShow</v>
          </cell>
          <cell r="B384" t="str">
            <v>Enron Europe - Private</v>
          </cell>
          <cell r="C384" t="str">
            <v>Turkey Intl</v>
          </cell>
          <cell r="D384" t="str">
            <v>Unknown</v>
          </cell>
          <cell r="E384" t="str">
            <v>Not Available</v>
          </cell>
          <cell r="F384" t="str">
            <v>Marmara/Trakya Debt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010:Enron Europe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29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Europe</v>
          </cell>
          <cell r="FN384">
            <v>0</v>
          </cell>
        </row>
        <row r="385">
          <cell r="A385" t="str">
            <v>DoNotShow</v>
          </cell>
          <cell r="B385" t="str">
            <v>Enron Europe - Private</v>
          </cell>
          <cell r="C385" t="str">
            <v>Turkey Intl</v>
          </cell>
          <cell r="D385" t="str">
            <v>Unknown</v>
          </cell>
          <cell r="E385" t="str">
            <v>Not Available</v>
          </cell>
          <cell r="F385" t="str">
            <v>Marmara/Trakya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010:Enron Europe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48719686.000000015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48719686.000000015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29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 t="str">
            <v>Enron Europe</v>
          </cell>
          <cell r="FN385">
            <v>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Subic Power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3034000</v>
          </cell>
          <cell r="Q386">
            <v>3034000</v>
          </cell>
          <cell r="R386">
            <v>0</v>
          </cell>
          <cell r="T386">
            <v>1</v>
          </cell>
          <cell r="V386">
            <v>3034000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3034000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3034000</v>
          </cell>
          <cell r="AP386">
            <v>0</v>
          </cell>
          <cell r="AQ386">
            <v>0</v>
          </cell>
          <cell r="AR386">
            <v>1</v>
          </cell>
          <cell r="AS386">
            <v>3034000</v>
          </cell>
          <cell r="AT386">
            <v>3034000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3034000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3034000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3034000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Advanced Agro Bonds Intl</v>
          </cell>
          <cell r="G387" t="str">
            <v xml:space="preserve"> </v>
          </cell>
          <cell r="H387" t="str">
            <v>Philippines Intl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4386000</v>
          </cell>
          <cell r="Q387">
            <v>4386000</v>
          </cell>
          <cell r="R387">
            <v>0</v>
          </cell>
          <cell r="T387">
            <v>1</v>
          </cell>
          <cell r="V387">
            <v>4386000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4386000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4386000</v>
          </cell>
          <cell r="AP387">
            <v>0</v>
          </cell>
          <cell r="AQ387">
            <v>0</v>
          </cell>
          <cell r="AR387">
            <v>1</v>
          </cell>
          <cell r="AS387">
            <v>4386000</v>
          </cell>
          <cell r="AT387">
            <v>4386000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4386000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4386000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4386000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Humpass Bonds Intl</v>
          </cell>
          <cell r="G388" t="str">
            <v xml:space="preserve"> </v>
          </cell>
          <cell r="H388" t="str">
            <v>Philippines Intl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16089000</v>
          </cell>
          <cell r="Q388">
            <v>16089000</v>
          </cell>
          <cell r="R388">
            <v>0</v>
          </cell>
          <cell r="T388">
            <v>1</v>
          </cell>
          <cell r="V388">
            <v>16089000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16089000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16089000</v>
          </cell>
          <cell r="AP388">
            <v>0</v>
          </cell>
          <cell r="AQ388">
            <v>0</v>
          </cell>
          <cell r="AR388">
            <v>1</v>
          </cell>
          <cell r="AS388">
            <v>16089000</v>
          </cell>
          <cell r="AT388">
            <v>16089000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16089000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16089000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16089000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Subic Bay Bonds Intl</v>
          </cell>
          <cell r="G389" t="str">
            <v xml:space="preserve"> </v>
          </cell>
          <cell r="H389" t="str">
            <v>Energy</v>
          </cell>
          <cell r="I389" t="str">
            <v>Public</v>
          </cell>
          <cell r="J389" t="str">
            <v>Bonds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4615000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4615000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-4615000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Bay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26469000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26469000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-26469000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Batangas Equity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65216000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65216000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-65216000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Enron-CALME - Private</v>
          </cell>
          <cell r="C392" t="str">
            <v>Jamaica Intl</v>
          </cell>
          <cell r="D392" t="str">
            <v>Unknown</v>
          </cell>
          <cell r="E392" t="str">
            <v>Not Available</v>
          </cell>
          <cell r="F392" t="str">
            <v>Industrial Gases Limited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29280000</v>
          </cell>
          <cell r="Q392">
            <v>29280000</v>
          </cell>
          <cell r="R392">
            <v>0</v>
          </cell>
          <cell r="T392">
            <v>1</v>
          </cell>
          <cell r="V392">
            <v>29280000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29280000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29280000</v>
          </cell>
          <cell r="AP392">
            <v>0</v>
          </cell>
          <cell r="AQ392">
            <v>33449000</v>
          </cell>
          <cell r="AR392">
            <v>1</v>
          </cell>
          <cell r="AS392">
            <v>29280000</v>
          </cell>
          <cell r="AT392">
            <v>29280000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33449000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-4835000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29280000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29280000</v>
          </cell>
        </row>
        <row r="393">
          <cell r="A393" t="str">
            <v>DoNotShow</v>
          </cell>
          <cell r="B393" t="str">
            <v>Enron-CALME - Private</v>
          </cell>
          <cell r="C393" t="str">
            <v>Guatemala Intl</v>
          </cell>
          <cell r="D393" t="str">
            <v>Unknown</v>
          </cell>
          <cell r="E393" t="str">
            <v>Not Available</v>
          </cell>
          <cell r="F393" t="str">
            <v>PQP Limited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32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Enron-CALME - Private</v>
          </cell>
          <cell r="C394" t="str">
            <v>Guatemala Intl</v>
          </cell>
          <cell r="D394" t="str">
            <v>Unknown</v>
          </cell>
          <cell r="E394" t="str">
            <v>Not Available</v>
          </cell>
          <cell r="F394" t="str">
            <v>Puerto Quetzal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40588000</v>
          </cell>
          <cell r="Q394">
            <v>40588000</v>
          </cell>
          <cell r="R394">
            <v>0</v>
          </cell>
          <cell r="T394">
            <v>1</v>
          </cell>
          <cell r="V394">
            <v>40588000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40588000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40588000</v>
          </cell>
          <cell r="AP394">
            <v>0</v>
          </cell>
          <cell r="AQ394">
            <v>49473000</v>
          </cell>
          <cell r="AR394">
            <v>1</v>
          </cell>
          <cell r="AS394">
            <v>40588000</v>
          </cell>
          <cell r="AT394">
            <v>40588000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49473000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32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-43679000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40588000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40588000</v>
          </cell>
        </row>
        <row r="395">
          <cell r="A395" t="str">
            <v>Hide</v>
          </cell>
          <cell r="B395" t="str">
            <v>Enron-South America - Private</v>
          </cell>
          <cell r="C395" t="str">
            <v>Brazil Intl</v>
          </cell>
          <cell r="D395" t="str">
            <v>Unknown</v>
          </cell>
          <cell r="E395" t="str">
            <v>Not Available</v>
          </cell>
          <cell r="F395" t="str">
            <v>Rio Geo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25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-1991096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0</v>
          </cell>
        </row>
        <row r="396">
          <cell r="A396" t="str">
            <v>Hide</v>
          </cell>
          <cell r="B396" t="str">
            <v>Enron-Asia Pacific - Private</v>
          </cell>
          <cell r="C396" t="str">
            <v>Guam Intl</v>
          </cell>
          <cell r="D396" t="str">
            <v>Unknown</v>
          </cell>
          <cell r="E396" t="str">
            <v>Not Available</v>
          </cell>
          <cell r="F396" t="str">
            <v>Piti Power Guam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30712000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30712000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30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-30712000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0</v>
          </cell>
        </row>
        <row r="397">
          <cell r="A397" t="str">
            <v>Hide</v>
          </cell>
          <cell r="B397" t="str">
            <v>Enron-CALME - Private</v>
          </cell>
          <cell r="C397" t="str">
            <v>Colombia Intl</v>
          </cell>
          <cell r="D397" t="str">
            <v>Unknown</v>
          </cell>
          <cell r="E397" t="str">
            <v>Not Available</v>
          </cell>
          <cell r="F397" t="str">
            <v>Centragas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-1263000</v>
          </cell>
          <cell r="Q397">
            <v>-1263000</v>
          </cell>
          <cell r="R397">
            <v>0</v>
          </cell>
          <cell r="T397">
            <v>1</v>
          </cell>
          <cell r="V397">
            <v>-1263000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-1263000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-1263000</v>
          </cell>
          <cell r="AP397">
            <v>0</v>
          </cell>
          <cell r="AQ397">
            <v>40379000</v>
          </cell>
          <cell r="AR397">
            <v>1</v>
          </cell>
          <cell r="AS397">
            <v>-1263000</v>
          </cell>
          <cell r="AT397">
            <v>-1263000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40379000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-36051000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-1263000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-1263000</v>
          </cell>
        </row>
        <row r="398">
          <cell r="A398" t="str">
            <v>Hide</v>
          </cell>
          <cell r="B398" t="str">
            <v>Enron-CALME - Private</v>
          </cell>
          <cell r="C398" t="str">
            <v>Venezuela Intl</v>
          </cell>
          <cell r="D398" t="str">
            <v>Unknown</v>
          </cell>
          <cell r="E398" t="str">
            <v>Not Available</v>
          </cell>
          <cell r="F398" t="str">
            <v>Citadel Venezolana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10974000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10974000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-10764000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0</v>
          </cell>
        </row>
        <row r="399">
          <cell r="A399" t="str">
            <v>DoNotShow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Cuiaba I and II (480 MW) Intl</v>
          </cell>
          <cell r="G399" t="str">
            <v xml:space="preserve"> </v>
          </cell>
          <cell r="H399" t="str">
            <v>Brazil Intl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0</v>
          </cell>
        </row>
        <row r="400">
          <cell r="A400" t="str">
            <v>Hide</v>
          </cell>
          <cell r="B400" t="str">
            <v>Enron-CALME - Private</v>
          </cell>
          <cell r="C400" t="str">
            <v>Nicaragua Intl</v>
          </cell>
          <cell r="D400" t="str">
            <v>Unknown</v>
          </cell>
          <cell r="E400" t="str">
            <v>Not Available</v>
          </cell>
          <cell r="F400" t="str">
            <v>Corinto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5132000</v>
          </cell>
          <cell r="Q400">
            <v>5132000</v>
          </cell>
          <cell r="R400">
            <v>0</v>
          </cell>
          <cell r="T400">
            <v>1</v>
          </cell>
          <cell r="V400">
            <v>5132000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5132000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5132000</v>
          </cell>
          <cell r="AP400">
            <v>0</v>
          </cell>
          <cell r="AQ400">
            <v>3899000</v>
          </cell>
          <cell r="AR400">
            <v>1</v>
          </cell>
          <cell r="AS400">
            <v>5132000</v>
          </cell>
          <cell r="AT400">
            <v>5132000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3899000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1584000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5132000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5132000</v>
          </cell>
        </row>
        <row r="401">
          <cell r="A401" t="str">
            <v>DoNotShow</v>
          </cell>
          <cell r="B401" t="str">
            <v>Enron-CALME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San Juan Gas Debt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Assets</v>
          </cell>
          <cell r="FN401">
            <v>0</v>
          </cell>
        </row>
        <row r="402">
          <cell r="A402" t="str">
            <v>DoNotShow</v>
          </cell>
          <cell r="B402" t="str">
            <v>Enron-CALME EGM - Private</v>
          </cell>
          <cell r="C402" t="str">
            <v>Puerto Rico Intl</v>
          </cell>
          <cell r="D402" t="str">
            <v>Unknown</v>
          </cell>
          <cell r="E402" t="str">
            <v>Not Available</v>
          </cell>
          <cell r="F402" t="str">
            <v>San Juan Gas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014:Enron Global Markets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11245000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11245000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33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 t="str">
            <v>Enron Global Markets</v>
          </cell>
          <cell r="FN402">
            <v>0</v>
          </cell>
        </row>
        <row r="403">
          <cell r="A403" t="str">
            <v>DoNotShow</v>
          </cell>
          <cell r="B403" t="str">
            <v>Enron-CALME EGM - Private</v>
          </cell>
          <cell r="C403" t="str">
            <v>Puerto Rico Intl</v>
          </cell>
          <cell r="D403" t="str">
            <v>Unknown</v>
          </cell>
          <cell r="E403" t="str">
            <v>Not Available</v>
          </cell>
          <cell r="F403" t="str">
            <v>Progasco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014:Enron Global Markets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6221000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6221000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33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Global Markets</v>
          </cell>
          <cell r="FN403">
            <v>0</v>
          </cell>
        </row>
        <row r="404">
          <cell r="A404" t="str">
            <v>Hide</v>
          </cell>
          <cell r="B404" t="str">
            <v>EPI - Europe - Private</v>
          </cell>
          <cell r="C404" t="str">
            <v>Equity Europe - EPI</v>
          </cell>
          <cell r="D404" t="str">
            <v>Marsden</v>
          </cell>
          <cell r="E404">
            <v>44207786553</v>
          </cell>
          <cell r="F404" t="str">
            <v>Thrace Basin</v>
          </cell>
          <cell r="G404" t="str">
            <v xml:space="preserve"> </v>
          </cell>
          <cell r="H404" t="str">
            <v>OSX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8925551.540000001</v>
          </cell>
          <cell r="Q404">
            <v>8925551.540000001</v>
          </cell>
          <cell r="R404">
            <v>0</v>
          </cell>
          <cell r="T404">
            <v>1</v>
          </cell>
          <cell r="V404">
            <v>8925551.540000001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8925551.540000001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8925551.540000001</v>
          </cell>
          <cell r="AP404">
            <v>0</v>
          </cell>
          <cell r="AQ404">
            <v>3940359</v>
          </cell>
          <cell r="AR404">
            <v>1</v>
          </cell>
          <cell r="AS404">
            <v>8925551.540000001</v>
          </cell>
          <cell r="AT404">
            <v>8925551.540000001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3940359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4925552</v>
          </cell>
          <cell r="BT404">
            <v>101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5019178.83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8925551.540000001</v>
          </cell>
          <cell r="CO404">
            <v>0</v>
          </cell>
          <cell r="CP404">
            <v>0</v>
          </cell>
          <cell r="CQ404" t="str">
            <v>Enron Principal Investments</v>
          </cell>
          <cell r="CR404" t="str">
            <v>Friend</v>
          </cell>
          <cell r="FN404">
            <v>8814905.2800000012</v>
          </cell>
        </row>
        <row r="405">
          <cell r="A405" t="str">
            <v>Hide</v>
          </cell>
          <cell r="B405" t="str">
            <v>Enron Europe - Private</v>
          </cell>
          <cell r="C405" t="str">
            <v>Enron Europe - Private</v>
          </cell>
          <cell r="D405" t="str">
            <v>Unknown</v>
          </cell>
          <cell r="E405" t="str">
            <v>Not Available</v>
          </cell>
          <cell r="F405" t="str">
            <v>Thrace Basin Europe</v>
          </cell>
          <cell r="G405" t="str">
            <v xml:space="preserve"> </v>
          </cell>
          <cell r="H405" t="str">
            <v>OSX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3940359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1755846.71</v>
          </cell>
          <cell r="AZ405">
            <v>0</v>
          </cell>
          <cell r="BA405">
            <v>0</v>
          </cell>
          <cell r="BB405">
            <v>1755846.71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1755846.71</v>
          </cell>
          <cell r="BJ405">
            <v>0</v>
          </cell>
          <cell r="BK405">
            <v>0</v>
          </cell>
          <cell r="BL405">
            <v>1755846.71</v>
          </cell>
          <cell r="BM405">
            <v>3940359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29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368332.29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Europe</v>
          </cell>
          <cell r="CR405" t="str">
            <v>Friend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Conchango (previously OS Integration)</v>
          </cell>
          <cell r="G406" t="str">
            <v xml:space="preserve"> </v>
          </cell>
          <cell r="H406" t="str">
            <v>Information Technology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14694597.109999999</v>
          </cell>
          <cell r="Q406">
            <v>14694597.109999999</v>
          </cell>
          <cell r="R406">
            <v>0</v>
          </cell>
          <cell r="T406">
            <v>1</v>
          </cell>
          <cell r="V406">
            <v>14694597.109999999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14694597.109999999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14694597.109999999</v>
          </cell>
          <cell r="AP406">
            <v>0</v>
          </cell>
          <cell r="AQ406">
            <v>13490630</v>
          </cell>
          <cell r="AR406">
            <v>1</v>
          </cell>
          <cell r="AS406">
            <v>14694597.109999999</v>
          </cell>
          <cell r="AT406">
            <v>14694597.109999999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13490630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9294747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1370174.76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14694597.109999999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Pope</v>
          </cell>
          <cell r="FN406">
            <v>14512434.449999999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Conchango (previously OS Integration) Europe</v>
          </cell>
          <cell r="G407" t="str">
            <v xml:space="preserve"> </v>
          </cell>
          <cell r="H407" t="str">
            <v>Information Technology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13490630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-7218179.6500000451</v>
          </cell>
          <cell r="AZ407">
            <v>0</v>
          </cell>
          <cell r="BA407">
            <v>0</v>
          </cell>
          <cell r="BB407">
            <v>-7218179.6500000451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-7218179.6500000451</v>
          </cell>
          <cell r="BJ407">
            <v>0</v>
          </cell>
          <cell r="BK407">
            <v>0</v>
          </cell>
          <cell r="BL407">
            <v>-7218179.6500000451</v>
          </cell>
          <cell r="BM407">
            <v>13490630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-1970567.3499999563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Pope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Octagon</v>
          </cell>
          <cell r="G408" t="str">
            <v xml:space="preserve"> </v>
          </cell>
          <cell r="H408" t="str">
            <v>Coal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3908137.27</v>
          </cell>
          <cell r="Q408">
            <v>3908137.27</v>
          </cell>
          <cell r="R408">
            <v>0</v>
          </cell>
          <cell r="T408">
            <v>1</v>
          </cell>
          <cell r="V408">
            <v>3908137.27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3908137.27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140515.29999999999</v>
          </cell>
          <cell r="AL408">
            <v>140515.29999999999</v>
          </cell>
          <cell r="AM408">
            <v>0</v>
          </cell>
          <cell r="AN408">
            <v>3908137.27</v>
          </cell>
          <cell r="AP408">
            <v>0</v>
          </cell>
          <cell r="AQ408">
            <v>1659723</v>
          </cell>
          <cell r="AR408">
            <v>1</v>
          </cell>
          <cell r="AS408">
            <v>3908137.27</v>
          </cell>
          <cell r="AT408">
            <v>3908137.27</v>
          </cell>
          <cell r="AU408">
            <v>0</v>
          </cell>
          <cell r="AV408">
            <v>0</v>
          </cell>
          <cell r="AW408">
            <v>140515.29999999999</v>
          </cell>
          <cell r="AX408">
            <v>140515.29999999999</v>
          </cell>
          <cell r="AY408">
            <v>0</v>
          </cell>
          <cell r="AZ408">
            <v>0</v>
          </cell>
          <cell r="BA408">
            <v>222795.65</v>
          </cell>
          <cell r="BB408">
            <v>222795.65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140515.29999999999</v>
          </cell>
          <cell r="BH408">
            <v>140515.29999999999</v>
          </cell>
          <cell r="BI408">
            <v>0</v>
          </cell>
          <cell r="BJ408">
            <v>0</v>
          </cell>
          <cell r="BK408">
            <v>222795.65</v>
          </cell>
          <cell r="BL408">
            <v>222795.65</v>
          </cell>
          <cell r="BM408">
            <v>1659723</v>
          </cell>
          <cell r="BN408" t="str">
            <v>N</v>
          </cell>
          <cell r="BO408">
            <v>0</v>
          </cell>
          <cell r="BP408" t="b">
            <v>0</v>
          </cell>
          <cell r="BQ408">
            <v>140515.29999999999</v>
          </cell>
          <cell r="BS408">
            <v>4970547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2269538.3899999997</v>
          </cell>
          <cell r="CH408">
            <v>0</v>
          </cell>
          <cell r="CI408">
            <v>0</v>
          </cell>
          <cell r="CJ408">
            <v>140515.29999999999</v>
          </cell>
          <cell r="CK408">
            <v>140515.29999999999</v>
          </cell>
          <cell r="CL408">
            <v>0</v>
          </cell>
          <cell r="CM408">
            <v>0</v>
          </cell>
          <cell r="CN408">
            <v>3908137.27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Harris</v>
          </cell>
          <cell r="FN408">
            <v>3859689.76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Octagon Europe</v>
          </cell>
          <cell r="G409" t="str">
            <v xml:space="preserve"> </v>
          </cell>
          <cell r="H409" t="str">
            <v>Coal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1659723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-972258.12</v>
          </cell>
          <cell r="AZ409">
            <v>0</v>
          </cell>
          <cell r="BA409">
            <v>0</v>
          </cell>
          <cell r="BB409">
            <v>-972258.12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-972258.12</v>
          </cell>
          <cell r="BJ409">
            <v>0</v>
          </cell>
          <cell r="BK409">
            <v>0</v>
          </cell>
          <cell r="BL409">
            <v>-972258.12</v>
          </cell>
          <cell r="BM409">
            <v>1659723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-281744.87999999541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Harris</v>
          </cell>
          <cell r="FN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OPET</v>
          </cell>
          <cell r="G410" t="str">
            <v xml:space="preserve"> </v>
          </cell>
          <cell r="H410" t="str">
            <v>OSX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15007248.110000001</v>
          </cell>
          <cell r="Q410">
            <v>15007248.110000001</v>
          </cell>
          <cell r="R410">
            <v>0</v>
          </cell>
          <cell r="T410">
            <v>1</v>
          </cell>
          <cell r="V410">
            <v>15007248.110000001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15007248.110000001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15007248.110000001</v>
          </cell>
          <cell r="AP410">
            <v>0</v>
          </cell>
          <cell r="AQ410">
            <v>14364175</v>
          </cell>
          <cell r="AR410">
            <v>1</v>
          </cell>
          <cell r="AS410">
            <v>15007248.110000001</v>
          </cell>
          <cell r="AT410">
            <v>15007248.110000001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14364175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10009634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782135.94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15007248.110000001</v>
          </cell>
          <cell r="CO410">
            <v>0</v>
          </cell>
          <cell r="CP410">
            <v>0</v>
          </cell>
          <cell r="CQ410" t="str">
            <v>Enron Principal Investments</v>
          </cell>
          <cell r="CR410" t="str">
            <v>Bottomley/Muftuler</v>
          </cell>
          <cell r="FN410">
            <v>14821209.65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OPET Europe</v>
          </cell>
          <cell r="G411" t="str">
            <v xml:space="preserve"> </v>
          </cell>
          <cell r="H411" t="str">
            <v>OSX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14364175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-2962498.8299999572</v>
          </cell>
          <cell r="AZ411">
            <v>0</v>
          </cell>
          <cell r="BA411">
            <v>0</v>
          </cell>
          <cell r="BB411">
            <v>-2962498.8299999572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-2962498.8299999572</v>
          </cell>
          <cell r="BJ411">
            <v>0</v>
          </cell>
          <cell r="BK411">
            <v>0</v>
          </cell>
          <cell r="BL411">
            <v>-2962498.8299999572</v>
          </cell>
          <cell r="BM411">
            <v>14364175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-49335.170000039594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 t="str">
            <v>Enron Europe</v>
          </cell>
          <cell r="CR411" t="str">
            <v>Bottomley/Muftuler</v>
          </cell>
          <cell r="FN411">
            <v>0</v>
          </cell>
        </row>
        <row r="412">
          <cell r="A412" t="str">
            <v>DoNotShow</v>
          </cell>
          <cell r="B412" t="str">
            <v>Enron Europe - Private</v>
          </cell>
          <cell r="C412" t="str">
            <v>Italy Intl</v>
          </cell>
          <cell r="D412" t="str">
            <v>Unknown</v>
          </cell>
          <cell r="E412" t="str">
            <v>Not Available</v>
          </cell>
          <cell r="F412" t="str">
            <v>Sarlux Equity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T412">
            <v>1</v>
          </cell>
          <cell r="V412">
            <v>0</v>
          </cell>
          <cell r="W412" t="str">
            <v>010:Enron Europe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0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29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 t="str">
            <v>Enron Europe</v>
          </cell>
          <cell r="FN412">
            <v>0</v>
          </cell>
        </row>
        <row r="413">
          <cell r="A413" t="str">
            <v>Hide</v>
          </cell>
          <cell r="B413" t="str">
            <v>Enron-CALME - Private</v>
          </cell>
          <cell r="C413" t="str">
            <v>Venezuela Intl</v>
          </cell>
          <cell r="D413" t="str">
            <v>Unknown</v>
          </cell>
          <cell r="E413" t="str">
            <v>Not Available</v>
          </cell>
          <cell r="F413" t="str">
            <v>Accroven S.R.L. Intl</v>
          </cell>
          <cell r="G413" t="str">
            <v xml:space="preserve"> </v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50972000</v>
          </cell>
          <cell r="Q413">
            <v>50972000</v>
          </cell>
          <cell r="R413">
            <v>0</v>
          </cell>
          <cell r="T413">
            <v>1</v>
          </cell>
          <cell r="V413">
            <v>50972000</v>
          </cell>
          <cell r="W413" t="str">
            <v>019:Enron Global Assets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50972000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50972000</v>
          </cell>
          <cell r="AP413">
            <v>0</v>
          </cell>
          <cell r="AQ413">
            <v>2484000</v>
          </cell>
          <cell r="AR413">
            <v>1</v>
          </cell>
          <cell r="AS413">
            <v>50972000</v>
          </cell>
          <cell r="AT413">
            <v>50972000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2484000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32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41718000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50972000</v>
          </cell>
          <cell r="CO413">
            <v>0</v>
          </cell>
          <cell r="CP413">
            <v>0</v>
          </cell>
          <cell r="CQ413" t="str">
            <v>Enron Global Assets</v>
          </cell>
          <cell r="FN413">
            <v>50972000</v>
          </cell>
        </row>
        <row r="414">
          <cell r="A414" t="str">
            <v>Hide</v>
          </cell>
          <cell r="B414" t="str">
            <v>Enron-CALME - Private</v>
          </cell>
          <cell r="C414" t="str">
            <v>Venezuela Intl</v>
          </cell>
          <cell r="D414" t="str">
            <v>Unknown</v>
          </cell>
          <cell r="E414" t="str">
            <v>Not Available</v>
          </cell>
          <cell r="F414" t="str">
            <v>Bachaquero Intl</v>
          </cell>
          <cell r="G414" t="str">
            <v xml:space="preserve"> </v>
          </cell>
          <cell r="H414" t="str">
            <v>Energy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0</v>
          </cell>
          <cell r="Q414">
            <v>0</v>
          </cell>
          <cell r="R414">
            <v>0</v>
          </cell>
          <cell r="T414">
            <v>1</v>
          </cell>
          <cell r="V414">
            <v>0</v>
          </cell>
          <cell r="W414" t="str">
            <v>019:Enron Global Assets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P414">
            <v>0</v>
          </cell>
          <cell r="AQ414">
            <v>1847000</v>
          </cell>
          <cell r="AR414">
            <v>1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1847000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0</v>
          </cell>
          <cell r="BT414">
            <v>32</v>
          </cell>
          <cell r="BU414">
            <v>0</v>
          </cell>
          <cell r="BW414">
            <v>361</v>
          </cell>
          <cell r="BZ414">
            <v>0</v>
          </cell>
          <cell r="CA414">
            <v>0</v>
          </cell>
          <cell r="CB414">
            <v>0</v>
          </cell>
          <cell r="CC414">
            <v>-1847000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Global Assets</v>
          </cell>
          <cell r="FN414">
            <v>0</v>
          </cell>
        </row>
        <row r="415">
          <cell r="A415" t="str">
            <v>Hide</v>
          </cell>
          <cell r="B415" t="str">
            <v>EPI - Europe - Public</v>
          </cell>
          <cell r="C415" t="str">
            <v>Equity Europe - EPI</v>
          </cell>
          <cell r="D415" t="str">
            <v>Unknown</v>
          </cell>
          <cell r="E415" t="str">
            <v>Not Available</v>
          </cell>
          <cell r="F415" t="str">
            <v>Paladin</v>
          </cell>
          <cell r="G415" t="str">
            <v>GB;PLR</v>
          </cell>
          <cell r="H415" t="str">
            <v>OSX</v>
          </cell>
          <cell r="I415" t="str">
            <v>Public</v>
          </cell>
          <cell r="J415" t="str">
            <v>Common Equity</v>
          </cell>
          <cell r="K415">
            <v>0</v>
          </cell>
          <cell r="L415">
            <v>0</v>
          </cell>
          <cell r="M415">
            <v>0</v>
          </cell>
          <cell r="N415">
            <v>1</v>
          </cell>
          <cell r="O415">
            <v>1</v>
          </cell>
          <cell r="P415">
            <v>0.66789306277515847</v>
          </cell>
          <cell r="Q415">
            <v>0.66789306277515847</v>
          </cell>
          <cell r="R415">
            <v>0</v>
          </cell>
          <cell r="T415">
            <v>1</v>
          </cell>
          <cell r="V415">
            <v>0</v>
          </cell>
          <cell r="W415" t="str">
            <v>021:Enron Principal Investments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6075489.4857432162</v>
          </cell>
          <cell r="AN415">
            <v>0</v>
          </cell>
          <cell r="AP415">
            <v>0</v>
          </cell>
          <cell r="AQ415">
            <v>0</v>
          </cell>
          <cell r="AR415">
            <v>1</v>
          </cell>
          <cell r="AS415">
            <v>0</v>
          </cell>
          <cell r="AT415">
            <v>0.66789306277515847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-6371293.3300000001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-6371293.3300000001</v>
          </cell>
          <cell r="BM415">
            <v>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93</v>
          </cell>
          <cell r="BU415">
            <v>0</v>
          </cell>
          <cell r="BW415">
            <v>362</v>
          </cell>
          <cell r="BX415">
            <v>0.66789306277515847</v>
          </cell>
          <cell r="BZ415">
            <v>0</v>
          </cell>
          <cell r="CA415">
            <v>0</v>
          </cell>
          <cell r="CB415">
            <v>0</v>
          </cell>
          <cell r="CC415">
            <v>-22214630.210000001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1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 t="str">
            <v>Enron Principal Investments</v>
          </cell>
          <cell r="FN415">
            <v>0</v>
          </cell>
        </row>
        <row r="416">
          <cell r="A416" t="str">
            <v>Hide</v>
          </cell>
          <cell r="B416" t="str">
            <v>Enron Europe - Public</v>
          </cell>
          <cell r="C416" t="str">
            <v>Enron Europe - Public</v>
          </cell>
          <cell r="D416" t="str">
            <v>Unknown</v>
          </cell>
          <cell r="E416" t="str">
            <v>Not Available</v>
          </cell>
          <cell r="F416" t="str">
            <v>Paladin Europe</v>
          </cell>
          <cell r="G416" t="str">
            <v>GB;PLR</v>
          </cell>
          <cell r="H416" t="str">
            <v>OSX</v>
          </cell>
          <cell r="I416" t="str">
            <v>Public</v>
          </cell>
          <cell r="J416" t="str">
            <v>Common Equity</v>
          </cell>
          <cell r="K416">
            <v>0</v>
          </cell>
          <cell r="L416">
            <v>0</v>
          </cell>
          <cell r="M416">
            <v>0</v>
          </cell>
          <cell r="N416">
            <v>1</v>
          </cell>
          <cell r="O416">
            <v>1</v>
          </cell>
          <cell r="P416">
            <v>0.66789306277515847</v>
          </cell>
          <cell r="Q416">
            <v>0.66789306277515847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6075489.4857432162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0.66789306277515847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9911477.3599999994</v>
          </cell>
          <cell r="AZ416">
            <v>0</v>
          </cell>
          <cell r="BA416">
            <v>899337.65959173487</v>
          </cell>
          <cell r="BB416">
            <v>10810815.019591734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9911477.3599999994</v>
          </cell>
          <cell r="BJ416">
            <v>0</v>
          </cell>
          <cell r="BK416">
            <v>899337.65959173487</v>
          </cell>
          <cell r="BL416">
            <v>10810815.019591734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35</v>
          </cell>
          <cell r="BU416">
            <v>0</v>
          </cell>
          <cell r="BW416">
            <v>363</v>
          </cell>
          <cell r="BX416">
            <v>0.66789306277515847</v>
          </cell>
          <cell r="BZ416">
            <v>0</v>
          </cell>
          <cell r="CA416">
            <v>0</v>
          </cell>
          <cell r="CB416">
            <v>0</v>
          </cell>
          <cell r="CC416">
            <v>-287496.90000000002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1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 t="str">
            <v>Enron Europe</v>
          </cell>
          <cell r="FN416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37179</v>
          </cell>
          <cell r="C2">
            <v>37176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1089.98</v>
          </cell>
          <cell r="C3">
            <v>1091.6500000000001</v>
          </cell>
          <cell r="D3">
            <v>-1.6700000000000728</v>
          </cell>
          <cell r="E3">
            <v>49.039999999999964</v>
          </cell>
          <cell r="F3">
            <v>-1.5297943480053796E-3</v>
          </cell>
          <cell r="G3">
            <v>4.7111264818337231E-2</v>
          </cell>
          <cell r="H3">
            <v>-0.17443269609476775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72.239999999999995</v>
          </cell>
          <cell r="C24">
            <v>74.540000000000006</v>
          </cell>
          <cell r="D24">
            <v>-2.3000000000000114</v>
          </cell>
          <cell r="E24">
            <v>6.8199999999999932</v>
          </cell>
          <cell r="F24">
            <v>-3.0855916286557702E-2</v>
          </cell>
          <cell r="G24">
            <v>0.10424946499541414</v>
          </cell>
          <cell r="H24">
            <v>-0.42106106747876265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9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2" width="8.5703125" hidden="1" customWidth="1"/>
    <col min="13" max="13" width="8.140625" hidden="1" customWidth="1"/>
    <col min="14" max="14" width="8.5703125" hidden="1" customWidth="1"/>
    <col min="15" max="15" width="16" hidden="1" customWidth="1"/>
    <col min="16" max="16" width="15" hidden="1" customWidth="1"/>
    <col min="17" max="17" width="12.5703125" hidden="1" customWidth="1"/>
    <col min="18" max="18" width="9.710937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5.5703125" hidden="1" customWidth="1"/>
    <col min="24" max="24" width="15.140625" hidden="1" customWidth="1"/>
    <col min="25" max="25" width="15.5703125" hidden="1" customWidth="1"/>
    <col min="26" max="26" width="9.5703125" hidden="1" customWidth="1"/>
    <col min="27" max="27" width="6.85546875" hidden="1" customWidth="1"/>
    <col min="28" max="28" width="9.5703125" hidden="1" customWidth="1"/>
    <col min="29" max="29" width="18.28515625" bestFit="1" customWidth="1"/>
    <col min="30" max="30" width="15.140625" bestFit="1" customWidth="1"/>
    <col min="31" max="31" width="13.5703125" bestFit="1" customWidth="1"/>
    <col min="32" max="32" width="14.7109375" bestFit="1" customWidth="1"/>
    <col min="33" max="33" width="15.140625" bestFit="1" customWidth="1"/>
    <col min="34" max="34" width="15.5703125" bestFit="1" customWidth="1"/>
    <col min="35" max="35" width="13.57031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57031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5.5703125" hidden="1" customWidth="1"/>
    <col min="47" max="47" width="13.5703125" hidden="1" customWidth="1"/>
    <col min="48" max="48" width="16.140625" hidden="1" customWidth="1"/>
    <col min="49" max="49" width="15.57031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5" hidden="1" customWidth="1"/>
    <col min="57" max="57" width="12.14062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2.1406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397" t="s">
        <v>5</v>
      </c>
      <c r="S1" s="397"/>
      <c r="T1" s="39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5" t="s">
        <v>8</v>
      </c>
      <c r="AE1" s="395"/>
      <c r="AF1" s="395"/>
      <c r="AG1" s="395"/>
      <c r="AH1" s="395"/>
      <c r="AI1" s="395"/>
      <c r="AJ1" s="395"/>
      <c r="AK1" s="39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5" t="s">
        <v>10</v>
      </c>
      <c r="AU1" s="395"/>
      <c r="AV1" s="395"/>
      <c r="AW1" s="395"/>
      <c r="AX1" s="395"/>
      <c r="AY1" s="395"/>
      <c r="AZ1" s="395"/>
      <c r="BA1" s="395"/>
      <c r="BB1" s="3" t="s">
        <v>0</v>
      </c>
      <c r="BC1" s="3" t="s">
        <v>1</v>
      </c>
      <c r="BD1" s="395" t="s">
        <v>11</v>
      </c>
      <c r="BE1" s="395"/>
      <c r="BF1" s="395"/>
      <c r="BG1" s="395"/>
      <c r="BH1" s="395"/>
      <c r="BI1" s="395"/>
      <c r="BJ1" s="395"/>
      <c r="BK1" s="39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2" t="s">
        <v>18</v>
      </c>
      <c r="CH1" s="392"/>
      <c r="CI1" s="392"/>
      <c r="CJ1" s="392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393" t="s">
        <v>33</v>
      </c>
      <c r="AE2" s="393"/>
      <c r="AF2" s="393"/>
      <c r="AG2" s="393"/>
      <c r="AH2" s="394" t="s">
        <v>34</v>
      </c>
      <c r="AI2" s="395"/>
      <c r="AJ2" s="395"/>
      <c r="AK2" s="39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393" t="s">
        <v>41</v>
      </c>
      <c r="AU2" s="393"/>
      <c r="AV2" s="393"/>
      <c r="AW2" s="393"/>
      <c r="AX2" s="393" t="s">
        <v>36</v>
      </c>
      <c r="AY2" s="393"/>
      <c r="AZ2" s="393"/>
      <c r="BA2" s="393"/>
      <c r="BB2" s="14" t="s">
        <v>39</v>
      </c>
      <c r="BC2" s="14" t="s">
        <v>39</v>
      </c>
      <c r="BD2" s="393" t="s">
        <v>41</v>
      </c>
      <c r="BE2" s="393"/>
      <c r="BF2" s="393"/>
      <c r="BG2" s="393"/>
      <c r="BH2" s="393" t="s">
        <v>36</v>
      </c>
      <c r="BI2" s="393"/>
      <c r="BJ2" s="393"/>
      <c r="BK2" s="39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393" t="s">
        <v>50</v>
      </c>
      <c r="CH2" s="393"/>
      <c r="CI2" s="393"/>
      <c r="CJ2" s="393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37179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16.68</v>
      </c>
      <c r="P5" s="37">
        <v>16.899999999999999</v>
      </c>
      <c r="Q5" s="37">
        <v>-0.21999999999999886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16.68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16.68</v>
      </c>
      <c r="BC5" s="36">
        <v>16.899999999999999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16.68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16.68</v>
      </c>
      <c r="P6" s="37">
        <v>16.899999999999999</v>
      </c>
      <c r="Q6" s="37">
        <v>-0.21999999999999886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16.68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16.68</v>
      </c>
      <c r="BC6" s="36">
        <v>16.899999999999999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16.68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</v>
      </c>
      <c r="P7" s="37">
        <v>1.5</v>
      </c>
      <c r="Q7" s="37">
        <v>-0.1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</v>
      </c>
      <c r="BC7" s="36">
        <v>1.5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25.17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10998</v>
      </c>
      <c r="P10" s="37">
        <v>10977</v>
      </c>
      <c r="Q10" s="37">
        <v>21</v>
      </c>
      <c r="R10" s="38" t="s">
        <v>117</v>
      </c>
      <c r="S10" s="39">
        <v>0.6</v>
      </c>
      <c r="T10" s="38">
        <v>0</v>
      </c>
      <c r="U10" s="40">
        <v>10998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10977</v>
      </c>
      <c r="AD10" s="36">
        <v>0</v>
      </c>
      <c r="AE10" s="36">
        <v>-21</v>
      </c>
      <c r="AF10" s="36">
        <v>0</v>
      </c>
      <c r="AG10" s="36">
        <v>-21</v>
      </c>
      <c r="AH10" s="41">
        <v>0</v>
      </c>
      <c r="AI10" s="36">
        <v>-168</v>
      </c>
      <c r="AJ10" s="36">
        <v>0</v>
      </c>
      <c r="AK10" s="42">
        <v>-168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10998</v>
      </c>
      <c r="AT10" s="36">
        <v>0</v>
      </c>
      <c r="AU10" s="36">
        <v>-168</v>
      </c>
      <c r="AV10" s="36">
        <v>0</v>
      </c>
      <c r="AW10" s="36">
        <v>-168</v>
      </c>
      <c r="AX10" s="36">
        <v>-2148</v>
      </c>
      <c r="AY10" s="36">
        <v>-19933</v>
      </c>
      <c r="AZ10" s="36">
        <v>0</v>
      </c>
      <c r="BA10" s="36">
        <v>-22081</v>
      </c>
      <c r="BB10" s="36" t="s">
        <v>115</v>
      </c>
      <c r="BC10" s="36" t="s">
        <v>115</v>
      </c>
      <c r="BD10" s="36">
        <v>0</v>
      </c>
      <c r="BE10" s="36">
        <v>-147</v>
      </c>
      <c r="BF10" s="36">
        <v>0</v>
      </c>
      <c r="BG10" s="36">
        <v>-147</v>
      </c>
      <c r="BH10" s="36">
        <v>-2148</v>
      </c>
      <c r="BI10" s="36">
        <v>-19912</v>
      </c>
      <c r="BJ10" s="36">
        <v>0</v>
      </c>
      <c r="BK10" s="36">
        <v>-22060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-147</v>
      </c>
      <c r="CI10" s="36">
        <v>0</v>
      </c>
      <c r="CJ10" s="36">
        <v>-147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1828214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2131606.81</v>
      </c>
      <c r="P13" s="37">
        <v>2131606.81</v>
      </c>
      <c r="Q13" s="37">
        <v>0</v>
      </c>
      <c r="R13" s="38">
        <v>0</v>
      </c>
      <c r="S13" s="39">
        <v>1</v>
      </c>
      <c r="T13" s="38" t="s">
        <v>103</v>
      </c>
      <c r="U13" s="40">
        <v>2131606.81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2131606.81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2131606.81</v>
      </c>
      <c r="AS13" s="36">
        <v>2131606.81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1547656.37</v>
      </c>
      <c r="BA13" s="36">
        <v>1547656.37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1547656.37</v>
      </c>
      <c r="BK13" s="36">
        <v>1547656.37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0</v>
      </c>
      <c r="BQ13" s="35" t="s">
        <v>125</v>
      </c>
      <c r="BR13" s="35">
        <v>2131607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-498246.12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366000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4415500</v>
      </c>
      <c r="P15" s="37">
        <v>4415500</v>
      </c>
      <c r="Q15" s="37">
        <v>0</v>
      </c>
      <c r="R15" s="38">
        <v>0</v>
      </c>
      <c r="S15" s="39">
        <v>1</v>
      </c>
      <c r="T15" s="38">
        <v>0</v>
      </c>
      <c r="U15" s="40">
        <v>4415500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4415500</v>
      </c>
      <c r="AS15" s="36">
        <v>4415500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4847000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4847000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7865976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47888</v>
      </c>
      <c r="P17" s="37">
        <v>47621</v>
      </c>
      <c r="Q17" s="37">
        <v>267</v>
      </c>
      <c r="R17" s="38">
        <v>0</v>
      </c>
      <c r="S17" s="39">
        <v>0.6</v>
      </c>
      <c r="T17" s="38">
        <v>0</v>
      </c>
      <c r="U17" s="40">
        <v>47888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47621</v>
      </c>
      <c r="AD17" s="36">
        <v>267</v>
      </c>
      <c r="AE17" s="36">
        <v>-267</v>
      </c>
      <c r="AF17" s="36">
        <v>0</v>
      </c>
      <c r="AG17" s="36">
        <v>0</v>
      </c>
      <c r="AH17" s="41">
        <v>2043</v>
      </c>
      <c r="AI17" s="36">
        <v>-2043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47888</v>
      </c>
      <c r="AT17" s="36">
        <v>2043</v>
      </c>
      <c r="AU17" s="36">
        <v>-2043</v>
      </c>
      <c r="AV17" s="36">
        <v>0</v>
      </c>
      <c r="AW17" s="36">
        <v>0</v>
      </c>
      <c r="AX17" s="36">
        <v>120365</v>
      </c>
      <c r="AY17" s="36">
        <v>-1204536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1776</v>
      </c>
      <c r="BE17" s="36">
        <v>-1776</v>
      </c>
      <c r="BF17" s="36">
        <v>0</v>
      </c>
      <c r="BG17" s="36">
        <v>0</v>
      </c>
      <c r="BH17" s="36">
        <v>120098</v>
      </c>
      <c r="BI17" s="36">
        <v>-1204269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267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1776</v>
      </c>
      <c r="CH17" s="36">
        <v>-1776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73924110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74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220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224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225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89024803</v>
      </c>
      <c r="BS27" s="33">
        <v>2</v>
      </c>
      <c r="BT27" s="35">
        <v>0</v>
      </c>
      <c r="BU27" s="45">
        <v>0</v>
      </c>
      <c r="BV27" s="35">
        <v>226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227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103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26367345</v>
      </c>
      <c r="BS29" s="33">
        <v>2</v>
      </c>
      <c r="BT29" s="35">
        <v>0</v>
      </c>
      <c r="BU29" s="45">
        <v>0</v>
      </c>
      <c r="BV29" s="35">
        <v>228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2750.55</v>
      </c>
      <c r="AK30" s="42">
        <v>2750.55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2750.55</v>
      </c>
      <c r="AW30" s="36">
        <v>2750.55</v>
      </c>
      <c r="AX30" s="36">
        <v>-1164756.53</v>
      </c>
      <c r="AY30" s="36">
        <v>0</v>
      </c>
      <c r="AZ30" s="36">
        <v>749423.05</v>
      </c>
      <c r="BA30" s="36">
        <v>-415333.47999999928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2750.55</v>
      </c>
      <c r="BG30" s="36">
        <v>2750.55</v>
      </c>
      <c r="BH30" s="36">
        <v>-1164756.53</v>
      </c>
      <c r="BI30" s="36">
        <v>0</v>
      </c>
      <c r="BJ30" s="36">
        <v>749423.05</v>
      </c>
      <c r="BK30" s="36">
        <v>-415333.47999999928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2750.55</v>
      </c>
      <c r="BQ30" s="37">
        <v>0</v>
      </c>
      <c r="BR30" s="35">
        <v>8730000</v>
      </c>
      <c r="BS30" s="33">
        <v>2</v>
      </c>
      <c r="BT30" s="35">
        <v>0</v>
      </c>
      <c r="BU30" s="45">
        <v>0</v>
      </c>
      <c r="BV30" s="35">
        <v>229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2750.55</v>
      </c>
      <c r="CJ30" s="36">
        <v>2750.55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230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231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232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22408549.949999999</v>
      </c>
      <c r="P34" s="35">
        <v>22408549.949999999</v>
      </c>
      <c r="Q34" s="35">
        <v>0</v>
      </c>
      <c r="R34" s="38">
        <v>0</v>
      </c>
      <c r="S34" s="66">
        <v>1</v>
      </c>
      <c r="T34" s="38" t="s">
        <v>103</v>
      </c>
      <c r="U34" s="40">
        <v>22408549.949999999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22408549.949999999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22408549.949999999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27180693</v>
      </c>
      <c r="BS34" s="33">
        <v>2</v>
      </c>
      <c r="BT34" s="35">
        <v>0</v>
      </c>
      <c r="BU34" s="45">
        <v>0</v>
      </c>
      <c r="BV34" s="35">
        <v>237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2880346.7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235242</v>
      </c>
      <c r="BS35" s="33">
        <v>2</v>
      </c>
      <c r="BT35" s="35">
        <v>0</v>
      </c>
      <c r="BU35" s="45">
        <v>0</v>
      </c>
      <c r="BV35" s="35">
        <v>238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285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402311243.89399999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402310955.89399999</v>
      </c>
      <c r="AD37" s="52">
        <v>267</v>
      </c>
      <c r="AE37" s="52">
        <v>-288</v>
      </c>
      <c r="AF37" s="52">
        <v>0</v>
      </c>
      <c r="AG37" s="52">
        <v>-21</v>
      </c>
      <c r="AH37" s="57">
        <v>2043</v>
      </c>
      <c r="AI37" s="52">
        <v>-2211</v>
      </c>
      <c r="AJ37" s="52">
        <v>2750.55</v>
      </c>
      <c r="AK37" s="58">
        <v>2582.5500000000002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2043</v>
      </c>
      <c r="AU37" s="52">
        <v>-2211</v>
      </c>
      <c r="AV37" s="52">
        <v>2750.55</v>
      </c>
      <c r="AW37" s="52">
        <v>2582.5500000000002</v>
      </c>
      <c r="AX37" s="52">
        <v>27742825.523999989</v>
      </c>
      <c r="AY37" s="52">
        <v>-867447</v>
      </c>
      <c r="AZ37" s="52">
        <v>-10800183.969999999</v>
      </c>
      <c r="BA37" s="52">
        <v>16075194.55399999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0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7.2771610087916319</v>
      </c>
      <c r="P38" s="37">
        <v>7.281801894036346</v>
      </c>
      <c r="Q38" s="37">
        <v>-4.6408852447141768E-3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7.2771610087916319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7.2771610087916319</v>
      </c>
      <c r="BC38" s="36">
        <v>7.281801894036346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184</v>
      </c>
      <c r="BW38" s="46">
        <v>7.2771610087916319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0.89841493935699157</v>
      </c>
      <c r="P39" s="37">
        <v>0.87023291528026625</v>
      </c>
      <c r="Q39" s="37">
        <v>2.8182024076725321E-2</v>
      </c>
      <c r="R39" s="38">
        <v>0</v>
      </c>
      <c r="S39" s="39">
        <v>1</v>
      </c>
      <c r="T39" s="38">
        <v>0</v>
      </c>
      <c r="U39" s="40">
        <v>583969.71058204456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565651.39493217308</v>
      </c>
      <c r="AD39" s="36">
        <v>18318.315649871482</v>
      </c>
      <c r="AE39" s="36">
        <v>0</v>
      </c>
      <c r="AF39" s="36">
        <v>0</v>
      </c>
      <c r="AG39" s="36">
        <v>18318.315649871482</v>
      </c>
      <c r="AH39" s="41">
        <v>69240.537316285889</v>
      </c>
      <c r="AI39" s="36">
        <v>0</v>
      </c>
      <c r="AJ39" s="36">
        <v>0</v>
      </c>
      <c r="AK39" s="42">
        <v>69240.537316285889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583969.71058204456</v>
      </c>
      <c r="AS39" s="36">
        <v>0.89841493935699157</v>
      </c>
      <c r="AT39" s="36">
        <v>69240.537316285889</v>
      </c>
      <c r="AU39" s="36">
        <v>0</v>
      </c>
      <c r="AV39" s="36">
        <v>0</v>
      </c>
      <c r="AW39" s="36">
        <v>69240.537316285889</v>
      </c>
      <c r="AX39" s="36">
        <v>534808.9841353111</v>
      </c>
      <c r="AY39" s="36">
        <v>0</v>
      </c>
      <c r="AZ39" s="36">
        <v>0</v>
      </c>
      <c r="BA39" s="36">
        <v>534808.9841353111</v>
      </c>
      <c r="BB39" s="36">
        <v>0.89841493935699157</v>
      </c>
      <c r="BC39" s="36">
        <v>0.87023291528026625</v>
      </c>
      <c r="BD39" s="36">
        <v>50922.221666414407</v>
      </c>
      <c r="BE39" s="36">
        <v>0</v>
      </c>
      <c r="BF39" s="36">
        <v>0</v>
      </c>
      <c r="BG39" s="36">
        <v>50922.221666414407</v>
      </c>
      <c r="BH39" s="36">
        <v>516490.66848543962</v>
      </c>
      <c r="BI39" s="36">
        <v>0</v>
      </c>
      <c r="BJ39" s="36">
        <v>0</v>
      </c>
      <c r="BK39" s="36">
        <v>516490.66848543962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203816</v>
      </c>
      <c r="BS39" s="33">
        <v>3</v>
      </c>
      <c r="BT39" s="35">
        <v>18318.315649871482</v>
      </c>
      <c r="BU39" s="45">
        <v>0</v>
      </c>
      <c r="BV39" s="35">
        <v>185</v>
      </c>
      <c r="BW39" s="46">
        <v>0.89841493935699157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50922.221666414407</v>
      </c>
      <c r="CH39" s="36">
        <v>0</v>
      </c>
      <c r="CI39" s="36">
        <v>0</v>
      </c>
      <c r="CJ39" s="36">
        <v>50922.221666414407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0.89841493935699157</v>
      </c>
      <c r="P40" s="37">
        <v>0.87023291528026625</v>
      </c>
      <c r="Q40" s="37">
        <v>2.8182024076725321E-2</v>
      </c>
      <c r="R40" s="38">
        <v>0</v>
      </c>
      <c r="S40" s="39">
        <v>1</v>
      </c>
      <c r="T40" s="38">
        <v>0</v>
      </c>
      <c r="U40" s="40">
        <v>1029093.8843611628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996812.64397235739</v>
      </c>
      <c r="AD40" s="36">
        <v>32281.240388805396</v>
      </c>
      <c r="AE40" s="36">
        <v>0</v>
      </c>
      <c r="AF40" s="36">
        <v>0</v>
      </c>
      <c r="AG40" s="36">
        <v>32281.240388805396</v>
      </c>
      <c r="AH40" s="41">
        <v>122018.33795634808</v>
      </c>
      <c r="AI40" s="36">
        <v>0</v>
      </c>
      <c r="AJ40" s="36">
        <v>0</v>
      </c>
      <c r="AK40" s="42">
        <v>122018.33795634808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1029093.8843611628</v>
      </c>
      <c r="AS40" s="36">
        <v>0.89841493935699157</v>
      </c>
      <c r="AT40" s="36">
        <v>122018.33795634808</v>
      </c>
      <c r="AU40" s="36">
        <v>0</v>
      </c>
      <c r="AV40" s="36">
        <v>0</v>
      </c>
      <c r="AW40" s="36">
        <v>122018.33795634808</v>
      </c>
      <c r="AX40" s="36">
        <v>790266.04450262117</v>
      </c>
      <c r="AY40" s="36">
        <v>0</v>
      </c>
      <c r="AZ40" s="36">
        <v>14511</v>
      </c>
      <c r="BA40" s="36">
        <v>804777.04450262117</v>
      </c>
      <c r="BB40" s="36">
        <v>0.89841493935699157</v>
      </c>
      <c r="BC40" s="36">
        <v>0.87023291528026625</v>
      </c>
      <c r="BD40" s="36">
        <v>89737.097567542689</v>
      </c>
      <c r="BE40" s="36">
        <v>0</v>
      </c>
      <c r="BF40" s="36">
        <v>0</v>
      </c>
      <c r="BG40" s="36">
        <v>89737.097567542689</v>
      </c>
      <c r="BH40" s="36">
        <v>757984.80411381577</v>
      </c>
      <c r="BI40" s="36">
        <v>0</v>
      </c>
      <c r="BJ40" s="36">
        <v>14511</v>
      </c>
      <c r="BK40" s="36">
        <v>772495.80411381577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285478</v>
      </c>
      <c r="BS40" s="33">
        <v>3</v>
      </c>
      <c r="BT40" s="35">
        <v>32281.240388805396</v>
      </c>
      <c r="BU40" s="45">
        <v>0</v>
      </c>
      <c r="BV40" s="35">
        <v>186</v>
      </c>
      <c r="BW40" s="46">
        <v>0.89841493935699157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89737.097567542689</v>
      </c>
      <c r="CH40" s="36">
        <v>0</v>
      </c>
      <c r="CI40" s="36">
        <v>0</v>
      </c>
      <c r="CJ40" s="36">
        <v>89737.097567542689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1613063.5949432072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1562464.0389045305</v>
      </c>
      <c r="AD41" s="52">
        <v>50599.556038676878</v>
      </c>
      <c r="AE41" s="52">
        <v>0</v>
      </c>
      <c r="AF41" s="52">
        <v>0</v>
      </c>
      <c r="AG41" s="52">
        <v>50599.556038676878</v>
      </c>
      <c r="AH41" s="57">
        <v>191258.87527263397</v>
      </c>
      <c r="AI41" s="52">
        <v>0</v>
      </c>
      <c r="AJ41" s="52">
        <v>0</v>
      </c>
      <c r="AK41" s="58">
        <v>191258.87527263397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191258.87527263397</v>
      </c>
      <c r="AU41" s="52">
        <v>0</v>
      </c>
      <c r="AV41" s="52">
        <v>0</v>
      </c>
      <c r="AW41" s="52">
        <v>191258.87527263397</v>
      </c>
      <c r="AX41" s="52">
        <v>1311394.1041342732</v>
      </c>
      <c r="AY41" s="52">
        <v>0</v>
      </c>
      <c r="AZ41" s="52">
        <v>157393.43</v>
      </c>
      <c r="BA41" s="52">
        <v>1468787.5341342734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189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190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191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0.2928506677247032</v>
      </c>
      <c r="M46" s="35">
        <v>0</v>
      </c>
      <c r="N46" s="35">
        <v>0.74300581094160423</v>
      </c>
      <c r="O46" s="36">
        <v>0.28535786475771724</v>
      </c>
      <c r="P46" s="35">
        <v>0.22986001615503845</v>
      </c>
      <c r="Q46" s="35">
        <v>5.5497848602678784E-2</v>
      </c>
      <c r="R46" s="38">
        <v>0</v>
      </c>
      <c r="S46" s="39">
        <v>1</v>
      </c>
      <c r="T46" s="38">
        <v>0</v>
      </c>
      <c r="U46" s="40">
        <v>856073.59427315171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689580.04846511537</v>
      </c>
      <c r="AD46" s="36">
        <v>166493.54580803635</v>
      </c>
      <c r="AE46" s="36">
        <v>0</v>
      </c>
      <c r="AF46" s="36">
        <v>0</v>
      </c>
      <c r="AG46" s="36">
        <v>166493.54580803635</v>
      </c>
      <c r="AH46" s="41">
        <v>93475.478462196421</v>
      </c>
      <c r="AI46" s="36">
        <v>0</v>
      </c>
      <c r="AJ46" s="36">
        <v>0</v>
      </c>
      <c r="AK46" s="42">
        <v>93475.478462196421</v>
      </c>
      <c r="AL46" s="43">
        <v>0</v>
      </c>
      <c r="AM46" s="36">
        <v>762598.11581095529</v>
      </c>
      <c r="AN46" s="43">
        <v>0</v>
      </c>
      <c r="AO46" s="43">
        <v>852195.44307888625</v>
      </c>
      <c r="AP46" s="36">
        <v>0</v>
      </c>
      <c r="AQ46" s="44">
        <v>1</v>
      </c>
      <c r="AR46" s="36">
        <v>2162146.9098400683</v>
      </c>
      <c r="AS46" s="36">
        <v>0.97</v>
      </c>
      <c r="AT46" s="36">
        <v>93475.478462196421</v>
      </c>
      <c r="AU46" s="36">
        <v>0</v>
      </c>
      <c r="AV46" s="36">
        <v>0</v>
      </c>
      <c r="AW46" s="36">
        <v>93475.478462196421</v>
      </c>
      <c r="AX46" s="36">
        <v>856073.59427315171</v>
      </c>
      <c r="AY46" s="36">
        <v>0</v>
      </c>
      <c r="AZ46" s="36">
        <v>-213019.12</v>
      </c>
      <c r="BA46" s="36">
        <v>643054.47427315183</v>
      </c>
      <c r="BB46" s="36">
        <v>0.62247320798305839</v>
      </c>
      <c r="BC46" s="35">
        <v>0.54389557205016636</v>
      </c>
      <c r="BD46" s="36">
        <v>-73018.067345839925</v>
      </c>
      <c r="BE46" s="36">
        <v>0</v>
      </c>
      <c r="BF46" s="36">
        <v>0</v>
      </c>
      <c r="BG46" s="36">
        <v>-73018.067345839925</v>
      </c>
      <c r="BH46" s="36">
        <v>689580.04846511537</v>
      </c>
      <c r="BI46" s="36">
        <v>0</v>
      </c>
      <c r="BJ46" s="36">
        <v>-213019.12</v>
      </c>
      <c r="BK46" s="36">
        <v>476560.92846511549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</v>
      </c>
      <c r="BT46" s="35">
        <v>0</v>
      </c>
      <c r="BU46" s="45">
        <v>2229017.4328248128</v>
      </c>
      <c r="BV46" s="35">
        <v>4</v>
      </c>
      <c r="BW46" s="46">
        <v>0.62247320798305839</v>
      </c>
      <c r="BX46" s="46">
        <v>0.62247320798305839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-73018.067345839925</v>
      </c>
      <c r="CH46" s="36">
        <v>0</v>
      </c>
      <c r="CI46" s="36">
        <v>0</v>
      </c>
      <c r="CJ46" s="36">
        <v>-73018.067345839925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4.1578642270638686E-9</v>
      </c>
      <c r="Q47" s="35">
        <v>-4.1578642270638686E-9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0.12</v>
      </c>
      <c r="BC47" s="35">
        <v>0.06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0.12</v>
      </c>
      <c r="BX47" s="46">
        <v>0.12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856073.59427315171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689580.04846511537</v>
      </c>
      <c r="AD48" s="52">
        <v>166493.54580803635</v>
      </c>
      <c r="AE48" s="52">
        <v>0</v>
      </c>
      <c r="AF48" s="52">
        <v>0</v>
      </c>
      <c r="AG48" s="52">
        <v>166493.54580803635</v>
      </c>
      <c r="AH48" s="57">
        <v>93475.478462196421</v>
      </c>
      <c r="AI48" s="52">
        <v>0</v>
      </c>
      <c r="AJ48" s="52">
        <v>0</v>
      </c>
      <c r="AK48" s="58">
        <v>93475.478462196421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93475.478462196421</v>
      </c>
      <c r="AU48" s="52">
        <v>0</v>
      </c>
      <c r="AV48" s="52">
        <v>0</v>
      </c>
      <c r="AW48" s="52">
        <v>93475.478462196421</v>
      </c>
      <c r="AX48" s="52">
        <v>790067.46238771791</v>
      </c>
      <c r="AY48" s="52">
        <v>0</v>
      </c>
      <c r="AZ48" s="52">
        <v>-213019.12</v>
      </c>
      <c r="BA48" s="52">
        <v>577048.34238771803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173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179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1573175.52</v>
      </c>
      <c r="P52" s="35">
        <v>1573175.52</v>
      </c>
      <c r="Q52" s="35">
        <v>0</v>
      </c>
      <c r="R52" s="38" t="s">
        <v>117</v>
      </c>
      <c r="S52" s="39">
        <v>1</v>
      </c>
      <c r="T52" s="38">
        <v>0</v>
      </c>
      <c r="U52" s="40">
        <v>1573175.52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1573175.52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1573175.52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4519928</v>
      </c>
      <c r="BS52" s="33">
        <v>12</v>
      </c>
      <c r="BT52" s="35">
        <v>0</v>
      </c>
      <c r="BU52" s="45">
        <v>0</v>
      </c>
      <c r="BV52" s="35">
        <v>215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1641602.06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240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25820403</v>
      </c>
      <c r="BS56" s="33">
        <v>12</v>
      </c>
      <c r="BT56" s="35">
        <v>0</v>
      </c>
      <c r="BU56" s="45">
        <v>0</v>
      </c>
      <c r="BV56" s="35">
        <v>248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254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225000</v>
      </c>
      <c r="BS58" s="33">
        <v>12</v>
      </c>
      <c r="BT58" s="35">
        <v>0</v>
      </c>
      <c r="BU58" s="45">
        <v>0</v>
      </c>
      <c r="BV58" s="35">
        <v>255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776371</v>
      </c>
      <c r="BS59" s="33">
        <v>12</v>
      </c>
      <c r="BT59" s="35">
        <v>0</v>
      </c>
      <c r="BU59" s="45">
        <v>0</v>
      </c>
      <c r="BV59" s="35">
        <v>256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12510905.609999999</v>
      </c>
      <c r="P60" s="35">
        <v>12510905.609999999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12510905.609999999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12510905.609999999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12510905.609999999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8058291</v>
      </c>
      <c r="BS60" s="33">
        <v>12</v>
      </c>
      <c r="BT60" s="35">
        <v>0</v>
      </c>
      <c r="BU60" s="45">
        <v>0</v>
      </c>
      <c r="BV60" s="35">
        <v>261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6400364.9899999993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262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25956980</v>
      </c>
      <c r="BS62" s="33">
        <v>12</v>
      </c>
      <c r="BT62" s="35">
        <v>0</v>
      </c>
      <c r="BU62" s="45">
        <v>0</v>
      </c>
      <c r="BV62" s="35">
        <v>267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269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7738908</v>
      </c>
      <c r="BS64" s="33">
        <v>12</v>
      </c>
      <c r="BT64" s="35">
        <v>0</v>
      </c>
      <c r="BU64" s="45">
        <v>0</v>
      </c>
      <c r="BV64" s="35">
        <v>271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1165000</v>
      </c>
      <c r="BS65" s="33">
        <v>12</v>
      </c>
      <c r="BT65" s="35">
        <v>0</v>
      </c>
      <c r="BU65" s="45">
        <v>0</v>
      </c>
      <c r="BV65" s="35">
        <v>273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1920268</v>
      </c>
      <c r="BS66" s="33">
        <v>12</v>
      </c>
      <c r="BT66" s="35">
        <v>0</v>
      </c>
      <c r="BU66" s="45">
        <v>0</v>
      </c>
      <c r="BV66" s="35">
        <v>274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307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61529601.810000002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61529601.810000002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0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138637416.2250061</v>
      </c>
      <c r="P69" s="35">
        <v>138520405.40023717</v>
      </c>
      <c r="Q69" s="35">
        <v>117010.82476893067</v>
      </c>
      <c r="R69" s="38">
        <v>0</v>
      </c>
      <c r="S69" s="39">
        <v>1</v>
      </c>
      <c r="T69" s="38">
        <v>0</v>
      </c>
      <c r="U69" s="40">
        <v>138637416.2250061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138520405.40023717</v>
      </c>
      <c r="AD69" s="36">
        <v>117010.82476893067</v>
      </c>
      <c r="AE69" s="36">
        <v>0</v>
      </c>
      <c r="AF69" s="36">
        <v>0</v>
      </c>
      <c r="AG69" s="36">
        <v>117010.82476893067</v>
      </c>
      <c r="AH69" s="41">
        <v>913620.7112891376</v>
      </c>
      <c r="AI69" s="36">
        <v>0</v>
      </c>
      <c r="AJ69" s="36">
        <v>0</v>
      </c>
      <c r="AK69" s="42">
        <v>913620.7112891376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138637416.2250061</v>
      </c>
      <c r="AT69" s="36">
        <v>913620.7112891376</v>
      </c>
      <c r="AU69" s="36">
        <v>0</v>
      </c>
      <c r="AV69" s="36">
        <v>0</v>
      </c>
      <c r="AW69" s="36">
        <v>913620.7112891376</v>
      </c>
      <c r="AX69" s="36">
        <v>15474570.062833324</v>
      </c>
      <c r="AY69" s="36">
        <v>0</v>
      </c>
      <c r="AZ69" s="36">
        <v>-29082</v>
      </c>
      <c r="BA69" s="36">
        <v>15445488.062833324</v>
      </c>
      <c r="BB69" s="36" t="s">
        <v>115</v>
      </c>
      <c r="BC69" s="36" t="s">
        <v>115</v>
      </c>
      <c r="BD69" s="36">
        <v>796609.88652020693</v>
      </c>
      <c r="BE69" s="36">
        <v>0</v>
      </c>
      <c r="BF69" s="36">
        <v>0</v>
      </c>
      <c r="BG69" s="36">
        <v>796609.88652020693</v>
      </c>
      <c r="BH69" s="36">
        <v>15357559.238064393</v>
      </c>
      <c r="BI69" s="36">
        <v>0</v>
      </c>
      <c r="BJ69" s="36">
        <v>-29082</v>
      </c>
      <c r="BK69" s="36">
        <v>15328477.238064393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130248594</v>
      </c>
      <c r="BS69" s="33">
        <v>16</v>
      </c>
      <c r="BT69" s="35">
        <v>117010.82476893067</v>
      </c>
      <c r="BU69" s="45">
        <v>0</v>
      </c>
      <c r="BV69" s="35">
        <v>305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796609.88652020693</v>
      </c>
      <c r="CH69" s="36">
        <v>0</v>
      </c>
      <c r="CI69" s="36">
        <v>0</v>
      </c>
      <c r="CJ69" s="36">
        <v>796609.88652020693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138637416.2250061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138520405.40023717</v>
      </c>
      <c r="AD70" s="52">
        <v>117010.82476893067</v>
      </c>
      <c r="AE70" s="52">
        <v>0</v>
      </c>
      <c r="AF70" s="52">
        <v>0</v>
      </c>
      <c r="AG70" s="52">
        <v>117010.82476893067</v>
      </c>
      <c r="AH70" s="57">
        <v>913620.7112891376</v>
      </c>
      <c r="AI70" s="52">
        <v>0</v>
      </c>
      <c r="AJ70" s="52">
        <v>0</v>
      </c>
      <c r="AK70" s="58">
        <v>913620.7112891376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913620.7112891376</v>
      </c>
      <c r="AU70" s="52">
        <v>0</v>
      </c>
      <c r="AV70" s="52">
        <v>0</v>
      </c>
      <c r="AW70" s="52">
        <v>913620.7112891376</v>
      </c>
      <c r="AX70" s="52">
        <v>15474570.062833324</v>
      </c>
      <c r="AY70" s="52">
        <v>0</v>
      </c>
      <c r="AZ70" s="52">
        <v>-29082</v>
      </c>
      <c r="BA70" s="52">
        <v>15445488.062833324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304200.46000000002</v>
      </c>
      <c r="BA71" s="36">
        <v>304200.46000000002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148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125192.46</v>
      </c>
      <c r="AW72" s="36">
        <v>125192.46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125192.46</v>
      </c>
      <c r="BG72" s="36">
        <v>125192.46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37">
        <v>0</v>
      </c>
      <c r="BR72" s="35">
        <v>3262500</v>
      </c>
      <c r="BS72" s="33">
        <v>17</v>
      </c>
      <c r="BT72" s="35">
        <v>0</v>
      </c>
      <c r="BU72" s="45">
        <v>0</v>
      </c>
      <c r="BV72" s="35">
        <v>149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675000</v>
      </c>
      <c r="AW73" s="36">
        <v>675000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675000</v>
      </c>
      <c r="BG73" s="36">
        <v>675000</v>
      </c>
      <c r="BH73" s="36">
        <v>0</v>
      </c>
      <c r="BI73" s="36">
        <v>0</v>
      </c>
      <c r="BJ73" s="36">
        <v>1350000</v>
      </c>
      <c r="BK73" s="36">
        <v>1350000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37">
        <v>0</v>
      </c>
      <c r="BR73" s="35">
        <v>29450159</v>
      </c>
      <c r="BS73" s="33">
        <v>17</v>
      </c>
      <c r="BT73" s="35">
        <v>0</v>
      </c>
      <c r="BU73" s="45">
        <v>0</v>
      </c>
      <c r="BV73" s="35">
        <v>154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293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297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145181848</v>
      </c>
      <c r="BS76" s="33">
        <v>17</v>
      </c>
      <c r="BT76" s="35">
        <v>0</v>
      </c>
      <c r="BU76" s="45">
        <v>0</v>
      </c>
      <c r="BV76" s="35">
        <v>298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800192.46</v>
      </c>
      <c r="AK77" s="58">
        <v>800192.46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800192.46</v>
      </c>
      <c r="AW77" s="52">
        <v>800192.46</v>
      </c>
      <c r="AX77" s="52">
        <v>5871152</v>
      </c>
      <c r="AY77" s="52">
        <v>0</v>
      </c>
      <c r="AZ77" s="52">
        <v>4894152.3600000003</v>
      </c>
      <c r="BA77" s="52">
        <v>10765304.359999999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257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258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259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168842</v>
      </c>
      <c r="BS83" s="33">
        <v>20</v>
      </c>
      <c r="BT83" s="35">
        <v>0</v>
      </c>
      <c r="BU83" s="45">
        <v>0</v>
      </c>
      <c r="BV83" s="35">
        <v>260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277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140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141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144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839594083.7182225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839259691.79160678</v>
      </c>
      <c r="AD91" s="77">
        <v>334370.9266156439</v>
      </c>
      <c r="AE91" s="77">
        <v>-288</v>
      </c>
      <c r="AF91" s="77">
        <v>0</v>
      </c>
      <c r="AG91" s="77">
        <v>334082.9266156439</v>
      </c>
      <c r="AH91" s="82">
        <v>1200398.065023968</v>
      </c>
      <c r="AI91" s="77">
        <v>-2211</v>
      </c>
      <c r="AJ91" s="77">
        <v>802943.01</v>
      </c>
      <c r="AK91" s="83">
        <v>2001130.075023968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1200398.065023968</v>
      </c>
      <c r="AU91" s="77">
        <v>-2211</v>
      </c>
      <c r="AV91" s="77">
        <v>802943.01</v>
      </c>
      <c r="AW91" s="77">
        <v>2001130.075023968</v>
      </c>
      <c r="AX91" s="77">
        <v>64673371.677367792</v>
      </c>
      <c r="AY91" s="77">
        <v>-801829.1217326622</v>
      </c>
      <c r="AZ91" s="77">
        <v>3750598.4110000036</v>
      </c>
      <c r="BA91" s="77">
        <v>67622140.966635153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0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-3373411.53</v>
      </c>
      <c r="V92" s="36" t="s">
        <v>271</v>
      </c>
      <c r="W92" s="36">
        <v>9.9999999999999995E-8</v>
      </c>
      <c r="X92" s="36">
        <v>-3373411.53</v>
      </c>
      <c r="Y92" s="36">
        <v>-3373411.5299999006</v>
      </c>
      <c r="Z92" s="36">
        <v>0</v>
      </c>
      <c r="AA92" s="36">
        <v>0</v>
      </c>
      <c r="AB92" s="36">
        <v>0</v>
      </c>
      <c r="AC92" s="40">
        <v>-3315946.52</v>
      </c>
      <c r="AD92" s="36">
        <v>0</v>
      </c>
      <c r="AE92" s="36">
        <v>-57465.010000000708</v>
      </c>
      <c r="AF92" s="36">
        <v>0</v>
      </c>
      <c r="AG92" s="36">
        <v>-57465.010000000708</v>
      </c>
      <c r="AH92" s="41">
        <v>0</v>
      </c>
      <c r="AI92" s="36">
        <v>-1587.359999999404</v>
      </c>
      <c r="AJ92" s="36">
        <v>0</v>
      </c>
      <c r="AK92" s="42">
        <v>-1587.359999999404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-1587.359999999404</v>
      </c>
      <c r="AV92" s="36">
        <v>0</v>
      </c>
      <c r="AW92" s="36">
        <v>-1587.359999999404</v>
      </c>
      <c r="AX92" s="36">
        <v>0</v>
      </c>
      <c r="AY92" s="36">
        <v>-1587.359999999404</v>
      </c>
      <c r="AZ92" s="36">
        <v>0</v>
      </c>
      <c r="BA92" s="36">
        <v>-1587.359999999404</v>
      </c>
      <c r="BB92" s="36" t="s">
        <v>115</v>
      </c>
      <c r="BC92" s="36" t="s">
        <v>115</v>
      </c>
      <c r="BD92" s="36">
        <v>0</v>
      </c>
      <c r="BE92" s="36">
        <v>55877.650000001304</v>
      </c>
      <c r="BF92" s="36">
        <v>0</v>
      </c>
      <c r="BG92" s="36">
        <v>55877.650000001304</v>
      </c>
      <c r="BH92" s="36">
        <v>0</v>
      </c>
      <c r="BI92" s="36">
        <v>55877.650000001304</v>
      </c>
      <c r="BJ92" s="36">
        <v>0</v>
      </c>
      <c r="BK92" s="36">
        <v>55877.650000001304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192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55877.650000001304</v>
      </c>
      <c r="CI92" s="36">
        <v>0</v>
      </c>
      <c r="CJ92" s="36">
        <v>55877.650000001304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-9626771.2650000025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-9216541.0099999998</v>
      </c>
      <c r="AD93" s="36">
        <v>0</v>
      </c>
      <c r="AE93" s="36">
        <v>-410230.25500000268</v>
      </c>
      <c r="AF93" s="36">
        <v>0</v>
      </c>
      <c r="AG93" s="36">
        <v>-410230.25500000268</v>
      </c>
      <c r="AH93" s="41">
        <v>0</v>
      </c>
      <c r="AI93" s="36">
        <v>-352058.78500000015</v>
      </c>
      <c r="AJ93" s="36">
        <v>0</v>
      </c>
      <c r="AK93" s="42">
        <v>-352058.78500000015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-352058.78500000015</v>
      </c>
      <c r="AV93" s="36">
        <v>0</v>
      </c>
      <c r="AW93" s="36">
        <v>-352058.78500000015</v>
      </c>
      <c r="AX93" s="36">
        <v>0</v>
      </c>
      <c r="AY93" s="36">
        <v>-9416100.5317574143</v>
      </c>
      <c r="AZ93" s="36">
        <v>2.5611370801925659E-9</v>
      </c>
      <c r="BA93" s="36">
        <v>-9416100.5317574162</v>
      </c>
      <c r="BB93" s="36" t="s">
        <v>115</v>
      </c>
      <c r="BC93" s="36" t="s">
        <v>115</v>
      </c>
      <c r="BD93" s="36">
        <v>0</v>
      </c>
      <c r="BE93" s="36">
        <v>58171.470000002533</v>
      </c>
      <c r="BF93" s="36">
        <v>0</v>
      </c>
      <c r="BG93" s="36">
        <v>58171.470000002533</v>
      </c>
      <c r="BH93" s="36">
        <v>0</v>
      </c>
      <c r="BI93" s="36">
        <v>-9005870.2767574117</v>
      </c>
      <c r="BJ93" s="36">
        <v>2.5611370801925659E-9</v>
      </c>
      <c r="BK93" s="36">
        <v>-9005870.2767574135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193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58171.470000002533</v>
      </c>
      <c r="CI93" s="36">
        <v>0</v>
      </c>
      <c r="CJ93" s="36">
        <v>58171.470000002533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-3705680.37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-3629967.54</v>
      </c>
      <c r="AD94" s="36">
        <v>0</v>
      </c>
      <c r="AE94" s="36">
        <v>-75712.830000000075</v>
      </c>
      <c r="AF94" s="36">
        <v>0</v>
      </c>
      <c r="AG94" s="36">
        <v>-75712.830000000075</v>
      </c>
      <c r="AH94" s="41">
        <v>0</v>
      </c>
      <c r="AI94" s="36">
        <v>-93392.190000003669</v>
      </c>
      <c r="AJ94" s="36">
        <v>0</v>
      </c>
      <c r="AK94" s="42">
        <v>-93392.190000003669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-93392.190000003669</v>
      </c>
      <c r="AV94" s="36">
        <v>0</v>
      </c>
      <c r="AW94" s="36">
        <v>-93392.190000003669</v>
      </c>
      <c r="AX94" s="36">
        <v>0</v>
      </c>
      <c r="AY94" s="36">
        <v>-1852997.7200000104</v>
      </c>
      <c r="AZ94" s="36">
        <v>-964477.27</v>
      </c>
      <c r="BA94" s="36">
        <v>-2817474.99</v>
      </c>
      <c r="BB94" s="36" t="s">
        <v>115</v>
      </c>
      <c r="BC94" s="36" t="s">
        <v>115</v>
      </c>
      <c r="BD94" s="36">
        <v>0</v>
      </c>
      <c r="BE94" s="36">
        <v>-17679.360000003595</v>
      </c>
      <c r="BF94" s="36">
        <v>0</v>
      </c>
      <c r="BG94" s="36">
        <v>-17679.360000003595</v>
      </c>
      <c r="BH94" s="36">
        <v>0</v>
      </c>
      <c r="BI94" s="36">
        <v>-1777284.8900000104</v>
      </c>
      <c r="BJ94" s="36">
        <v>-964477.27</v>
      </c>
      <c r="BK94" s="36">
        <v>-2741762.16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195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-17679.360000003595</v>
      </c>
      <c r="CI94" s="36">
        <v>0</v>
      </c>
      <c r="CJ94" s="36">
        <v>-17679.360000003595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-16705863.165000003</v>
      </c>
      <c r="V95" s="52"/>
      <c r="W95" s="52">
        <v>9.9999999999999995E-8</v>
      </c>
      <c r="X95" s="52">
        <v>-3373411.53</v>
      </c>
      <c r="Y95" s="52">
        <v>-3373411.5299999006</v>
      </c>
      <c r="Z95" s="52">
        <v>0</v>
      </c>
      <c r="AA95" s="52">
        <v>0</v>
      </c>
      <c r="AB95" s="52">
        <v>0</v>
      </c>
      <c r="AC95" s="56">
        <v>-16162455.07</v>
      </c>
      <c r="AD95" s="52">
        <v>0</v>
      </c>
      <c r="AE95" s="52">
        <v>-543408.09500000346</v>
      </c>
      <c r="AF95" s="52">
        <v>0</v>
      </c>
      <c r="AG95" s="52">
        <v>-543408.09500000346</v>
      </c>
      <c r="AH95" s="57">
        <v>0</v>
      </c>
      <c r="AI95" s="52">
        <v>-447038.33500000322</v>
      </c>
      <c r="AJ95" s="52">
        <v>0</v>
      </c>
      <c r="AK95" s="58">
        <v>-447038.33500000322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-447038.33500000322</v>
      </c>
      <c r="AV95" s="52">
        <v>0</v>
      </c>
      <c r="AW95" s="52">
        <v>-447038.33500000322</v>
      </c>
      <c r="AX95" s="52">
        <v>0</v>
      </c>
      <c r="AY95" s="52">
        <v>-11270685.611757424</v>
      </c>
      <c r="AZ95" s="52">
        <v>-964477.26999999746</v>
      </c>
      <c r="BA95" s="52">
        <v>-12235162.881757416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198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199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202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206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207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209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6294.18</v>
      </c>
      <c r="AK103" s="42">
        <v>6294.18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6294.18</v>
      </c>
      <c r="AW103" s="36">
        <v>6294.18</v>
      </c>
      <c r="AX103" s="36">
        <v>0</v>
      </c>
      <c r="AY103" s="36">
        <v>0</v>
      </c>
      <c r="AZ103" s="36">
        <v>532774.74300000013</v>
      </c>
      <c r="BA103" s="36">
        <v>532774.74300000013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6294.18</v>
      </c>
      <c r="BG103" s="36">
        <v>6294.18</v>
      </c>
      <c r="BH103" s="36">
        <v>0</v>
      </c>
      <c r="BI103" s="36">
        <v>0</v>
      </c>
      <c r="BJ103" s="36">
        <v>532774.74300000013</v>
      </c>
      <c r="BK103" s="36">
        <v>532774.74300000013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6294.18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211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6294.18</v>
      </c>
      <c r="CJ103" s="36">
        <v>6294.18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0</v>
      </c>
      <c r="AG104" s="52">
        <v>0</v>
      </c>
      <c r="AH104" s="57">
        <v>0</v>
      </c>
      <c r="AI104" s="52">
        <v>0</v>
      </c>
      <c r="AJ104" s="52">
        <v>6294.18</v>
      </c>
      <c r="AK104" s="58">
        <v>6294.18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6294.18</v>
      </c>
      <c r="AW104" s="52">
        <v>6294.18</v>
      </c>
      <c r="AX104" s="52">
        <v>0</v>
      </c>
      <c r="AY104" s="52">
        <v>0</v>
      </c>
      <c r="AZ104" s="52">
        <v>178954.05300000001</v>
      </c>
      <c r="BA104" s="52">
        <v>178954.05300000001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-16705863.165000003</v>
      </c>
      <c r="V105" s="77" t="s">
        <v>294</v>
      </c>
      <c r="W105" s="77">
        <v>9.9999999999999995E-8</v>
      </c>
      <c r="X105" s="77">
        <v>-3373411.53</v>
      </c>
      <c r="Y105" s="77">
        <v>-3373411.5299999006</v>
      </c>
      <c r="Z105" s="77">
        <v>0</v>
      </c>
      <c r="AA105" s="77">
        <v>0</v>
      </c>
      <c r="AB105" s="77">
        <v>0</v>
      </c>
      <c r="AC105" s="80">
        <v>-16162455.07</v>
      </c>
      <c r="AD105" s="77">
        <v>0</v>
      </c>
      <c r="AE105" s="77">
        <v>-543408.09500000346</v>
      </c>
      <c r="AF105" s="77">
        <v>0</v>
      </c>
      <c r="AG105" s="77">
        <v>-543408.09500000346</v>
      </c>
      <c r="AH105" s="82">
        <v>0</v>
      </c>
      <c r="AI105" s="77">
        <v>-447038.33500000322</v>
      </c>
      <c r="AJ105" s="77">
        <v>6294.18</v>
      </c>
      <c r="AK105" s="83">
        <v>-440744.15500000323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-447038.33500000322</v>
      </c>
      <c r="AV105" s="77">
        <v>6294.18</v>
      </c>
      <c r="AW105" s="77">
        <v>-440744.15500000323</v>
      </c>
      <c r="AX105" s="77">
        <v>0</v>
      </c>
      <c r="AY105" s="77">
        <v>-11270685.611757424</v>
      </c>
      <c r="AZ105" s="77">
        <v>-768829.71699999727</v>
      </c>
      <c r="BA105" s="77">
        <v>-12039515.328757416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315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327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18531000</v>
      </c>
      <c r="BS109" s="33">
        <v>44</v>
      </c>
      <c r="BT109" s="35">
        <v>0</v>
      </c>
      <c r="BU109" s="45">
        <v>0</v>
      </c>
      <c r="BV109" s="35">
        <v>328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324</v>
      </c>
      <c r="BW111" s="46">
        <v>25.17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5.5</v>
      </c>
      <c r="P112" s="37">
        <v>5.45</v>
      </c>
      <c r="Q112" s="37">
        <v>4.9999999999999822E-2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5.5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5.5</v>
      </c>
      <c r="BC112" s="36">
        <v>5.45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325</v>
      </c>
      <c r="BW112" s="46">
        <v>5.5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3.3819226969279352E-2</v>
      </c>
      <c r="M114" s="35">
        <v>0</v>
      </c>
      <c r="N114" s="35">
        <v>0.27508001183327641</v>
      </c>
      <c r="O114" s="36">
        <v>1.2619545203961446E-7</v>
      </c>
      <c r="P114" s="35">
        <v>1.2688337549022386E-7</v>
      </c>
      <c r="Q114" s="35">
        <v>-6.8792345060940267E-10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14.1</v>
      </c>
      <c r="BC114" s="36">
        <v>14.01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329</v>
      </c>
      <c r="BW114" s="46">
        <v>14.1</v>
      </c>
      <c r="BX114" s="46">
        <v>14.1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314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142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352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354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356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358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0.66789306277515847</v>
      </c>
      <c r="P126" s="37">
        <v>0.66789306277515847</v>
      </c>
      <c r="Q126" s="93">
        <v>0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0.66789306277515847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363</v>
      </c>
      <c r="BW126" s="46">
        <v>0.66789306277515847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0.65</v>
      </c>
      <c r="P129" s="37">
        <v>0.53</v>
      </c>
      <c r="Q129" s="37">
        <v>0.12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0.65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0.65</v>
      </c>
      <c r="BC129" s="36">
        <v>0.53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87</v>
      </c>
      <c r="BW129" s="46">
        <v>0.65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4.4800000000000004</v>
      </c>
      <c r="P130" s="37">
        <v>4.5999999999999996</v>
      </c>
      <c r="Q130" s="37">
        <v>-0.11999999999999922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4.4800000000000004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4.4800000000000004</v>
      </c>
      <c r="BC130" s="36">
        <v>4.5999999999999996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93</v>
      </c>
      <c r="BW130" s="46">
        <v>4.4800000000000004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4.4800000000000004</v>
      </c>
      <c r="P131" s="37">
        <v>4.5999999999999996</v>
      </c>
      <c r="Q131" s="37">
        <v>-0.11999999999999922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4.4800000000000004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4.4800000000000004</v>
      </c>
      <c r="BC131" s="36">
        <v>4.5999999999999996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95</v>
      </c>
      <c r="BW131" s="46">
        <v>4.4800000000000004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76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99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103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105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114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3800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246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6040</v>
      </c>
      <c r="AU152" s="36">
        <v>0</v>
      </c>
      <c r="AV152" s="36">
        <v>0</v>
      </c>
      <c r="AW152" s="36">
        <v>6040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6040</v>
      </c>
      <c r="BE152" s="36">
        <v>0</v>
      </c>
      <c r="BF152" s="36">
        <v>0</v>
      </c>
      <c r="BG152" s="36">
        <v>6040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139</v>
      </c>
      <c r="BW152" s="46">
        <v>0</v>
      </c>
      <c r="BX152" s="46">
        <v>0</v>
      </c>
      <c r="BY152" s="36">
        <v>0</v>
      </c>
      <c r="BZ152" s="36">
        <v>-6040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6040</v>
      </c>
      <c r="AU153" s="52">
        <v>0</v>
      </c>
      <c r="AV153" s="52">
        <v>0</v>
      </c>
      <c r="AW153" s="52">
        <v>6040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203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2204461.15</v>
      </c>
      <c r="BA155" s="36">
        <v>2204461.15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2204461.15</v>
      </c>
      <c r="BK155" s="36">
        <v>2204461.15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0</v>
      </c>
      <c r="AK156" s="58">
        <v>0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2204461.15</v>
      </c>
      <c r="BA156" s="52">
        <v>2204461.15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</v>
      </c>
      <c r="P157" s="37">
        <v>0.94</v>
      </c>
      <c r="Q157" s="37">
        <v>6.0000000000000053E-2</v>
      </c>
      <c r="R157" s="38">
        <v>0</v>
      </c>
      <c r="S157" s="39">
        <v>1</v>
      </c>
      <c r="T157" s="38">
        <v>0</v>
      </c>
      <c r="U157" s="40">
        <v>113174</v>
      </c>
      <c r="V157" s="36" t="s">
        <v>396</v>
      </c>
      <c r="W157" s="36">
        <v>56587</v>
      </c>
      <c r="X157" s="36">
        <v>0</v>
      </c>
      <c r="Y157" s="36">
        <v>56587</v>
      </c>
      <c r="Z157" s="36">
        <v>0</v>
      </c>
      <c r="AA157" s="36">
        <v>0</v>
      </c>
      <c r="AB157" s="36">
        <v>0</v>
      </c>
      <c r="AC157" s="40">
        <v>106383.56</v>
      </c>
      <c r="AD157" s="36">
        <v>6790.44</v>
      </c>
      <c r="AE157" s="36">
        <v>0</v>
      </c>
      <c r="AF157" s="36">
        <v>0</v>
      </c>
      <c r="AG157" s="36">
        <v>6790.44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113174</v>
      </c>
      <c r="AS157" s="36">
        <v>1</v>
      </c>
      <c r="AT157" s="36">
        <v>0</v>
      </c>
      <c r="AU157" s="36">
        <v>0</v>
      </c>
      <c r="AV157" s="36">
        <v>0</v>
      </c>
      <c r="AW157" s="36">
        <v>0</v>
      </c>
      <c r="AX157" s="36">
        <v>47534</v>
      </c>
      <c r="AY157" s="36">
        <v>0</v>
      </c>
      <c r="AZ157" s="36">
        <v>0</v>
      </c>
      <c r="BA157" s="36">
        <v>47534</v>
      </c>
      <c r="BB157" s="36">
        <v>1</v>
      </c>
      <c r="BC157" s="36">
        <v>0.94</v>
      </c>
      <c r="BD157" s="36">
        <v>-6790.44</v>
      </c>
      <c r="BE157" s="36">
        <v>0</v>
      </c>
      <c r="BF157" s="36">
        <v>0</v>
      </c>
      <c r="BG157" s="36">
        <v>-6790.44</v>
      </c>
      <c r="BH157" s="36">
        <v>40743.56</v>
      </c>
      <c r="BI157" s="36">
        <v>0</v>
      </c>
      <c r="BJ157" s="36">
        <v>0</v>
      </c>
      <c r="BK157" s="36">
        <v>40743.56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6790.44</v>
      </c>
      <c r="BU157" s="45">
        <v>113174</v>
      </c>
      <c r="BV157" s="35">
        <v>1</v>
      </c>
      <c r="BW157" s="46">
        <v>1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-6790.44</v>
      </c>
      <c r="CH157" s="36">
        <v>0</v>
      </c>
      <c r="CI157" s="36">
        <v>0</v>
      </c>
      <c r="CJ157" s="36">
        <v>-6790.44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113174</v>
      </c>
      <c r="V158" s="52"/>
      <c r="W158" s="52">
        <v>56587</v>
      </c>
      <c r="X158" s="52">
        <v>0</v>
      </c>
      <c r="Y158" s="52">
        <v>56587</v>
      </c>
      <c r="Z158" s="52">
        <v>0</v>
      </c>
      <c r="AA158" s="52">
        <v>0</v>
      </c>
      <c r="AB158" s="52">
        <v>0</v>
      </c>
      <c r="AC158" s="56">
        <v>106383.56</v>
      </c>
      <c r="AD158" s="52">
        <v>6790.44</v>
      </c>
      <c r="AE158" s="52">
        <v>0</v>
      </c>
      <c r="AF158" s="52">
        <v>0</v>
      </c>
      <c r="AG158" s="52">
        <v>6790.44</v>
      </c>
      <c r="AH158" s="57">
        <v>0</v>
      </c>
      <c r="AI158" s="52">
        <v>0</v>
      </c>
      <c r="AJ158" s="52">
        <v>0</v>
      </c>
      <c r="AK158" s="58">
        <v>0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0</v>
      </c>
      <c r="AU158" s="52">
        <v>0</v>
      </c>
      <c r="AV158" s="52">
        <v>0</v>
      </c>
      <c r="AW158" s="52">
        <v>0</v>
      </c>
      <c r="AX158" s="52">
        <v>47534</v>
      </c>
      <c r="AY158" s="52">
        <v>0</v>
      </c>
      <c r="AZ158" s="52">
        <v>0</v>
      </c>
      <c r="BA158" s="52">
        <v>47534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221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222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8524661</v>
      </c>
      <c r="BS162" s="33">
        <v>66</v>
      </c>
      <c r="BT162" s="35">
        <v>0</v>
      </c>
      <c r="BU162" s="45">
        <v>0</v>
      </c>
      <c r="BV162" s="35">
        <v>234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235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385000</v>
      </c>
      <c r="P164" s="35">
        <v>385000</v>
      </c>
      <c r="Q164" s="35">
        <v>0</v>
      </c>
      <c r="R164" s="38">
        <v>0</v>
      </c>
      <c r="S164" s="66">
        <v>1</v>
      </c>
      <c r="T164" s="38">
        <v>0</v>
      </c>
      <c r="U164" s="40">
        <v>385000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385000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385000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236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-1503695.36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251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37500</v>
      </c>
      <c r="P166" s="35">
        <v>37500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3750000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3750000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3750000</v>
      </c>
      <c r="AQ166" s="44">
        <v>1</v>
      </c>
      <c r="AR166" s="36">
        <v>0</v>
      </c>
      <c r="AS166" s="36">
        <v>37500</v>
      </c>
      <c r="AT166" s="36">
        <v>0</v>
      </c>
      <c r="AU166" s="36">
        <v>0</v>
      </c>
      <c r="AV166" s="36">
        <v>0</v>
      </c>
      <c r="AW166" s="36">
        <v>0</v>
      </c>
      <c r="AX166" s="36">
        <v>1391327</v>
      </c>
      <c r="AY166" s="36">
        <v>0</v>
      </c>
      <c r="AZ166" s="36">
        <v>0</v>
      </c>
      <c r="BA166" s="36">
        <v>1391327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1391327</v>
      </c>
      <c r="BI166" s="36">
        <v>0</v>
      </c>
      <c r="BJ166" s="36">
        <v>0</v>
      </c>
      <c r="BK166" s="36">
        <v>1391327</v>
      </c>
      <c r="BL166" s="36">
        <v>3750000</v>
      </c>
      <c r="BM166" s="36" t="s">
        <v>118</v>
      </c>
      <c r="BN166" s="36">
        <v>0</v>
      </c>
      <c r="BO166" s="36" t="b">
        <v>0</v>
      </c>
      <c r="BP166" s="36">
        <v>0</v>
      </c>
      <c r="BQ166" s="37">
        <v>0</v>
      </c>
      <c r="BR166" s="35">
        <v>6250000</v>
      </c>
      <c r="BS166" s="33">
        <v>66</v>
      </c>
      <c r="BT166" s="35">
        <v>0</v>
      </c>
      <c r="BU166" s="45">
        <v>0</v>
      </c>
      <c r="BV166" s="35">
        <v>252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28094257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28094257</v>
      </c>
      <c r="AD167" s="52">
        <v>0</v>
      </c>
      <c r="AE167" s="52">
        <v>0</v>
      </c>
      <c r="AF167" s="52">
        <v>0</v>
      </c>
      <c r="AG167" s="52">
        <v>0</v>
      </c>
      <c r="AH167" s="57">
        <v>0</v>
      </c>
      <c r="AI167" s="52">
        <v>0</v>
      </c>
      <c r="AJ167" s="52">
        <v>0</v>
      </c>
      <c r="AK167" s="58">
        <v>0</v>
      </c>
      <c r="AL167" s="59"/>
      <c r="AM167" s="52">
        <v>28094257</v>
      </c>
      <c r="AN167" s="51"/>
      <c r="AO167" s="59"/>
      <c r="AP167" s="52">
        <v>28094257</v>
      </c>
      <c r="AQ167" s="60"/>
      <c r="AR167" s="52"/>
      <c r="AS167" s="52"/>
      <c r="AT167" s="52">
        <v>0</v>
      </c>
      <c r="AU167" s="52">
        <v>0</v>
      </c>
      <c r="AV167" s="52">
        <v>0</v>
      </c>
      <c r="AW167" s="52">
        <v>0</v>
      </c>
      <c r="AX167" s="52">
        <v>2152061.35</v>
      </c>
      <c r="AY167" s="52">
        <v>-5397055</v>
      </c>
      <c r="AZ167" s="52">
        <v>77631.27</v>
      </c>
      <c r="BA167" s="52">
        <v>-3167362.38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0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35000000</v>
      </c>
      <c r="P168" s="37">
        <v>35000000</v>
      </c>
      <c r="Q168" s="37">
        <v>0</v>
      </c>
      <c r="R168" s="38">
        <v>0</v>
      </c>
      <c r="S168" s="39">
        <v>1</v>
      </c>
      <c r="T168" s="38">
        <v>0</v>
      </c>
      <c r="U168" s="40">
        <v>35000000</v>
      </c>
      <c r="V168" s="36" t="s">
        <v>396</v>
      </c>
      <c r="W168" s="36">
        <v>21000000</v>
      </c>
      <c r="X168" s="36">
        <v>0</v>
      </c>
      <c r="Y168" s="36">
        <v>21000000</v>
      </c>
      <c r="Z168" s="36">
        <v>0</v>
      </c>
      <c r="AA168" s="36">
        <v>0</v>
      </c>
      <c r="AB168" s="36">
        <v>0</v>
      </c>
      <c r="AC168" s="40">
        <v>35000000</v>
      </c>
      <c r="AD168" s="36">
        <v>0</v>
      </c>
      <c r="AE168" s="36">
        <v>0</v>
      </c>
      <c r="AF168" s="36">
        <v>-791803.27</v>
      </c>
      <c r="AG168" s="36">
        <v>-791803.27</v>
      </c>
      <c r="AH168" s="41">
        <v>0</v>
      </c>
      <c r="AI168" s="36">
        <v>0</v>
      </c>
      <c r="AJ168" s="36">
        <v>263934.43</v>
      </c>
      <c r="AK168" s="42">
        <v>263934.43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35000000</v>
      </c>
      <c r="AS168" s="36">
        <v>35000000</v>
      </c>
      <c r="AT168" s="36">
        <v>0</v>
      </c>
      <c r="AU168" s="36">
        <v>0</v>
      </c>
      <c r="AV168" s="36">
        <v>263934.43</v>
      </c>
      <c r="AW168" s="36">
        <v>263934.43</v>
      </c>
      <c r="AX168" s="36">
        <v>0</v>
      </c>
      <c r="AY168" s="36">
        <v>0</v>
      </c>
      <c r="AZ168" s="36">
        <v>1767213.12</v>
      </c>
      <c r="BA168" s="36">
        <v>1767213.12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1055737.7</v>
      </c>
      <c r="BG168" s="36">
        <v>1055737.7</v>
      </c>
      <c r="BH168" s="36">
        <v>0</v>
      </c>
      <c r="BI168" s="36">
        <v>0</v>
      </c>
      <c r="BJ168" s="36">
        <v>2559016.39</v>
      </c>
      <c r="BK168" s="36">
        <v>2559016.39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1055737.7</v>
      </c>
      <c r="BQ168" s="37">
        <v>0</v>
      </c>
      <c r="BR168" s="35">
        <v>35000000</v>
      </c>
      <c r="BS168" s="33">
        <v>68</v>
      </c>
      <c r="BT168" s="35">
        <v>0</v>
      </c>
      <c r="BU168" s="45">
        <v>0</v>
      </c>
      <c r="BV168" s="35">
        <v>159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35000000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1055737.7</v>
      </c>
      <c r="CJ168" s="36">
        <v>1055737.7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5349540</v>
      </c>
      <c r="P169" s="37">
        <v>5349540</v>
      </c>
      <c r="Q169" s="37">
        <v>0</v>
      </c>
      <c r="R169" s="38">
        <v>0</v>
      </c>
      <c r="S169" s="39">
        <v>1</v>
      </c>
      <c r="T169" s="38">
        <v>0</v>
      </c>
      <c r="U169" s="40">
        <v>5349540</v>
      </c>
      <c r="V169" s="36" t="s">
        <v>396</v>
      </c>
      <c r="W169" s="36">
        <v>3209724</v>
      </c>
      <c r="X169" s="36">
        <v>0</v>
      </c>
      <c r="Y169" s="36">
        <v>3209724</v>
      </c>
      <c r="Z169" s="36">
        <v>0</v>
      </c>
      <c r="AA169" s="36">
        <v>0</v>
      </c>
      <c r="AB169" s="36">
        <v>0</v>
      </c>
      <c r="AC169" s="40">
        <v>5349540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58701.760000000002</v>
      </c>
      <c r="AK169" s="42">
        <v>58701.760000000002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5349540</v>
      </c>
      <c r="AS169" s="36">
        <v>5349540</v>
      </c>
      <c r="AT169" s="36">
        <v>0</v>
      </c>
      <c r="AU169" s="36">
        <v>0</v>
      </c>
      <c r="AV169" s="36">
        <v>58701.760000000002</v>
      </c>
      <c r="AW169" s="36">
        <v>58701.760000000002</v>
      </c>
      <c r="AX169" s="36">
        <v>0</v>
      </c>
      <c r="AY169" s="36">
        <v>0</v>
      </c>
      <c r="AZ169" s="36">
        <v>224081.54</v>
      </c>
      <c r="BA169" s="36">
        <v>224081.54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58701.760000000002</v>
      </c>
      <c r="BG169" s="36">
        <v>58701.760000000002</v>
      </c>
      <c r="BH169" s="36">
        <v>0</v>
      </c>
      <c r="BI169" s="36">
        <v>0</v>
      </c>
      <c r="BJ169" s="36">
        <v>224081.54</v>
      </c>
      <c r="BK169" s="36">
        <v>224081.54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58701.760000000002</v>
      </c>
      <c r="BQ169" s="37">
        <v>0</v>
      </c>
      <c r="BR169" s="35">
        <v>5349540</v>
      </c>
      <c r="BS169" s="33">
        <v>68</v>
      </c>
      <c r="BT169" s="35">
        <v>0</v>
      </c>
      <c r="BU169" s="45">
        <v>0</v>
      </c>
      <c r="BV169" s="35">
        <v>160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5349540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58701.760000000002</v>
      </c>
      <c r="CJ169" s="36">
        <v>58701.760000000002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161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476306.56</v>
      </c>
      <c r="P171" s="35">
        <v>476306.56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476306.56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476306.56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7963.75</v>
      </c>
      <c r="AK171" s="42">
        <v>7963.75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476306.56</v>
      </c>
      <c r="AT171" s="36">
        <v>0</v>
      </c>
      <c r="AU171" s="36">
        <v>0</v>
      </c>
      <c r="AV171" s="36">
        <v>7963.75</v>
      </c>
      <c r="AW171" s="36">
        <v>7963.75</v>
      </c>
      <c r="AX171" s="36">
        <v>-4.5633938862010837E-4</v>
      </c>
      <c r="AY171" s="36">
        <v>0</v>
      </c>
      <c r="AZ171" s="36">
        <v>46236.07</v>
      </c>
      <c r="BA171" s="36">
        <v>46236.069543660611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7963.75</v>
      </c>
      <c r="BG171" s="36">
        <v>7963.75</v>
      </c>
      <c r="BH171" s="36">
        <v>-4.5633938862010837E-4</v>
      </c>
      <c r="BI171" s="36">
        <v>0</v>
      </c>
      <c r="BJ171" s="36">
        <v>46236.07</v>
      </c>
      <c r="BK171" s="36">
        <v>46236.069543660611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7963.75</v>
      </c>
      <c r="BQ171" s="37">
        <v>0</v>
      </c>
      <c r="BR171" s="35">
        <v>467655</v>
      </c>
      <c r="BS171" s="33">
        <v>68</v>
      </c>
      <c r="BT171" s="35">
        <v>0</v>
      </c>
      <c r="BU171" s="45">
        <v>0</v>
      </c>
      <c r="BV171" s="35">
        <v>288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-156250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7963.75</v>
      </c>
      <c r="CJ171" s="36">
        <v>7963.75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289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480309.09</v>
      </c>
      <c r="P173" s="35">
        <v>480309.09</v>
      </c>
      <c r="Q173" s="35">
        <v>0</v>
      </c>
      <c r="R173" s="38" t="s">
        <v>94</v>
      </c>
      <c r="S173" s="66">
        <v>0.625</v>
      </c>
      <c r="T173" s="38">
        <v>0</v>
      </c>
      <c r="U173" s="40">
        <v>480309.09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480309.09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7486.98</v>
      </c>
      <c r="AK173" s="42">
        <v>7486.98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480309.09</v>
      </c>
      <c r="AT173" s="36">
        <v>0</v>
      </c>
      <c r="AU173" s="36">
        <v>0</v>
      </c>
      <c r="AV173" s="36">
        <v>7486.98</v>
      </c>
      <c r="AW173" s="36">
        <v>7486.98</v>
      </c>
      <c r="AX173" s="36">
        <v>3.4799266722984612E-3</v>
      </c>
      <c r="AY173" s="36">
        <v>0</v>
      </c>
      <c r="AZ173" s="36">
        <v>43785.07</v>
      </c>
      <c r="BA173" s="36">
        <v>43785.073479926665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7486.98</v>
      </c>
      <c r="BG173" s="36">
        <v>7486.98</v>
      </c>
      <c r="BH173" s="36">
        <v>3.4799266722984612E-3</v>
      </c>
      <c r="BI173" s="36">
        <v>0</v>
      </c>
      <c r="BJ173" s="36">
        <v>43785.07</v>
      </c>
      <c r="BK173" s="36">
        <v>43785.073479926665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7486.98</v>
      </c>
      <c r="BQ173" s="37">
        <v>0</v>
      </c>
      <c r="BR173" s="35">
        <v>468750</v>
      </c>
      <c r="BS173" s="33">
        <v>68</v>
      </c>
      <c r="BT173" s="35">
        <v>0</v>
      </c>
      <c r="BU173" s="45">
        <v>0</v>
      </c>
      <c r="BV173" s="35">
        <v>290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-156250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7486.98</v>
      </c>
      <c r="CJ173" s="36">
        <v>7486.98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75659453.170000002</v>
      </c>
      <c r="P174" s="35">
        <v>75659453.170000002</v>
      </c>
      <c r="Q174" s="35">
        <v>0</v>
      </c>
      <c r="R174" s="38">
        <v>0</v>
      </c>
      <c r="S174" s="66">
        <v>1</v>
      </c>
      <c r="T174" s="38">
        <v>0</v>
      </c>
      <c r="U174" s="40">
        <v>75659453.170000002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75659453.170000002</v>
      </c>
      <c r="AD174" s="36">
        <v>0</v>
      </c>
      <c r="AE174" s="36">
        <v>0</v>
      </c>
      <c r="AF174" s="36">
        <v>-122956.93</v>
      </c>
      <c r="AG174" s="36">
        <v>-122956.93</v>
      </c>
      <c r="AH174" s="41">
        <v>0</v>
      </c>
      <c r="AI174" s="36">
        <v>0</v>
      </c>
      <c r="AJ174" s="36">
        <v>60000</v>
      </c>
      <c r="AK174" s="42">
        <v>60000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75659453.170000002</v>
      </c>
      <c r="AT174" s="36">
        <v>0</v>
      </c>
      <c r="AU174" s="36">
        <v>0</v>
      </c>
      <c r="AV174" s="36">
        <v>60000</v>
      </c>
      <c r="AW174" s="36">
        <v>60000</v>
      </c>
      <c r="AX174" s="36">
        <v>0</v>
      </c>
      <c r="AY174" s="36">
        <v>0</v>
      </c>
      <c r="AZ174" s="36">
        <v>461475.91</v>
      </c>
      <c r="BA174" s="36">
        <v>461475.91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182956.93</v>
      </c>
      <c r="BG174" s="36">
        <v>182956.93</v>
      </c>
      <c r="BH174" s="36">
        <v>0</v>
      </c>
      <c r="BI174" s="36">
        <v>0</v>
      </c>
      <c r="BJ174" s="36">
        <v>584432.84</v>
      </c>
      <c r="BK174" s="36">
        <v>584432.84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182956.93</v>
      </c>
      <c r="BQ174" s="37">
        <v>0</v>
      </c>
      <c r="BR174" s="35">
        <v>75659453</v>
      </c>
      <c r="BS174" s="33">
        <v>68</v>
      </c>
      <c r="BT174" s="35">
        <v>0</v>
      </c>
      <c r="BU174" s="45">
        <v>0</v>
      </c>
      <c r="BV174" s="35">
        <v>291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-16152321.98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182956.93</v>
      </c>
      <c r="CJ174" s="36">
        <v>182956.93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207159.51</v>
      </c>
      <c r="AK175" s="42">
        <v>207159.51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207159.51</v>
      </c>
      <c r="AW175" s="36">
        <v>207159.51</v>
      </c>
      <c r="AX175" s="36">
        <v>3.4309431212022901E-3</v>
      </c>
      <c r="AY175" s="36">
        <v>0</v>
      </c>
      <c r="AZ175" s="36">
        <v>713086.33</v>
      </c>
      <c r="BA175" s="36">
        <v>713086.33343094308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207159.51</v>
      </c>
      <c r="BG175" s="36">
        <v>207159.51</v>
      </c>
      <c r="BH175" s="36">
        <v>3.4309431212022901E-3</v>
      </c>
      <c r="BI175" s="36">
        <v>0</v>
      </c>
      <c r="BJ175" s="36">
        <v>713086.33</v>
      </c>
      <c r="BK175" s="36">
        <v>713086.33343094308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207159.51</v>
      </c>
      <c r="BQ175" s="37">
        <v>0</v>
      </c>
      <c r="BR175" s="35">
        <v>9150301</v>
      </c>
      <c r="BS175" s="33">
        <v>68</v>
      </c>
      <c r="BT175" s="35">
        <v>0</v>
      </c>
      <c r="BU175" s="45">
        <v>0</v>
      </c>
      <c r="BV175" s="35">
        <v>296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207159.51</v>
      </c>
      <c r="CJ175" s="36">
        <v>207159.51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126115910.16000001</v>
      </c>
      <c r="V176" s="52"/>
      <c r="W176" s="52">
        <v>24209724</v>
      </c>
      <c r="X176" s="52">
        <v>0</v>
      </c>
      <c r="Y176" s="52">
        <v>24209724</v>
      </c>
      <c r="Z176" s="52">
        <v>0</v>
      </c>
      <c r="AA176" s="52">
        <v>0</v>
      </c>
      <c r="AB176" s="52">
        <v>0</v>
      </c>
      <c r="AC176" s="56">
        <v>126115910.16000001</v>
      </c>
      <c r="AD176" s="52">
        <v>0</v>
      </c>
      <c r="AE176" s="52">
        <v>0</v>
      </c>
      <c r="AF176" s="52">
        <v>-914760.2</v>
      </c>
      <c r="AG176" s="52">
        <v>-914760.2</v>
      </c>
      <c r="AH176" s="57">
        <v>0</v>
      </c>
      <c r="AI176" s="52">
        <v>0</v>
      </c>
      <c r="AJ176" s="52">
        <v>605246.43000000005</v>
      </c>
      <c r="AK176" s="58">
        <v>605246.43000000005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605246.43000000005</v>
      </c>
      <c r="AW176" s="52">
        <v>605246.43000000005</v>
      </c>
      <c r="AX176" s="52">
        <v>-24205.241680493757</v>
      </c>
      <c r="AY176" s="52">
        <v>0</v>
      </c>
      <c r="AZ176" s="52">
        <v>3620988.84</v>
      </c>
      <c r="BA176" s="52">
        <v>3596783.5983195063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0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154310717.16</v>
      </c>
      <c r="V177" s="77" t="s">
        <v>437</v>
      </c>
      <c r="W177" s="77">
        <v>24258736.600000001</v>
      </c>
      <c r="X177" s="77">
        <v>0</v>
      </c>
      <c r="Y177" s="77">
        <v>24258736.600000001</v>
      </c>
      <c r="Z177" s="77">
        <v>0</v>
      </c>
      <c r="AA177" s="77">
        <v>0</v>
      </c>
      <c r="AB177" s="77">
        <v>0</v>
      </c>
      <c r="AC177" s="80">
        <v>154303926.72</v>
      </c>
      <c r="AD177" s="77">
        <v>6790.44</v>
      </c>
      <c r="AE177" s="77">
        <v>0</v>
      </c>
      <c r="AF177" s="77">
        <v>-914760.2</v>
      </c>
      <c r="AG177" s="77">
        <v>-907969.76</v>
      </c>
      <c r="AH177" s="82">
        <v>6040</v>
      </c>
      <c r="AI177" s="77">
        <v>0</v>
      </c>
      <c r="AJ177" s="77">
        <v>605246.43000000005</v>
      </c>
      <c r="AK177" s="83">
        <v>611286.43000000005</v>
      </c>
      <c r="AL177" s="84"/>
      <c r="AM177" s="77">
        <v>154310717.16</v>
      </c>
      <c r="AN177" s="76"/>
      <c r="AO177" s="84"/>
      <c r="AP177" s="77">
        <v>164691727.16</v>
      </c>
      <c r="AQ177" s="85"/>
      <c r="AR177" s="77"/>
      <c r="AS177" s="77"/>
      <c r="AT177" s="77">
        <v>6040</v>
      </c>
      <c r="AU177" s="77">
        <v>0</v>
      </c>
      <c r="AV177" s="77">
        <v>605246.43000000005</v>
      </c>
      <c r="AW177" s="77">
        <v>611286.43000000005</v>
      </c>
      <c r="AX177" s="77">
        <v>2223430.1083195065</v>
      </c>
      <c r="AY177" s="77">
        <v>-5397055</v>
      </c>
      <c r="AZ177" s="77">
        <v>5903081.2600000016</v>
      </c>
      <c r="BA177" s="77">
        <v>2729456.3683195063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-6040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316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313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5.5</v>
      </c>
      <c r="P182" s="37">
        <v>5.45</v>
      </c>
      <c r="Q182" s="37">
        <v>4.9999999999999822E-2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5.5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5.5</v>
      </c>
      <c r="BC182" s="36">
        <v>5.45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326</v>
      </c>
      <c r="BW182" s="46">
        <v>5.5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3.3819226969279352E-2</v>
      </c>
      <c r="M184" s="35">
        <v>0</v>
      </c>
      <c r="N184" s="35">
        <v>0.27508001183327641</v>
      </c>
      <c r="O184" s="36">
        <v>1.2619545203961443E-6</v>
      </c>
      <c r="P184" s="35">
        <v>1.2688337549022386E-6</v>
      </c>
      <c r="Q184" s="35">
        <v>-6.8792345060942914E-9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14.1</v>
      </c>
      <c r="BC184" s="36">
        <v>14.01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330</v>
      </c>
      <c r="BW184" s="46">
        <v>14.1</v>
      </c>
      <c r="BX184" s="46">
        <v>14.1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3.12</v>
      </c>
      <c r="P186" s="37">
        <v>3.45</v>
      </c>
      <c r="Q186" s="37">
        <v>-0.33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3.12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3.12</v>
      </c>
      <c r="BC186" s="36">
        <v>3.45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79</v>
      </c>
      <c r="BW186" s="46">
        <v>3.12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3.59</v>
      </c>
      <c r="P188" s="37">
        <v>4.03</v>
      </c>
      <c r="Q188" s="37">
        <v>-0.44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3.59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3.59</v>
      </c>
      <c r="BC188" s="36">
        <v>4.03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3.59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5.5</v>
      </c>
      <c r="P189" s="37">
        <v>5.45</v>
      </c>
      <c r="Q189" s="37">
        <v>4.9999999999999822E-2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5.5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5.5</v>
      </c>
      <c r="BC189" s="36">
        <v>5.45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5.5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8.74</v>
      </c>
      <c r="P190" s="37">
        <v>9</v>
      </c>
      <c r="Q190" s="37">
        <v>-0.26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8.74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8.74</v>
      </c>
      <c r="BC190" s="36">
        <v>9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8.74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5.59</v>
      </c>
      <c r="P191" s="37">
        <v>5.2991999999999999</v>
      </c>
      <c r="Q191" s="37">
        <v>0.29079999999999995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5.59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5.59</v>
      </c>
      <c r="BC191" s="36">
        <v>5.2991999999999999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5.59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10337838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170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175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178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5.0075206973628467E-2</v>
      </c>
      <c r="M205" s="35">
        <v>0</v>
      </c>
      <c r="N205" s="35">
        <v>0.86279268212446991</v>
      </c>
      <c r="O205" s="36">
        <v>2.9376540928920045</v>
      </c>
      <c r="P205" s="35">
        <v>2.9397612437300227</v>
      </c>
      <c r="Q205" s="35">
        <v>-2.1071508380181569E-3</v>
      </c>
      <c r="R205" s="38">
        <v>0</v>
      </c>
      <c r="S205" s="39">
        <v>1</v>
      </c>
      <c r="T205" s="38" t="s">
        <v>441</v>
      </c>
      <c r="U205" s="40">
        <v>4.5900874577978492E-7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4.5933798830894033E-7</v>
      </c>
      <c r="AD205" s="36">
        <v>-3.2924252915541209E-10</v>
      </c>
      <c r="AE205" s="36">
        <v>0</v>
      </c>
      <c r="AF205" s="36">
        <v>0</v>
      </c>
      <c r="AG205" s="36">
        <v>-3.2924252915541209E-10</v>
      </c>
      <c r="AH205" s="41">
        <v>-2.0047898917051466E-9</v>
      </c>
      <c r="AI205" s="36">
        <v>0</v>
      </c>
      <c r="AJ205" s="36">
        <v>0</v>
      </c>
      <c r="AK205" s="42">
        <v>-2.0047898917051466E-9</v>
      </c>
      <c r="AL205" s="43">
        <v>0</v>
      </c>
      <c r="AM205" s="36">
        <v>4.6101353567149006E-7</v>
      </c>
      <c r="AN205" s="43">
        <v>0</v>
      </c>
      <c r="AO205" s="43">
        <v>4.7727962192615878E-8</v>
      </c>
      <c r="AP205" s="36">
        <v>1711868.3881841477</v>
      </c>
      <c r="AQ205" s="44">
        <v>1</v>
      </c>
      <c r="AR205" s="36">
        <v>8.2234980145342136E-7</v>
      </c>
      <c r="AS205" s="36">
        <v>6.1</v>
      </c>
      <c r="AT205" s="36">
        <v>-2.0047898917051466E-9</v>
      </c>
      <c r="AU205" s="36">
        <v>0</v>
      </c>
      <c r="AV205" s="36">
        <v>0</v>
      </c>
      <c r="AW205" s="36">
        <v>-2.0047898917051466E-9</v>
      </c>
      <c r="AX205" s="36">
        <v>-405169.447381404</v>
      </c>
      <c r="AY205" s="36">
        <v>0</v>
      </c>
      <c r="AZ205" s="36">
        <v>405169.44738140341</v>
      </c>
      <c r="BA205" s="36">
        <v>-5.1373120091089875E-10</v>
      </c>
      <c r="BB205" s="36">
        <v>4.67</v>
      </c>
      <c r="BC205" s="36">
        <v>4.7699999999999996</v>
      </c>
      <c r="BD205" s="36">
        <v>-1.6755473625497345E-9</v>
      </c>
      <c r="BE205" s="36">
        <v>0</v>
      </c>
      <c r="BF205" s="36">
        <v>0</v>
      </c>
      <c r="BG205" s="36">
        <v>-1.6755473625497345E-9</v>
      </c>
      <c r="BH205" s="36">
        <v>-405169.44738140365</v>
      </c>
      <c r="BI205" s="36">
        <v>0</v>
      </c>
      <c r="BJ205" s="36">
        <v>405169.44738140341</v>
      </c>
      <c r="BK205" s="36">
        <v>-1.8448867175548666E-10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1.3481144286121661E-7</v>
      </c>
      <c r="BV205" s="35">
        <v>180</v>
      </c>
      <c r="BW205" s="46">
        <v>4.67</v>
      </c>
      <c r="BX205" s="46">
        <v>4.67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-1.6755473625497345E-9</v>
      </c>
      <c r="CH205" s="36">
        <v>0</v>
      </c>
      <c r="CI205" s="36">
        <v>0</v>
      </c>
      <c r="CJ205" s="36">
        <v>-1.6755473625497345E-9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3.3819226969279352E-2</v>
      </c>
      <c r="M206" s="35">
        <v>0.5</v>
      </c>
      <c r="N206" s="35">
        <v>0.27508001183327641</v>
      </c>
      <c r="O206" s="36">
        <v>1.2619545203961442</v>
      </c>
      <c r="P206" s="35">
        <v>1.2688337549022384</v>
      </c>
      <c r="Q206" s="35">
        <v>-6.8792345060941784E-3</v>
      </c>
      <c r="R206" s="38" t="s">
        <v>117</v>
      </c>
      <c r="S206" s="39">
        <v>0.6</v>
      </c>
      <c r="T206" s="38" t="s">
        <v>441</v>
      </c>
      <c r="U206" s="40">
        <v>9.8432452590899259E-15</v>
      </c>
      <c r="V206" s="36" t="s">
        <v>442</v>
      </c>
      <c r="W206" s="36">
        <v>1.7433195749933895E-14</v>
      </c>
      <c r="X206" s="36">
        <v>0</v>
      </c>
      <c r="Y206" s="36">
        <v>1.7433195749933895E-14</v>
      </c>
      <c r="Z206" s="36">
        <v>0</v>
      </c>
      <c r="AA206" s="36">
        <v>0</v>
      </c>
      <c r="AB206" s="36">
        <v>0</v>
      </c>
      <c r="AC206" s="40">
        <v>9.8969032882374605E-15</v>
      </c>
      <c r="AD206" s="36">
        <v>-5.3658029147534549E-17</v>
      </c>
      <c r="AE206" s="36">
        <v>0</v>
      </c>
      <c r="AF206" s="36">
        <v>0</v>
      </c>
      <c r="AG206" s="36">
        <v>-5.3658029147534549E-17</v>
      </c>
      <c r="AH206" s="41">
        <v>-3.460973260830677E-16</v>
      </c>
      <c r="AI206" s="36">
        <v>0</v>
      </c>
      <c r="AJ206" s="36">
        <v>0</v>
      </c>
      <c r="AK206" s="42">
        <v>-3.460973260830677E-16</v>
      </c>
      <c r="AL206" s="43">
        <v>0</v>
      </c>
      <c r="AM206" s="36">
        <v>1.0189342585172994E-14</v>
      </c>
      <c r="AN206" s="43">
        <v>0</v>
      </c>
      <c r="AO206" s="43">
        <v>4.2865870183561581E-15</v>
      </c>
      <c r="AP206" s="36">
        <v>140980.7076861134</v>
      </c>
      <c r="AQ206" s="44">
        <v>1</v>
      </c>
      <c r="AR206" s="36">
        <v>3.486639149986779E-14</v>
      </c>
      <c r="AS206" s="36">
        <v>16.25</v>
      </c>
      <c r="AT206" s="36">
        <v>-3.460973260830677E-16</v>
      </c>
      <c r="AU206" s="36">
        <v>0</v>
      </c>
      <c r="AV206" s="36">
        <v>0</v>
      </c>
      <c r="AW206" s="36">
        <v>-3.460973260830677E-16</v>
      </c>
      <c r="AX206" s="36">
        <v>-149364.8630776621</v>
      </c>
      <c r="AY206" s="36">
        <v>0</v>
      </c>
      <c r="AZ206" s="36">
        <v>149364.8630776621</v>
      </c>
      <c r="BA206" s="36">
        <v>-3.2558618486446791E-16</v>
      </c>
      <c r="BB206" s="36">
        <v>14.1</v>
      </c>
      <c r="BC206" s="36">
        <v>14.01</v>
      </c>
      <c r="BD206" s="36">
        <v>-2.9243929693553315E-16</v>
      </c>
      <c r="BE206" s="36">
        <v>0</v>
      </c>
      <c r="BF206" s="36">
        <v>0</v>
      </c>
      <c r="BG206" s="36">
        <v>-2.9243929693553315E-16</v>
      </c>
      <c r="BH206" s="36">
        <v>-149364.8630776621</v>
      </c>
      <c r="BI206" s="36">
        <v>0</v>
      </c>
      <c r="BJ206" s="36">
        <v>149364.8630776621</v>
      </c>
      <c r="BK206" s="36">
        <v>-2.7192815571693336E-16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2.145624092299556E-15</v>
      </c>
      <c r="BV206" s="35">
        <v>183</v>
      </c>
      <c r="BW206" s="46">
        <v>14.1</v>
      </c>
      <c r="BX206" s="46">
        <v>14.1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-2.9243929693553315E-16</v>
      </c>
      <c r="CH206" s="36">
        <v>0</v>
      </c>
      <c r="CI206" s="36">
        <v>0</v>
      </c>
      <c r="CJ206" s="36">
        <v>-2.9243929693553315E-16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4.5900875562303018E-7</v>
      </c>
      <c r="V207" s="52"/>
      <c r="W207" s="52">
        <v>1.7433195749933895E-14</v>
      </c>
      <c r="X207" s="52">
        <v>0</v>
      </c>
      <c r="Y207" s="52">
        <v>1.7433195749933895E-14</v>
      </c>
      <c r="Z207" s="52">
        <v>0</v>
      </c>
      <c r="AA207" s="52">
        <v>0</v>
      </c>
      <c r="AB207" s="52">
        <v>0</v>
      </c>
      <c r="AC207" s="56">
        <v>4.5933799820584359E-7</v>
      </c>
      <c r="AD207" s="52">
        <v>-3.2924258281344124E-10</v>
      </c>
      <c r="AE207" s="52">
        <v>0</v>
      </c>
      <c r="AF207" s="52">
        <v>0</v>
      </c>
      <c r="AG207" s="52">
        <v>-3.2924258281344124E-10</v>
      </c>
      <c r="AH207" s="57">
        <v>-2.0047902378024726E-9</v>
      </c>
      <c r="AI207" s="52">
        <v>0</v>
      </c>
      <c r="AJ207" s="52">
        <v>0</v>
      </c>
      <c r="AK207" s="58">
        <v>-2.0047902378024726E-9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-2.0047902378024726E-9</v>
      </c>
      <c r="AU207" s="52">
        <v>0</v>
      </c>
      <c r="AV207" s="52">
        <v>0</v>
      </c>
      <c r="AW207" s="52">
        <v>-2.0047902378024726E-9</v>
      </c>
      <c r="AX207" s="52">
        <v>-554534.31045906607</v>
      </c>
      <c r="AY207" s="52">
        <v>0</v>
      </c>
      <c r="AZ207" s="52">
        <v>554534.31045906548</v>
      </c>
      <c r="BA207" s="52">
        <v>-5.137315264970836E-10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187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460</v>
      </c>
      <c r="C210" s="33" t="s">
        <v>303</v>
      </c>
      <c r="D210" s="33" t="s">
        <v>304</v>
      </c>
      <c r="E210" s="33" t="s">
        <v>508</v>
      </c>
      <c r="F210" s="33" t="s">
        <v>115</v>
      </c>
      <c r="G210" s="33" t="s">
        <v>86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1250000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1250000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213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-1250000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509</v>
      </c>
      <c r="C211" s="33" t="s">
        <v>133</v>
      </c>
      <c r="D211" s="33" t="s">
        <v>134</v>
      </c>
      <c r="E211" s="33" t="s">
        <v>510</v>
      </c>
      <c r="F211" s="33" t="s">
        <v>115</v>
      </c>
      <c r="G211" s="33" t="s">
        <v>111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37">
        <v>4443788</v>
      </c>
      <c r="BR211" s="35">
        <v>0</v>
      </c>
      <c r="BS211" s="33">
        <v>83</v>
      </c>
      <c r="BT211" s="35">
        <v>0</v>
      </c>
      <c r="BU211" s="45">
        <v>0</v>
      </c>
      <c r="BV211" s="35">
        <v>214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460</v>
      </c>
      <c r="C212" s="33" t="s">
        <v>215</v>
      </c>
      <c r="D212" s="33" t="s">
        <v>216</v>
      </c>
      <c r="E212" s="33" t="s">
        <v>511</v>
      </c>
      <c r="F212" s="33" t="s">
        <v>115</v>
      </c>
      <c r="G212" s="33" t="s">
        <v>483</v>
      </c>
      <c r="H212" s="64" t="s">
        <v>116</v>
      </c>
      <c r="I212" s="33" t="s">
        <v>219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5">
        <v>25</v>
      </c>
      <c r="BR212" s="35">
        <v>5183167</v>
      </c>
      <c r="BS212" s="33">
        <v>83</v>
      </c>
      <c r="BT212" s="35">
        <v>0</v>
      </c>
      <c r="BU212" s="45">
        <v>0</v>
      </c>
      <c r="BV212" s="35">
        <v>219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509</v>
      </c>
      <c r="C213" s="33" t="s">
        <v>112</v>
      </c>
      <c r="D213" s="33" t="s">
        <v>113</v>
      </c>
      <c r="E213" s="33" t="s">
        <v>512</v>
      </c>
      <c r="F213" s="33" t="s">
        <v>115</v>
      </c>
      <c r="G213" s="33" t="s">
        <v>513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6">
        <v>0.625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247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509</v>
      </c>
      <c r="C214" s="33" t="s">
        <v>112</v>
      </c>
      <c r="D214" s="33" t="s">
        <v>113</v>
      </c>
      <c r="E214" s="33" t="s">
        <v>514</v>
      </c>
      <c r="F214" s="33" t="s">
        <v>115</v>
      </c>
      <c r="G214" s="33" t="s">
        <v>513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249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515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10000000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515</v>
      </c>
      <c r="C216" s="33" t="s">
        <v>215</v>
      </c>
      <c r="D216" s="33" t="s">
        <v>216</v>
      </c>
      <c r="E216" s="33" t="s">
        <v>517</v>
      </c>
      <c r="F216" s="33" t="s">
        <v>115</v>
      </c>
      <c r="G216" s="33" t="s">
        <v>218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15</v>
      </c>
      <c r="BR216" s="35">
        <v>0</v>
      </c>
      <c r="BS216" s="33">
        <v>83</v>
      </c>
      <c r="BT216" s="35">
        <v>0</v>
      </c>
      <c r="BU216" s="45">
        <v>0</v>
      </c>
      <c r="BV216" s="35">
        <v>265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509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513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509</v>
      </c>
      <c r="C218" s="33" t="s">
        <v>112</v>
      </c>
      <c r="D218" s="33" t="s">
        <v>113</v>
      </c>
      <c r="E218" s="33" t="s">
        <v>519</v>
      </c>
      <c r="F218" s="33" t="s">
        <v>115</v>
      </c>
      <c r="G218" s="33" t="s">
        <v>513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0.625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272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507</v>
      </c>
      <c r="B219" s="32" t="s">
        <v>509</v>
      </c>
      <c r="C219" s="33" t="s">
        <v>133</v>
      </c>
      <c r="D219" s="33" t="s">
        <v>134</v>
      </c>
      <c r="E219" s="33" t="s">
        <v>520</v>
      </c>
      <c r="F219" s="33" t="s">
        <v>115</v>
      </c>
      <c r="G219" s="33" t="s">
        <v>111</v>
      </c>
      <c r="H219" s="33" t="s">
        <v>152</v>
      </c>
      <c r="I219" s="33" t="s">
        <v>153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6">
        <v>1</v>
      </c>
      <c r="T219" s="38" t="s">
        <v>441</v>
      </c>
      <c r="U219" s="40">
        <v>0</v>
      </c>
      <c r="V219" s="36" t="s">
        <v>442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83</v>
      </c>
      <c r="BT219" s="35">
        <v>0</v>
      </c>
      <c r="BU219" s="45">
        <v>0</v>
      </c>
      <c r="BV219" s="35">
        <v>275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3" customFormat="1" ht="30" customHeight="1" outlineLevel="2">
      <c r="A220" s="67" t="s">
        <v>521</v>
      </c>
      <c r="B220" s="48"/>
      <c r="C220" s="49"/>
      <c r="D220" s="49"/>
      <c r="E220" s="49"/>
      <c r="F220" s="49"/>
      <c r="G220" s="49"/>
      <c r="H220" s="49"/>
      <c r="I220" s="49"/>
      <c r="J220" s="50"/>
      <c r="K220" s="50"/>
      <c r="L220" s="51"/>
      <c r="M220" s="51"/>
      <c r="N220" s="51"/>
      <c r="O220" s="52"/>
      <c r="P220" s="51"/>
      <c r="Q220" s="51"/>
      <c r="R220" s="54">
        <v>0</v>
      </c>
      <c r="S220" s="69">
        <v>8.875</v>
      </c>
      <c r="T220" s="54">
        <v>0</v>
      </c>
      <c r="U220" s="56">
        <v>0</v>
      </c>
      <c r="V220" s="52"/>
      <c r="W220" s="52">
        <v>0</v>
      </c>
      <c r="X220" s="52">
        <v>0</v>
      </c>
      <c r="Y220" s="52">
        <v>0</v>
      </c>
      <c r="Z220" s="52">
        <v>0</v>
      </c>
      <c r="AA220" s="52">
        <v>0</v>
      </c>
      <c r="AB220" s="52">
        <v>0</v>
      </c>
      <c r="AC220" s="56">
        <v>0</v>
      </c>
      <c r="AD220" s="52">
        <v>0</v>
      </c>
      <c r="AE220" s="52">
        <v>0</v>
      </c>
      <c r="AF220" s="52">
        <v>0</v>
      </c>
      <c r="AG220" s="52">
        <v>0</v>
      </c>
      <c r="AH220" s="57">
        <v>0</v>
      </c>
      <c r="AI220" s="52">
        <v>0</v>
      </c>
      <c r="AJ220" s="52">
        <v>0</v>
      </c>
      <c r="AK220" s="58">
        <v>0</v>
      </c>
      <c r="AL220" s="59"/>
      <c r="AM220" s="52">
        <v>0</v>
      </c>
      <c r="AN220" s="51"/>
      <c r="AO220" s="59"/>
      <c r="AP220" s="52">
        <v>4487038.37</v>
      </c>
      <c r="AQ220" s="60"/>
      <c r="AR220" s="52"/>
      <c r="AS220" s="52"/>
      <c r="AT220" s="52">
        <v>0</v>
      </c>
      <c r="AU220" s="52">
        <v>0</v>
      </c>
      <c r="AV220" s="52">
        <v>0</v>
      </c>
      <c r="AW220" s="52">
        <v>0</v>
      </c>
      <c r="AX220" s="52">
        <v>-23774881.449999999</v>
      </c>
      <c r="AY220" s="52">
        <v>0</v>
      </c>
      <c r="AZ220" s="52">
        <v>23774881.449999999</v>
      </c>
      <c r="BA220" s="52">
        <v>0</v>
      </c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3"/>
      <c r="BR220" s="51"/>
      <c r="BS220" s="49"/>
      <c r="BT220" s="51"/>
      <c r="BU220" s="61"/>
      <c r="BV220" s="51"/>
      <c r="BW220" s="62"/>
      <c r="BX220" s="62"/>
      <c r="BY220" s="52"/>
      <c r="BZ220" s="52"/>
      <c r="CA220" s="52">
        <v>0</v>
      </c>
      <c r="CB220" s="52"/>
      <c r="CC220" s="52"/>
      <c r="CD220" s="52"/>
      <c r="CE220" s="52"/>
      <c r="CF220" s="52"/>
      <c r="CG220" s="52"/>
      <c r="CH220" s="52"/>
      <c r="CI220" s="52"/>
      <c r="CJ220" s="52"/>
      <c r="CK220" s="51"/>
      <c r="CL220" s="51"/>
    </row>
    <row r="221" spans="1:90" outlineLevel="3">
      <c r="A221" s="31" t="s">
        <v>522</v>
      </c>
      <c r="B221" s="32" t="s">
        <v>460</v>
      </c>
      <c r="C221" s="33" t="s">
        <v>523</v>
      </c>
      <c r="D221" s="33" t="s">
        <v>524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6">
        <v>1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19435000</v>
      </c>
      <c r="BS221" s="33">
        <v>84</v>
      </c>
      <c r="BT221" s="35">
        <v>0</v>
      </c>
      <c r="BU221" s="45">
        <v>0</v>
      </c>
      <c r="BV221" s="35">
        <v>278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522</v>
      </c>
      <c r="B222" s="32" t="s">
        <v>460</v>
      </c>
      <c r="C222" s="33" t="s">
        <v>87</v>
      </c>
      <c r="D222" s="33" t="s">
        <v>88</v>
      </c>
      <c r="E222" s="33" t="s">
        <v>526</v>
      </c>
      <c r="F222" s="33" t="s">
        <v>115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6">
        <v>0.75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279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522</v>
      </c>
      <c r="B223" s="32" t="s">
        <v>460</v>
      </c>
      <c r="C223" s="33" t="s">
        <v>244</v>
      </c>
      <c r="D223" s="33" t="s">
        <v>138</v>
      </c>
      <c r="E223" s="33" t="s">
        <v>527</v>
      </c>
      <c r="F223" s="33" t="s">
        <v>115</v>
      </c>
      <c r="G223" s="33" t="s">
        <v>246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6">
        <v>1</v>
      </c>
      <c r="T223" s="38" t="s">
        <v>441</v>
      </c>
      <c r="U223" s="40">
        <v>0</v>
      </c>
      <c r="V223" s="36" t="s">
        <v>442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84</v>
      </c>
      <c r="BT223" s="35">
        <v>0</v>
      </c>
      <c r="BU223" s="45">
        <v>0</v>
      </c>
      <c r="BV223" s="35">
        <v>294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528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69">
        <v>2.75</v>
      </c>
      <c r="T224" s="54">
        <v>0</v>
      </c>
      <c r="U224" s="56">
        <v>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0</v>
      </c>
      <c r="AN224" s="51"/>
      <c r="AO224" s="59"/>
      <c r="AP224" s="52">
        <v>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-95760180.336461887</v>
      </c>
      <c r="AY224" s="52">
        <v>0</v>
      </c>
      <c r="AZ224" s="52">
        <v>95760180.336461887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outlineLevel="3">
      <c r="A225" s="31" t="s">
        <v>529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6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2305749</v>
      </c>
      <c r="BS225" s="33">
        <v>86</v>
      </c>
      <c r="BT225" s="35">
        <v>0</v>
      </c>
      <c r="BU225" s="45">
        <v>0</v>
      </c>
      <c r="BV225" s="35">
        <v>287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529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301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529</v>
      </c>
      <c r="B227" s="32" t="s">
        <v>460</v>
      </c>
      <c r="C227" s="33" t="s">
        <v>87</v>
      </c>
      <c r="D227" s="33" t="s">
        <v>88</v>
      </c>
      <c r="E227" s="33" t="s">
        <v>532</v>
      </c>
      <c r="F227" s="33" t="s">
        <v>115</v>
      </c>
      <c r="G227" s="33" t="s">
        <v>86</v>
      </c>
      <c r="H227" s="33" t="s">
        <v>152</v>
      </c>
      <c r="I227" s="33" t="s">
        <v>175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441</v>
      </c>
      <c r="U227" s="40">
        <v>0</v>
      </c>
      <c r="V227" s="36" t="s">
        <v>442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86</v>
      </c>
      <c r="BT227" s="35">
        <v>0</v>
      </c>
      <c r="BU227" s="45">
        <v>0</v>
      </c>
      <c r="BV227" s="35">
        <v>303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3" customFormat="1" ht="30" customHeight="1" outlineLevel="2">
      <c r="A228" s="67" t="s">
        <v>533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1"/>
      <c r="Q228" s="51"/>
      <c r="R228" s="54">
        <v>0</v>
      </c>
      <c r="S228" s="55">
        <v>3</v>
      </c>
      <c r="T228" s="54">
        <v>0</v>
      </c>
      <c r="U228" s="56">
        <v>0</v>
      </c>
      <c r="V228" s="52"/>
      <c r="W228" s="52">
        <v>0</v>
      </c>
      <c r="X228" s="52">
        <v>0</v>
      </c>
      <c r="Y228" s="52">
        <v>0</v>
      </c>
      <c r="Z228" s="52">
        <v>0</v>
      </c>
      <c r="AA228" s="52">
        <v>0</v>
      </c>
      <c r="AB228" s="52">
        <v>0</v>
      </c>
      <c r="AC228" s="56">
        <v>0</v>
      </c>
      <c r="AD228" s="52">
        <v>0</v>
      </c>
      <c r="AE228" s="52">
        <v>0</v>
      </c>
      <c r="AF228" s="52">
        <v>0</v>
      </c>
      <c r="AG228" s="52">
        <v>0</v>
      </c>
      <c r="AH228" s="57">
        <v>0</v>
      </c>
      <c r="AI228" s="52">
        <v>0</v>
      </c>
      <c r="AJ228" s="52">
        <v>0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0</v>
      </c>
      <c r="AU228" s="52">
        <v>0</v>
      </c>
      <c r="AV228" s="52">
        <v>0</v>
      </c>
      <c r="AW228" s="52">
        <v>0</v>
      </c>
      <c r="AX228" s="52">
        <v>-965662.43</v>
      </c>
      <c r="AY228" s="52">
        <v>0</v>
      </c>
      <c r="AZ228" s="52">
        <v>965662.43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0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s="89" customFormat="1" ht="30" customHeight="1" outlineLevel="1">
      <c r="A229" s="72" t="s">
        <v>534</v>
      </c>
      <c r="B229" s="73"/>
      <c r="C229" s="74"/>
      <c r="D229" s="74"/>
      <c r="E229" s="74"/>
      <c r="F229" s="74"/>
      <c r="G229" s="74"/>
      <c r="H229" s="74"/>
      <c r="I229" s="74"/>
      <c r="J229" s="75"/>
      <c r="K229" s="75"/>
      <c r="L229" s="76"/>
      <c r="M229" s="76"/>
      <c r="N229" s="76"/>
      <c r="O229" s="77"/>
      <c r="P229" s="76"/>
      <c r="Q229" s="76"/>
      <c r="R229" s="78">
        <v>0</v>
      </c>
      <c r="S229" s="90">
        <v>32.450000000000003</v>
      </c>
      <c r="T229" s="78">
        <v>0</v>
      </c>
      <c r="U229" s="80">
        <v>-1.399540824910165E-3</v>
      </c>
      <c r="V229" s="77" t="s">
        <v>535</v>
      </c>
      <c r="W229" s="77">
        <v>1.7433195749933895E-14</v>
      </c>
      <c r="X229" s="77">
        <v>0</v>
      </c>
      <c r="Y229" s="77">
        <v>1.7433195749933895E-14</v>
      </c>
      <c r="Z229" s="77">
        <v>0</v>
      </c>
      <c r="AA229" s="77">
        <v>0</v>
      </c>
      <c r="AB229" s="77">
        <v>0</v>
      </c>
      <c r="AC229" s="80">
        <v>-1.3995404956675824E-3</v>
      </c>
      <c r="AD229" s="77">
        <v>-3.2924258281344124E-10</v>
      </c>
      <c r="AE229" s="77">
        <v>0</v>
      </c>
      <c r="AF229" s="77">
        <v>0</v>
      </c>
      <c r="AG229" s="77">
        <v>-3.2924258281344124E-10</v>
      </c>
      <c r="AH229" s="82">
        <v>-2.0047902378024726E-9</v>
      </c>
      <c r="AI229" s="77">
        <v>0</v>
      </c>
      <c r="AJ229" s="77">
        <v>0</v>
      </c>
      <c r="AK229" s="83">
        <v>-2.0047902378024726E-9</v>
      </c>
      <c r="AL229" s="84"/>
      <c r="AM229" s="77">
        <v>-1.3995388201199273E-3</v>
      </c>
      <c r="AN229" s="76"/>
      <c r="AO229" s="84"/>
      <c r="AP229" s="77">
        <v>201561744.17682931</v>
      </c>
      <c r="AQ229" s="85"/>
      <c r="AR229" s="77"/>
      <c r="AS229" s="77"/>
      <c r="AT229" s="77">
        <v>-2.0047902378024726E-9</v>
      </c>
      <c r="AU229" s="77">
        <v>0</v>
      </c>
      <c r="AV229" s="77">
        <v>0</v>
      </c>
      <c r="AW229" s="77">
        <v>-2.0047902378024726E-9</v>
      </c>
      <c r="AX229" s="77">
        <v>-278769595.20461041</v>
      </c>
      <c r="AY229" s="77">
        <v>0</v>
      </c>
      <c r="AZ229" s="77">
        <v>278769595.20461041</v>
      </c>
      <c r="BA229" s="77">
        <v>-5.137315264970836E-10</v>
      </c>
      <c r="BB229" s="77"/>
      <c r="BC229" s="77"/>
      <c r="BD229" s="77"/>
      <c r="BE229" s="77"/>
      <c r="BF229" s="77"/>
      <c r="BG229" s="77"/>
      <c r="BH229" s="77"/>
      <c r="BI229" s="77"/>
      <c r="BJ229" s="77"/>
      <c r="BK229" s="77"/>
      <c r="BL229" s="77"/>
      <c r="BM229" s="77"/>
      <c r="BN229" s="77"/>
      <c r="BO229" s="77"/>
      <c r="BP229" s="77"/>
      <c r="BQ229" s="86"/>
      <c r="BR229" s="76"/>
      <c r="BS229" s="74"/>
      <c r="BT229" s="76"/>
      <c r="BU229" s="87"/>
      <c r="BV229" s="76"/>
      <c r="BW229" s="88"/>
      <c r="BX229" s="88"/>
      <c r="BY229" s="77"/>
      <c r="BZ229" s="77"/>
      <c r="CA229" s="77">
        <v>0</v>
      </c>
      <c r="CB229" s="77"/>
      <c r="CC229" s="77"/>
      <c r="CD229" s="77"/>
      <c r="CE229" s="77"/>
      <c r="CF229" s="77"/>
      <c r="CG229" s="77"/>
      <c r="CH229" s="77"/>
      <c r="CI229" s="77"/>
      <c r="CJ229" s="77"/>
      <c r="CK229" s="76"/>
      <c r="CL229" s="76"/>
    </row>
    <row r="230" spans="1:90" outlineLevel="3">
      <c r="A230" s="31" t="s">
        <v>536</v>
      </c>
      <c r="B230" s="32" t="s">
        <v>460</v>
      </c>
      <c r="C230" s="33" t="s">
        <v>523</v>
      </c>
      <c r="D230" s="33" t="s">
        <v>524</v>
      </c>
      <c r="E230" s="33" t="s">
        <v>537</v>
      </c>
      <c r="F230" s="33" t="s">
        <v>108</v>
      </c>
      <c r="G230" s="33" t="s">
        <v>538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539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4350556</v>
      </c>
      <c r="BR230" s="35">
        <v>52562917</v>
      </c>
      <c r="BS230" s="33">
        <v>87</v>
      </c>
      <c r="BT230" s="35">
        <v>0</v>
      </c>
      <c r="BU230" s="45">
        <v>0</v>
      </c>
      <c r="BV230" s="35">
        <v>15</v>
      </c>
      <c r="BW230" s="46">
        <v>25.17</v>
      </c>
      <c r="BX230" s="46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536</v>
      </c>
      <c r="B231" s="32" t="s">
        <v>460</v>
      </c>
      <c r="C231" s="33" t="s">
        <v>523</v>
      </c>
      <c r="D231" s="33" t="s">
        <v>524</v>
      </c>
      <c r="E231" s="33" t="s">
        <v>540</v>
      </c>
      <c r="F231" s="33" t="s">
        <v>108</v>
      </c>
      <c r="G231" s="33" t="s">
        <v>91</v>
      </c>
      <c r="H231" s="33" t="s">
        <v>152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441</v>
      </c>
      <c r="U231" s="40">
        <v>0</v>
      </c>
      <c r="V231" s="36" t="s">
        <v>539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87</v>
      </c>
      <c r="BT231" s="35">
        <v>0</v>
      </c>
      <c r="BU231" s="45">
        <v>0</v>
      </c>
      <c r="BV231" s="35">
        <v>16</v>
      </c>
      <c r="BW231" s="46">
        <v>25.17</v>
      </c>
      <c r="BX231" s="46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49"/>
      <c r="H232" s="49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2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1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-27734708.346000001</v>
      </c>
      <c r="AY232" s="52">
        <v>0</v>
      </c>
      <c r="AZ232" s="52">
        <v>27734708.346000001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439</v>
      </c>
      <c r="C233" s="33" t="s">
        <v>312</v>
      </c>
      <c r="D233" s="33" t="s">
        <v>313</v>
      </c>
      <c r="E233" s="33" t="s">
        <v>543</v>
      </c>
      <c r="F233" s="33" t="s">
        <v>108</v>
      </c>
      <c r="G233" s="64" t="s">
        <v>538</v>
      </c>
      <c r="H233" s="64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441</v>
      </c>
      <c r="U233" s="40">
        <v>0</v>
      </c>
      <c r="V233" s="36" t="s">
        <v>539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5">
        <v>0</v>
      </c>
      <c r="BR233" s="35">
        <v>0</v>
      </c>
      <c r="BS233" s="33">
        <v>88</v>
      </c>
      <c r="BT233" s="35">
        <v>0</v>
      </c>
      <c r="BU233" s="45">
        <v>0</v>
      </c>
      <c r="BV233" s="35">
        <v>323</v>
      </c>
      <c r="BW233" s="46">
        <v>25.17</v>
      </c>
      <c r="BX233" s="46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9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-16696287.136852004</v>
      </c>
      <c r="AY234" s="52">
        <v>0</v>
      </c>
      <c r="AZ234" s="52">
        <v>16696287.136852004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1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460</v>
      </c>
      <c r="C235" s="33" t="s">
        <v>523</v>
      </c>
      <c r="D235" s="33" t="s">
        <v>524</v>
      </c>
      <c r="E235" s="33" t="s">
        <v>546</v>
      </c>
      <c r="F235" s="33" t="s">
        <v>115</v>
      </c>
      <c r="G235" s="64" t="s">
        <v>91</v>
      </c>
      <c r="H235" s="64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441</v>
      </c>
      <c r="U235" s="40">
        <v>0</v>
      </c>
      <c r="V235" s="36" t="s">
        <v>539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0</v>
      </c>
      <c r="BR235" s="35">
        <v>0</v>
      </c>
      <c r="BS235" s="33">
        <v>89</v>
      </c>
      <c r="BT235" s="35">
        <v>0</v>
      </c>
      <c r="BU235" s="45">
        <v>0</v>
      </c>
      <c r="BV235" s="35">
        <v>145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547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-5408696.79</v>
      </c>
      <c r="AY236" s="52">
        <v>0</v>
      </c>
      <c r="AZ236" s="52">
        <v>5408696.79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outlineLevel="3">
      <c r="A237" s="31" t="s">
        <v>548</v>
      </c>
      <c r="B237" s="32" t="s">
        <v>549</v>
      </c>
      <c r="C237" s="33" t="s">
        <v>523</v>
      </c>
      <c r="D237" s="33" t="s">
        <v>524</v>
      </c>
      <c r="E237" s="33" t="s">
        <v>550</v>
      </c>
      <c r="F237" s="33" t="s">
        <v>115</v>
      </c>
      <c r="G237" s="64" t="s">
        <v>91</v>
      </c>
      <c r="H237" s="64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441</v>
      </c>
      <c r="U237" s="40">
        <v>0</v>
      </c>
      <c r="V237" s="36" t="s">
        <v>539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6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37">
        <v>0</v>
      </c>
      <c r="BR237" s="35">
        <v>0</v>
      </c>
      <c r="BS237" s="33">
        <v>90</v>
      </c>
      <c r="BT237" s="35">
        <v>0</v>
      </c>
      <c r="BU237" s="45">
        <v>0</v>
      </c>
      <c r="BV237" s="35">
        <v>146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3" customFormat="1" ht="30" customHeight="1" outlineLevel="2">
      <c r="A238" s="67" t="s">
        <v>551</v>
      </c>
      <c r="B238" s="48"/>
      <c r="C238" s="49"/>
      <c r="D238" s="49"/>
      <c r="E238" s="49"/>
      <c r="F238" s="49"/>
      <c r="G238" s="91"/>
      <c r="H238" s="91"/>
      <c r="I238" s="49"/>
      <c r="J238" s="50"/>
      <c r="K238" s="50"/>
      <c r="L238" s="51"/>
      <c r="M238" s="51"/>
      <c r="N238" s="51"/>
      <c r="O238" s="52"/>
      <c r="P238" s="53"/>
      <c r="Q238" s="53"/>
      <c r="R238" s="54">
        <v>0</v>
      </c>
      <c r="S238" s="55">
        <v>1</v>
      </c>
      <c r="T238" s="54">
        <v>0</v>
      </c>
      <c r="U238" s="56">
        <v>0</v>
      </c>
      <c r="V238" s="52"/>
      <c r="W238" s="52">
        <v>0</v>
      </c>
      <c r="X238" s="52">
        <v>0</v>
      </c>
      <c r="Y238" s="52">
        <v>0</v>
      </c>
      <c r="Z238" s="52">
        <v>0</v>
      </c>
      <c r="AA238" s="52">
        <v>0</v>
      </c>
      <c r="AB238" s="52">
        <v>0</v>
      </c>
      <c r="AC238" s="56">
        <v>0</v>
      </c>
      <c r="AD238" s="52">
        <v>0</v>
      </c>
      <c r="AE238" s="52">
        <v>0</v>
      </c>
      <c r="AF238" s="52">
        <v>0</v>
      </c>
      <c r="AG238" s="52">
        <v>0</v>
      </c>
      <c r="AH238" s="57">
        <v>0</v>
      </c>
      <c r="AI238" s="52">
        <v>0</v>
      </c>
      <c r="AJ238" s="52">
        <v>0</v>
      </c>
      <c r="AK238" s="58">
        <v>0</v>
      </c>
      <c r="AL238" s="59"/>
      <c r="AM238" s="52">
        <v>0</v>
      </c>
      <c r="AN238" s="59"/>
      <c r="AO238" s="51"/>
      <c r="AP238" s="52">
        <v>0</v>
      </c>
      <c r="AQ238" s="60"/>
      <c r="AR238" s="52"/>
      <c r="AS238" s="52"/>
      <c r="AT238" s="52">
        <v>0</v>
      </c>
      <c r="AU238" s="52">
        <v>0</v>
      </c>
      <c r="AV238" s="52">
        <v>0</v>
      </c>
      <c r="AW238" s="52">
        <v>0</v>
      </c>
      <c r="AX238" s="52">
        <v>-3256034</v>
      </c>
      <c r="AY238" s="52">
        <v>0</v>
      </c>
      <c r="AZ238" s="52">
        <v>3256034</v>
      </c>
      <c r="BA238" s="52">
        <v>0</v>
      </c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62"/>
      <c r="BM238" s="52"/>
      <c r="BN238" s="52"/>
      <c r="BO238" s="52"/>
      <c r="BP238" s="52"/>
      <c r="BQ238" s="53"/>
      <c r="BR238" s="51"/>
      <c r="BS238" s="49"/>
      <c r="BT238" s="51"/>
      <c r="BU238" s="61"/>
      <c r="BV238" s="51"/>
      <c r="BW238" s="62"/>
      <c r="BX238" s="62"/>
      <c r="BY238" s="52"/>
      <c r="BZ238" s="52"/>
      <c r="CA238" s="52">
        <v>0</v>
      </c>
      <c r="CB238" s="52"/>
      <c r="CC238" s="52"/>
      <c r="CD238" s="52"/>
      <c r="CE238" s="52"/>
      <c r="CF238" s="52"/>
      <c r="CG238" s="52"/>
      <c r="CH238" s="52"/>
      <c r="CI238" s="52"/>
      <c r="CJ238" s="52"/>
      <c r="CK238" s="51"/>
      <c r="CL238" s="51"/>
    </row>
    <row r="239" spans="1:90" s="89" customFormat="1" ht="30" customHeight="1" outlineLevel="1">
      <c r="A239" s="72" t="s">
        <v>552</v>
      </c>
      <c r="B239" s="73"/>
      <c r="C239" s="74"/>
      <c r="D239" s="74"/>
      <c r="E239" s="74"/>
      <c r="F239" s="74"/>
      <c r="G239" s="92"/>
      <c r="H239" s="92"/>
      <c r="I239" s="74"/>
      <c r="J239" s="75"/>
      <c r="K239" s="75"/>
      <c r="L239" s="76"/>
      <c r="M239" s="76"/>
      <c r="N239" s="76"/>
      <c r="O239" s="77"/>
      <c r="P239" s="86"/>
      <c r="Q239" s="86"/>
      <c r="R239" s="78">
        <v>0</v>
      </c>
      <c r="S239" s="90">
        <v>5</v>
      </c>
      <c r="T239" s="78">
        <v>0</v>
      </c>
      <c r="U239" s="80">
        <v>0</v>
      </c>
      <c r="V239" s="77" t="s">
        <v>553</v>
      </c>
      <c r="W239" s="77">
        <v>0</v>
      </c>
      <c r="X239" s="77">
        <v>0</v>
      </c>
      <c r="Y239" s="77">
        <v>0</v>
      </c>
      <c r="Z239" s="77">
        <v>0</v>
      </c>
      <c r="AA239" s="77">
        <v>0</v>
      </c>
      <c r="AB239" s="77">
        <v>0</v>
      </c>
      <c r="AC239" s="80">
        <v>0</v>
      </c>
      <c r="AD239" s="77">
        <v>0</v>
      </c>
      <c r="AE239" s="77">
        <v>0</v>
      </c>
      <c r="AF239" s="77">
        <v>0</v>
      </c>
      <c r="AG239" s="77">
        <v>0</v>
      </c>
      <c r="AH239" s="82">
        <v>0</v>
      </c>
      <c r="AI239" s="77">
        <v>0</v>
      </c>
      <c r="AJ239" s="77">
        <v>0</v>
      </c>
      <c r="AK239" s="83">
        <v>0</v>
      </c>
      <c r="AL239" s="84"/>
      <c r="AM239" s="77">
        <v>0</v>
      </c>
      <c r="AN239" s="84"/>
      <c r="AO239" s="76"/>
      <c r="AP239" s="77">
        <v>0</v>
      </c>
      <c r="AQ239" s="85"/>
      <c r="AR239" s="77"/>
      <c r="AS239" s="77"/>
      <c r="AT239" s="77">
        <v>0</v>
      </c>
      <c r="AU239" s="77">
        <v>0</v>
      </c>
      <c r="AV239" s="77">
        <v>0</v>
      </c>
      <c r="AW239" s="77">
        <v>0</v>
      </c>
      <c r="AX239" s="77">
        <v>-53095726.272852004</v>
      </c>
      <c r="AY239" s="77">
        <v>0</v>
      </c>
      <c r="AZ239" s="77">
        <v>53095726.272852004</v>
      </c>
      <c r="BA239" s="77">
        <v>0</v>
      </c>
      <c r="BB239" s="77"/>
      <c r="BC239" s="77"/>
      <c r="BD239" s="77"/>
      <c r="BE239" s="77"/>
      <c r="BF239" s="77"/>
      <c r="BG239" s="77"/>
      <c r="BH239" s="77"/>
      <c r="BI239" s="77"/>
      <c r="BJ239" s="77"/>
      <c r="BK239" s="77"/>
      <c r="BL239" s="88"/>
      <c r="BM239" s="77"/>
      <c r="BN239" s="77"/>
      <c r="BO239" s="77"/>
      <c r="BP239" s="77"/>
      <c r="BQ239" s="86"/>
      <c r="BR239" s="76"/>
      <c r="BS239" s="74"/>
      <c r="BT239" s="76"/>
      <c r="BU239" s="87"/>
      <c r="BV239" s="76"/>
      <c r="BW239" s="88"/>
      <c r="BX239" s="88"/>
      <c r="BY239" s="77"/>
      <c r="BZ239" s="77"/>
      <c r="CA239" s="77">
        <v>0</v>
      </c>
      <c r="CB239" s="77"/>
      <c r="CC239" s="77"/>
      <c r="CD239" s="77"/>
      <c r="CE239" s="77"/>
      <c r="CF239" s="77"/>
      <c r="CG239" s="77"/>
      <c r="CH239" s="77"/>
      <c r="CI239" s="77"/>
      <c r="CJ239" s="77"/>
      <c r="CK239" s="76"/>
      <c r="CL239" s="76"/>
    </row>
    <row r="240" spans="1:90" outlineLevel="3">
      <c r="A240" s="31" t="s">
        <v>554</v>
      </c>
      <c r="B240" s="32" t="s">
        <v>218</v>
      </c>
      <c r="C240" s="33" t="s">
        <v>555</v>
      </c>
      <c r="D240" s="33" t="s">
        <v>556</v>
      </c>
      <c r="E240" s="33" t="s">
        <v>557</v>
      </c>
      <c r="F240" s="33" t="s">
        <v>115</v>
      </c>
      <c r="G240" s="33" t="s">
        <v>158</v>
      </c>
      <c r="H240" s="33" t="s">
        <v>116</v>
      </c>
      <c r="I240" s="33" t="s">
        <v>93</v>
      </c>
      <c r="J240" s="65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558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6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24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554</v>
      </c>
      <c r="B241" s="32" t="s">
        <v>218</v>
      </c>
      <c r="C241" s="33" t="s">
        <v>555</v>
      </c>
      <c r="D241" s="33" t="s">
        <v>556</v>
      </c>
      <c r="E241" s="33" t="s">
        <v>559</v>
      </c>
      <c r="F241" s="33" t="s">
        <v>115</v>
      </c>
      <c r="G241" s="64" t="s">
        <v>218</v>
      </c>
      <c r="H241" s="64" t="s">
        <v>116</v>
      </c>
      <c r="I241" s="33" t="s">
        <v>93</v>
      </c>
      <c r="J241" s="65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558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6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35">
        <v>1000</v>
      </c>
      <c r="BR241" s="35">
        <v>0</v>
      </c>
      <c r="BS241" s="33">
        <v>69</v>
      </c>
      <c r="BT241" s="35">
        <v>0</v>
      </c>
      <c r="BU241" s="45">
        <v>0</v>
      </c>
      <c r="BV241" s="35">
        <v>39</v>
      </c>
      <c r="BW241" s="46">
        <v>0</v>
      </c>
      <c r="BX241" s="46">
        <v>0</v>
      </c>
      <c r="BY241" s="36">
        <v>0</v>
      </c>
      <c r="BZ241" s="36">
        <v>-432765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554</v>
      </c>
      <c r="B242" s="32" t="s">
        <v>144</v>
      </c>
      <c r="C242" s="33" t="s">
        <v>560</v>
      </c>
      <c r="D242" s="33" t="s">
        <v>561</v>
      </c>
      <c r="E242" s="33" t="s">
        <v>562</v>
      </c>
      <c r="F242" s="33" t="s">
        <v>115</v>
      </c>
      <c r="G242" s="33" t="s">
        <v>144</v>
      </c>
      <c r="H242" s="33" t="s">
        <v>152</v>
      </c>
      <c r="I242" s="33" t="s">
        <v>93</v>
      </c>
      <c r="J242" s="65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6">
        <v>1</v>
      </c>
      <c r="T242" s="38">
        <v>0</v>
      </c>
      <c r="U242" s="40">
        <v>0</v>
      </c>
      <c r="V242" s="36" t="s">
        <v>558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69</v>
      </c>
      <c r="BT242" s="35">
        <v>0</v>
      </c>
      <c r="BU242" s="45">
        <v>0</v>
      </c>
      <c r="BV242" s="35">
        <v>282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3</v>
      </c>
      <c r="T243" s="54">
        <v>0</v>
      </c>
      <c r="U243" s="56">
        <v>24228607.210000001</v>
      </c>
      <c r="V243" s="52"/>
      <c r="W243" s="52">
        <v>4118863.2257000003</v>
      </c>
      <c r="X243" s="52">
        <v>0</v>
      </c>
      <c r="Y243" s="52">
        <v>4118863.2257000003</v>
      </c>
      <c r="Z243" s="52">
        <v>0</v>
      </c>
      <c r="AA243" s="52">
        <v>0</v>
      </c>
      <c r="AB243" s="52">
        <v>0</v>
      </c>
      <c r="AC243" s="56">
        <v>24228607.210000001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24661372.210000001</v>
      </c>
      <c r="AN243" s="51"/>
      <c r="AO243" s="59"/>
      <c r="AP243" s="52">
        <v>24661372.210000001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316954.21000000089</v>
      </c>
      <c r="AY243" s="52">
        <v>116875.12173266224</v>
      </c>
      <c r="AZ243" s="52">
        <v>7261206</v>
      </c>
      <c r="BA243" s="52">
        <v>7695035.3317326633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-432765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144</v>
      </c>
      <c r="C244" s="33" t="s">
        <v>560</v>
      </c>
      <c r="D244" s="33" t="s">
        <v>561</v>
      </c>
      <c r="E244" s="33" t="s">
        <v>565</v>
      </c>
      <c r="F244" s="33" t="s">
        <v>115</v>
      </c>
      <c r="G244" s="33" t="s">
        <v>144</v>
      </c>
      <c r="H244" s="33" t="s">
        <v>203</v>
      </c>
      <c r="I244" s="33" t="s">
        <v>203</v>
      </c>
      <c r="J244" s="65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6">
        <v>1</v>
      </c>
      <c r="T244" s="38">
        <v>0</v>
      </c>
      <c r="U244" s="40">
        <v>137107</v>
      </c>
      <c r="V244" s="36" t="s">
        <v>558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37">
        <v>0</v>
      </c>
      <c r="BR244" s="35">
        <v>0</v>
      </c>
      <c r="BS244" s="33">
        <v>70</v>
      </c>
      <c r="BT244" s="35">
        <v>0</v>
      </c>
      <c r="BU244" s="45">
        <v>0</v>
      </c>
      <c r="BV244" s="35">
        <v>283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566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1"/>
      <c r="Q245" s="51"/>
      <c r="R245" s="54">
        <v>0</v>
      </c>
      <c r="S245" s="69">
        <v>1</v>
      </c>
      <c r="T245" s="54">
        <v>0</v>
      </c>
      <c r="U245" s="56">
        <v>137107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137107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137107</v>
      </c>
      <c r="AN245" s="51"/>
      <c r="AO245" s="59"/>
      <c r="AP245" s="52">
        <v>137107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137107</v>
      </c>
      <c r="AY245" s="52">
        <v>0</v>
      </c>
      <c r="AZ245" s="52">
        <v>0</v>
      </c>
      <c r="BA245" s="52">
        <v>137107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3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567</v>
      </c>
      <c r="B246" s="32" t="s">
        <v>218</v>
      </c>
      <c r="C246" s="33" t="s">
        <v>555</v>
      </c>
      <c r="D246" s="33" t="s">
        <v>556</v>
      </c>
      <c r="E246" s="33" t="s">
        <v>568</v>
      </c>
      <c r="F246" s="33" t="s">
        <v>210</v>
      </c>
      <c r="G246" s="33" t="s">
        <v>218</v>
      </c>
      <c r="H246" s="33" t="s">
        <v>490</v>
      </c>
      <c r="I246" s="33" t="s">
        <v>569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558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167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567</v>
      </c>
      <c r="B247" s="32" t="s">
        <v>218</v>
      </c>
      <c r="C247" s="33" t="s">
        <v>555</v>
      </c>
      <c r="D247" s="33" t="s">
        <v>556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569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558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168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567</v>
      </c>
      <c r="B248" s="32" t="s">
        <v>218</v>
      </c>
      <c r="C248" s="33" t="s">
        <v>555</v>
      </c>
      <c r="D248" s="33" t="s">
        <v>556</v>
      </c>
      <c r="E248" s="33" t="s">
        <v>571</v>
      </c>
      <c r="F248" s="33" t="s">
        <v>210</v>
      </c>
      <c r="G248" s="33" t="s">
        <v>218</v>
      </c>
      <c r="H248" s="33" t="s">
        <v>490</v>
      </c>
      <c r="I248" s="33" t="s">
        <v>569</v>
      </c>
      <c r="J248" s="65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558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6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35" t="s">
        <v>125</v>
      </c>
      <c r="BR248" s="35">
        <v>0</v>
      </c>
      <c r="BS248" s="33">
        <v>71</v>
      </c>
      <c r="BT248" s="35">
        <v>0</v>
      </c>
      <c r="BU248" s="45">
        <v>0</v>
      </c>
      <c r="BV248" s="35">
        <v>169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3" customFormat="1" ht="30" customHeight="1" outlineLevel="2">
      <c r="A249" s="67" t="s">
        <v>572</v>
      </c>
      <c r="B249" s="48"/>
      <c r="C249" s="49"/>
      <c r="D249" s="49"/>
      <c r="E249" s="49"/>
      <c r="F249" s="49"/>
      <c r="G249" s="49"/>
      <c r="H249" s="49"/>
      <c r="I249" s="49"/>
      <c r="J249" s="68"/>
      <c r="K249" s="50"/>
      <c r="L249" s="51"/>
      <c r="M249" s="51"/>
      <c r="N249" s="51"/>
      <c r="O249" s="52"/>
      <c r="P249" s="53"/>
      <c r="Q249" s="53"/>
      <c r="R249" s="54">
        <v>0</v>
      </c>
      <c r="S249" s="55">
        <v>3</v>
      </c>
      <c r="T249" s="54">
        <v>0</v>
      </c>
      <c r="U249" s="56">
        <v>0</v>
      </c>
      <c r="V249" s="52"/>
      <c r="W249" s="52">
        <v>0</v>
      </c>
      <c r="X249" s="52">
        <v>0</v>
      </c>
      <c r="Y249" s="52">
        <v>0</v>
      </c>
      <c r="Z249" s="52">
        <v>0</v>
      </c>
      <c r="AA249" s="52">
        <v>0</v>
      </c>
      <c r="AB249" s="52">
        <v>0</v>
      </c>
      <c r="AC249" s="56">
        <v>0</v>
      </c>
      <c r="AD249" s="52">
        <v>0</v>
      </c>
      <c r="AE249" s="52">
        <v>0</v>
      </c>
      <c r="AF249" s="52">
        <v>0</v>
      </c>
      <c r="AG249" s="52">
        <v>0</v>
      </c>
      <c r="AH249" s="57">
        <v>0</v>
      </c>
      <c r="AI249" s="52">
        <v>0</v>
      </c>
      <c r="AJ249" s="52">
        <v>0</v>
      </c>
      <c r="AK249" s="58">
        <v>0</v>
      </c>
      <c r="AL249" s="59"/>
      <c r="AM249" s="52">
        <v>0</v>
      </c>
      <c r="AN249" s="59"/>
      <c r="AO249" s="51"/>
      <c r="AP249" s="52">
        <v>0</v>
      </c>
      <c r="AQ249" s="60"/>
      <c r="AR249" s="52"/>
      <c r="AS249" s="52"/>
      <c r="AT249" s="52">
        <v>0</v>
      </c>
      <c r="AU249" s="52">
        <v>0</v>
      </c>
      <c r="AV249" s="52">
        <v>0</v>
      </c>
      <c r="AW249" s="52">
        <v>0</v>
      </c>
      <c r="AX249" s="52">
        <v>-505539.28</v>
      </c>
      <c r="AY249" s="52">
        <v>0</v>
      </c>
      <c r="AZ249" s="52">
        <v>0</v>
      </c>
      <c r="BA249" s="52">
        <v>-505539.28</v>
      </c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62"/>
      <c r="BM249" s="52"/>
      <c r="BN249" s="52"/>
      <c r="BO249" s="52"/>
      <c r="BP249" s="52"/>
      <c r="BQ249" s="51"/>
      <c r="BR249" s="51"/>
      <c r="BS249" s="49"/>
      <c r="BT249" s="51"/>
      <c r="BU249" s="61"/>
      <c r="BV249" s="51"/>
      <c r="BW249" s="62"/>
      <c r="BX249" s="62"/>
      <c r="BY249" s="52"/>
      <c r="BZ249" s="52"/>
      <c r="CA249" s="52">
        <v>0</v>
      </c>
      <c r="CB249" s="52"/>
      <c r="CC249" s="52"/>
      <c r="CD249" s="52"/>
      <c r="CE249" s="52"/>
      <c r="CF249" s="52"/>
      <c r="CG249" s="52"/>
      <c r="CH249" s="52"/>
      <c r="CI249" s="52"/>
      <c r="CJ249" s="52"/>
      <c r="CK249" s="51"/>
      <c r="CL249" s="51"/>
    </row>
    <row r="250" spans="1:90" outlineLevel="3">
      <c r="A250" s="31" t="s">
        <v>573</v>
      </c>
      <c r="B250" s="32" t="s">
        <v>218</v>
      </c>
      <c r="C250" s="33" t="s">
        <v>555</v>
      </c>
      <c r="D250" s="33" t="s">
        <v>556</v>
      </c>
      <c r="E250" s="33" t="s">
        <v>574</v>
      </c>
      <c r="F250" s="33" t="s">
        <v>115</v>
      </c>
      <c r="G250" s="33" t="s">
        <v>218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575</v>
      </c>
      <c r="S250" s="66">
        <v>1</v>
      </c>
      <c r="T250" s="38">
        <v>0</v>
      </c>
      <c r="U250" s="40">
        <v>0</v>
      </c>
      <c r="V250" s="36" t="s">
        <v>558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632634</v>
      </c>
      <c r="BS250" s="33">
        <v>73</v>
      </c>
      <c r="BT250" s="35">
        <v>0</v>
      </c>
      <c r="BU250" s="45">
        <v>0</v>
      </c>
      <c r="BV250" s="35">
        <v>280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573</v>
      </c>
      <c r="B251" s="32" t="s">
        <v>144</v>
      </c>
      <c r="C251" s="33" t="s">
        <v>560</v>
      </c>
      <c r="D251" s="33" t="s">
        <v>561</v>
      </c>
      <c r="E251" s="33" t="s">
        <v>576</v>
      </c>
      <c r="F251" s="33" t="s">
        <v>115</v>
      </c>
      <c r="G251" s="33" t="s">
        <v>144</v>
      </c>
      <c r="H251" s="33" t="s">
        <v>152</v>
      </c>
      <c r="I251" s="33" t="s">
        <v>175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6">
        <v>1</v>
      </c>
      <c r="T251" s="38">
        <v>0</v>
      </c>
      <c r="U251" s="40">
        <v>6300000</v>
      </c>
      <c r="V251" s="36" t="s">
        <v>558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37">
        <v>0</v>
      </c>
      <c r="BR251" s="35">
        <v>0</v>
      </c>
      <c r="BS251" s="33">
        <v>73</v>
      </c>
      <c r="BT251" s="35">
        <v>0</v>
      </c>
      <c r="BU251" s="45">
        <v>0</v>
      </c>
      <c r="BV251" s="35">
        <v>281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3" customFormat="1" ht="30" customHeight="1" outlineLevel="2">
      <c r="A252" s="67" t="s">
        <v>577</v>
      </c>
      <c r="B252" s="48"/>
      <c r="C252" s="49"/>
      <c r="D252" s="49"/>
      <c r="E252" s="49"/>
      <c r="F252" s="49"/>
      <c r="G252" s="49"/>
      <c r="H252" s="49"/>
      <c r="I252" s="49"/>
      <c r="J252" s="50"/>
      <c r="K252" s="50"/>
      <c r="L252" s="51"/>
      <c r="M252" s="51"/>
      <c r="N252" s="51"/>
      <c r="O252" s="52"/>
      <c r="P252" s="51"/>
      <c r="Q252" s="51"/>
      <c r="R252" s="54">
        <v>0</v>
      </c>
      <c r="S252" s="69">
        <v>2</v>
      </c>
      <c r="T252" s="54">
        <v>0</v>
      </c>
      <c r="U252" s="56">
        <v>6300000</v>
      </c>
      <c r="V252" s="52"/>
      <c r="W252" s="52">
        <v>0</v>
      </c>
      <c r="X252" s="52">
        <v>0</v>
      </c>
      <c r="Y252" s="52">
        <v>0</v>
      </c>
      <c r="Z252" s="52">
        <v>0</v>
      </c>
      <c r="AA252" s="52">
        <v>0</v>
      </c>
      <c r="AB252" s="52">
        <v>0</v>
      </c>
      <c r="AC252" s="56">
        <v>6300000</v>
      </c>
      <c r="AD252" s="52">
        <v>0</v>
      </c>
      <c r="AE252" s="52">
        <v>0</v>
      </c>
      <c r="AF252" s="52">
        <v>0</v>
      </c>
      <c r="AG252" s="52">
        <v>0</v>
      </c>
      <c r="AH252" s="57">
        <v>0</v>
      </c>
      <c r="AI252" s="52">
        <v>0</v>
      </c>
      <c r="AJ252" s="52">
        <v>0</v>
      </c>
      <c r="AK252" s="58">
        <v>0</v>
      </c>
      <c r="AL252" s="59"/>
      <c r="AM252" s="52">
        <v>6300000</v>
      </c>
      <c r="AN252" s="51"/>
      <c r="AO252" s="59"/>
      <c r="AP252" s="52">
        <v>6300000</v>
      </c>
      <c r="AQ252" s="60"/>
      <c r="AR252" s="52"/>
      <c r="AS252" s="52"/>
      <c r="AT252" s="52">
        <v>0</v>
      </c>
      <c r="AU252" s="52">
        <v>0</v>
      </c>
      <c r="AV252" s="52">
        <v>0</v>
      </c>
      <c r="AW252" s="52">
        <v>0</v>
      </c>
      <c r="AX252" s="52">
        <v>-3979919.187280159</v>
      </c>
      <c r="AY252" s="52">
        <v>0</v>
      </c>
      <c r="AZ252" s="52">
        <v>0</v>
      </c>
      <c r="BA252" s="52">
        <v>-3979919.187280159</v>
      </c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3"/>
      <c r="BR252" s="51"/>
      <c r="BS252" s="49"/>
      <c r="BT252" s="51"/>
      <c r="BU252" s="61"/>
      <c r="BV252" s="51"/>
      <c r="BW252" s="62"/>
      <c r="BX252" s="62"/>
      <c r="BY252" s="52"/>
      <c r="BZ252" s="52"/>
      <c r="CA252" s="52">
        <v>0</v>
      </c>
      <c r="CB252" s="52"/>
      <c r="CC252" s="52"/>
      <c r="CD252" s="52"/>
      <c r="CE252" s="52"/>
      <c r="CF252" s="52"/>
      <c r="CG252" s="52"/>
      <c r="CH252" s="52"/>
      <c r="CI252" s="52"/>
      <c r="CJ252" s="52"/>
      <c r="CK252" s="51"/>
      <c r="CL252" s="51"/>
    </row>
    <row r="253" spans="1:90" s="89" customFormat="1" ht="30" customHeight="1" outlineLevel="1">
      <c r="A253" s="72" t="s">
        <v>578</v>
      </c>
      <c r="B253" s="73"/>
      <c r="C253" s="74"/>
      <c r="D253" s="74"/>
      <c r="E253" s="74"/>
      <c r="F253" s="74"/>
      <c r="G253" s="74"/>
      <c r="H253" s="74"/>
      <c r="I253" s="74"/>
      <c r="J253" s="75"/>
      <c r="K253" s="75"/>
      <c r="L253" s="76"/>
      <c r="M253" s="76"/>
      <c r="N253" s="76"/>
      <c r="O253" s="77"/>
      <c r="P253" s="76"/>
      <c r="Q253" s="76"/>
      <c r="R253" s="78">
        <v>0</v>
      </c>
      <c r="S253" s="79">
        <v>9</v>
      </c>
      <c r="T253" s="78">
        <v>0</v>
      </c>
      <c r="U253" s="80">
        <v>30665714.210000001</v>
      </c>
      <c r="V253" s="77" t="s">
        <v>579</v>
      </c>
      <c r="W253" s="77">
        <v>4118863.2257000003</v>
      </c>
      <c r="X253" s="77">
        <v>0</v>
      </c>
      <c r="Y253" s="77">
        <v>4118863.2257000003</v>
      </c>
      <c r="Z253" s="77">
        <v>0</v>
      </c>
      <c r="AA253" s="77">
        <v>0</v>
      </c>
      <c r="AB253" s="77">
        <v>0</v>
      </c>
      <c r="AC253" s="80">
        <v>30665714.210000001</v>
      </c>
      <c r="AD253" s="77">
        <v>0</v>
      </c>
      <c r="AE253" s="77">
        <v>0</v>
      </c>
      <c r="AF253" s="77">
        <v>0</v>
      </c>
      <c r="AG253" s="77">
        <v>0</v>
      </c>
      <c r="AH253" s="82">
        <v>0</v>
      </c>
      <c r="AI253" s="77">
        <v>0</v>
      </c>
      <c r="AJ253" s="77">
        <v>0</v>
      </c>
      <c r="AK253" s="83">
        <v>0</v>
      </c>
      <c r="AL253" s="84"/>
      <c r="AM253" s="77">
        <v>31098479.210000001</v>
      </c>
      <c r="AN253" s="76"/>
      <c r="AO253" s="84"/>
      <c r="AP253" s="77">
        <v>31098479.210000001</v>
      </c>
      <c r="AQ253" s="85"/>
      <c r="AR253" s="77"/>
      <c r="AS253" s="77"/>
      <c r="AT253" s="77">
        <v>0</v>
      </c>
      <c r="AU253" s="77">
        <v>0</v>
      </c>
      <c r="AV253" s="77">
        <v>0</v>
      </c>
      <c r="AW253" s="77">
        <v>0</v>
      </c>
      <c r="AX253" s="77">
        <v>-4031397.2572801583</v>
      </c>
      <c r="AY253" s="77">
        <v>116875.12173266224</v>
      </c>
      <c r="AZ253" s="77">
        <v>7261206</v>
      </c>
      <c r="BA253" s="77">
        <v>3346683.8644525036</v>
      </c>
      <c r="BB253" s="77"/>
      <c r="BC253" s="77"/>
      <c r="BD253" s="77"/>
      <c r="BE253" s="77"/>
      <c r="BF253" s="77"/>
      <c r="BG253" s="77"/>
      <c r="BH253" s="77"/>
      <c r="BI253" s="77"/>
      <c r="BJ253" s="77"/>
      <c r="BK253" s="77"/>
      <c r="BL253" s="77"/>
      <c r="BM253" s="77"/>
      <c r="BN253" s="77"/>
      <c r="BO253" s="77"/>
      <c r="BP253" s="77"/>
      <c r="BQ253" s="86"/>
      <c r="BR253" s="76"/>
      <c r="BS253" s="74"/>
      <c r="BT253" s="76"/>
      <c r="BU253" s="87"/>
      <c r="BV253" s="76"/>
      <c r="BW253" s="88"/>
      <c r="BX253" s="88"/>
      <c r="BY253" s="77"/>
      <c r="BZ253" s="77"/>
      <c r="CA253" s="77">
        <v>-432765</v>
      </c>
      <c r="CB253" s="77"/>
      <c r="CC253" s="77"/>
      <c r="CD253" s="77"/>
      <c r="CE253" s="77"/>
      <c r="CF253" s="77"/>
      <c r="CG253" s="77"/>
      <c r="CH253" s="77"/>
      <c r="CI253" s="77"/>
      <c r="CJ253" s="77"/>
      <c r="CK253" s="76"/>
      <c r="CL253" s="76"/>
    </row>
    <row r="254" spans="1:90" outlineLevel="3">
      <c r="A254" s="31" t="s">
        <v>580</v>
      </c>
      <c r="B254" s="32" t="s">
        <v>218</v>
      </c>
      <c r="C254" s="33" t="s">
        <v>115</v>
      </c>
      <c r="D254" s="33" t="s">
        <v>115</v>
      </c>
      <c r="E254" s="33" t="s">
        <v>581</v>
      </c>
      <c r="F254" s="33" t="s">
        <v>115</v>
      </c>
      <c r="G254" s="33" t="s">
        <v>582</v>
      </c>
      <c r="H254" s="33" t="s">
        <v>92</v>
      </c>
      <c r="I254" s="33" t="s">
        <v>246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583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74</v>
      </c>
      <c r="BT254" s="35">
        <v>0</v>
      </c>
      <c r="BU254" s="45">
        <v>0</v>
      </c>
      <c r="BV254" s="35">
        <v>212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584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0</v>
      </c>
      <c r="BA255" s="52">
        <v>0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outlineLevel="3">
      <c r="A256" s="31" t="s">
        <v>585</v>
      </c>
      <c r="B256" s="32" t="s">
        <v>218</v>
      </c>
      <c r="C256" s="33">
        <v>0</v>
      </c>
      <c r="D256" s="33" t="s">
        <v>115</v>
      </c>
      <c r="E256" s="33" t="s">
        <v>586</v>
      </c>
      <c r="F256" s="33" t="s">
        <v>115</v>
      </c>
      <c r="G256" s="33" t="s">
        <v>587</v>
      </c>
      <c r="H256" s="33" t="s">
        <v>92</v>
      </c>
      <c r="I256" s="33" t="s">
        <v>246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583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38">
        <v>0</v>
      </c>
      <c r="BR256" s="35">
        <v>0</v>
      </c>
      <c r="BS256" s="33">
        <v>75</v>
      </c>
      <c r="BT256" s="35">
        <v>0</v>
      </c>
      <c r="BU256" s="45">
        <v>0</v>
      </c>
      <c r="BV256" s="35">
        <v>197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3" customFormat="1" ht="30" customHeight="1" outlineLevel="2">
      <c r="A257" s="67" t="s">
        <v>588</v>
      </c>
      <c r="B257" s="48"/>
      <c r="C257" s="49"/>
      <c r="D257" s="49"/>
      <c r="E257" s="49"/>
      <c r="F257" s="49"/>
      <c r="G257" s="49"/>
      <c r="H257" s="49"/>
      <c r="I257" s="49"/>
      <c r="J257" s="50"/>
      <c r="K257" s="50"/>
      <c r="L257" s="51"/>
      <c r="M257" s="51"/>
      <c r="N257" s="51"/>
      <c r="O257" s="52"/>
      <c r="P257" s="51"/>
      <c r="Q257" s="51"/>
      <c r="R257" s="54">
        <v>0</v>
      </c>
      <c r="S257" s="55">
        <v>1</v>
      </c>
      <c r="T257" s="54">
        <v>0</v>
      </c>
      <c r="U257" s="56">
        <v>0</v>
      </c>
      <c r="V257" s="52"/>
      <c r="W257" s="52">
        <v>0</v>
      </c>
      <c r="X257" s="52">
        <v>0</v>
      </c>
      <c r="Y257" s="52">
        <v>0</v>
      </c>
      <c r="Z257" s="52">
        <v>0</v>
      </c>
      <c r="AA257" s="52">
        <v>0</v>
      </c>
      <c r="AB257" s="52">
        <v>0</v>
      </c>
      <c r="AC257" s="56">
        <v>0</v>
      </c>
      <c r="AD257" s="52">
        <v>0</v>
      </c>
      <c r="AE257" s="52">
        <v>0</v>
      </c>
      <c r="AF257" s="52">
        <v>0</v>
      </c>
      <c r="AG257" s="52">
        <v>0</v>
      </c>
      <c r="AH257" s="57">
        <v>0</v>
      </c>
      <c r="AI257" s="52">
        <v>0</v>
      </c>
      <c r="AJ257" s="52">
        <v>0</v>
      </c>
      <c r="AK257" s="58">
        <v>0</v>
      </c>
      <c r="AL257" s="59"/>
      <c r="AM257" s="52">
        <v>0</v>
      </c>
      <c r="AN257" s="51"/>
      <c r="AO257" s="59"/>
      <c r="AP257" s="52">
        <v>0</v>
      </c>
      <c r="AQ257" s="60"/>
      <c r="AR257" s="52"/>
      <c r="AS257" s="52"/>
      <c r="AT257" s="52">
        <v>0</v>
      </c>
      <c r="AU257" s="52">
        <v>0</v>
      </c>
      <c r="AV257" s="52">
        <v>0</v>
      </c>
      <c r="AW257" s="52">
        <v>0</v>
      </c>
      <c r="AX257" s="52">
        <v>0</v>
      </c>
      <c r="AY257" s="52">
        <v>0</v>
      </c>
      <c r="AZ257" s="52">
        <v>17948.5</v>
      </c>
      <c r="BA257" s="52">
        <v>17948.5</v>
      </c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4"/>
      <c r="BR257" s="51"/>
      <c r="BS257" s="49"/>
      <c r="BT257" s="51"/>
      <c r="BU257" s="61"/>
      <c r="BV257" s="51"/>
      <c r="BW257" s="62"/>
      <c r="BX257" s="62"/>
      <c r="BY257" s="52"/>
      <c r="BZ257" s="52"/>
      <c r="CA257" s="52">
        <v>0</v>
      </c>
      <c r="CB257" s="52"/>
      <c r="CC257" s="52"/>
      <c r="CD257" s="52"/>
      <c r="CE257" s="52"/>
      <c r="CF257" s="52"/>
      <c r="CG257" s="52"/>
      <c r="CH257" s="52"/>
      <c r="CI257" s="52"/>
      <c r="CJ257" s="52"/>
      <c r="CK257" s="51"/>
      <c r="CL257" s="51"/>
    </row>
    <row r="258" spans="1:90" s="89" customFormat="1" ht="30" customHeight="1" outlineLevel="1">
      <c r="A258" s="72" t="s">
        <v>589</v>
      </c>
      <c r="B258" s="73"/>
      <c r="C258" s="74"/>
      <c r="D258" s="74"/>
      <c r="E258" s="74"/>
      <c r="F258" s="74"/>
      <c r="G258" s="74"/>
      <c r="H258" s="74"/>
      <c r="I258" s="74"/>
      <c r="J258" s="75"/>
      <c r="K258" s="75"/>
      <c r="L258" s="76"/>
      <c r="M258" s="76"/>
      <c r="N258" s="76"/>
      <c r="O258" s="77"/>
      <c r="P258" s="76"/>
      <c r="Q258" s="76"/>
      <c r="R258" s="78">
        <v>0</v>
      </c>
      <c r="S258" s="90">
        <v>2</v>
      </c>
      <c r="T258" s="78">
        <v>0</v>
      </c>
      <c r="U258" s="80">
        <v>0</v>
      </c>
      <c r="V258" s="77" t="s">
        <v>590</v>
      </c>
      <c r="W258" s="77">
        <v>0</v>
      </c>
      <c r="X258" s="77">
        <v>0</v>
      </c>
      <c r="Y258" s="77">
        <v>0</v>
      </c>
      <c r="Z258" s="77">
        <v>0</v>
      </c>
      <c r="AA258" s="77">
        <v>0</v>
      </c>
      <c r="AB258" s="77">
        <v>0</v>
      </c>
      <c r="AC258" s="80">
        <v>0</v>
      </c>
      <c r="AD258" s="77">
        <v>0</v>
      </c>
      <c r="AE258" s="77">
        <v>0</v>
      </c>
      <c r="AF258" s="77">
        <v>0</v>
      </c>
      <c r="AG258" s="77">
        <v>0</v>
      </c>
      <c r="AH258" s="82">
        <v>0</v>
      </c>
      <c r="AI258" s="77">
        <v>0</v>
      </c>
      <c r="AJ258" s="77">
        <v>0</v>
      </c>
      <c r="AK258" s="83">
        <v>0</v>
      </c>
      <c r="AL258" s="84"/>
      <c r="AM258" s="77">
        <v>0</v>
      </c>
      <c r="AN258" s="76"/>
      <c r="AO258" s="84"/>
      <c r="AP258" s="77">
        <v>0</v>
      </c>
      <c r="AQ258" s="85"/>
      <c r="AR258" s="77"/>
      <c r="AS258" s="77"/>
      <c r="AT258" s="77">
        <v>0</v>
      </c>
      <c r="AU258" s="77">
        <v>0</v>
      </c>
      <c r="AV258" s="77">
        <v>0</v>
      </c>
      <c r="AW258" s="77">
        <v>0</v>
      </c>
      <c r="AX258" s="77">
        <v>0</v>
      </c>
      <c r="AY258" s="77">
        <v>0</v>
      </c>
      <c r="AZ258" s="77">
        <v>17948.5</v>
      </c>
      <c r="BA258" s="77">
        <v>17948.5</v>
      </c>
      <c r="BB258" s="77"/>
      <c r="BC258" s="77"/>
      <c r="BD258" s="77"/>
      <c r="BE258" s="77"/>
      <c r="BF258" s="77"/>
      <c r="BG258" s="77"/>
      <c r="BH258" s="77"/>
      <c r="BI258" s="77"/>
      <c r="BJ258" s="77"/>
      <c r="BK258" s="77"/>
      <c r="BL258" s="77"/>
      <c r="BM258" s="77"/>
      <c r="BN258" s="77"/>
      <c r="BO258" s="77"/>
      <c r="BP258" s="77"/>
      <c r="BQ258" s="78"/>
      <c r="BR258" s="76"/>
      <c r="BS258" s="74"/>
      <c r="BT258" s="76"/>
      <c r="BU258" s="87"/>
      <c r="BV258" s="76"/>
      <c r="BW258" s="88"/>
      <c r="BX258" s="88"/>
      <c r="BY258" s="77"/>
      <c r="BZ258" s="77"/>
      <c r="CA258" s="77">
        <v>0</v>
      </c>
      <c r="CB258" s="77"/>
      <c r="CC258" s="77"/>
      <c r="CD258" s="77"/>
      <c r="CE258" s="77"/>
      <c r="CF258" s="77"/>
      <c r="CG258" s="77"/>
      <c r="CH258" s="77"/>
      <c r="CI258" s="77"/>
      <c r="CJ258" s="77"/>
      <c r="CK258" s="76"/>
      <c r="CL258" s="76"/>
    </row>
    <row r="259" spans="1:90" outlineLevel="3">
      <c r="A259" s="31" t="s">
        <v>591</v>
      </c>
      <c r="B259" s="32" t="s">
        <v>592</v>
      </c>
      <c r="C259" s="33" t="s">
        <v>334</v>
      </c>
      <c r="D259" s="33" t="s">
        <v>138</v>
      </c>
      <c r="E259" s="33" t="s">
        <v>593</v>
      </c>
      <c r="F259" s="33" t="s">
        <v>115</v>
      </c>
      <c r="G259" s="33" t="s">
        <v>91</v>
      </c>
      <c r="H259" s="33" t="s">
        <v>152</v>
      </c>
      <c r="I259" s="33" t="s">
        <v>175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594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37">
        <v>0</v>
      </c>
      <c r="BR259" s="35">
        <v>0</v>
      </c>
      <c r="BS259" s="33">
        <v>22</v>
      </c>
      <c r="BT259" s="35">
        <v>0</v>
      </c>
      <c r="BU259" s="45">
        <v>0</v>
      </c>
      <c r="BV259" s="35">
        <v>308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595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1"/>
      <c r="M260" s="51"/>
      <c r="N260" s="51"/>
      <c r="O260" s="52"/>
      <c r="P260" s="51"/>
      <c r="Q260" s="51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0</v>
      </c>
      <c r="AN260" s="51"/>
      <c r="AO260" s="59"/>
      <c r="AP260" s="52">
        <v>2575000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3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596</v>
      </c>
      <c r="B261" s="32" t="s">
        <v>597</v>
      </c>
      <c r="C261" s="33" t="s">
        <v>334</v>
      </c>
      <c r="D261" s="33" t="s">
        <v>138</v>
      </c>
      <c r="E261" s="33" t="s">
        <v>598</v>
      </c>
      <c r="F261" s="33" t="s">
        <v>115</v>
      </c>
      <c r="G261" s="33" t="s">
        <v>91</v>
      </c>
      <c r="H261" s="64" t="s">
        <v>116</v>
      </c>
      <c r="I261" s="33" t="s">
        <v>93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594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25</v>
      </c>
      <c r="BT261" s="35">
        <v>0</v>
      </c>
      <c r="BU261" s="45">
        <v>0</v>
      </c>
      <c r="BV261" s="35">
        <v>342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599</v>
      </c>
      <c r="B262" s="48"/>
      <c r="C262" s="49"/>
      <c r="D262" s="49"/>
      <c r="E262" s="49"/>
      <c r="F262" s="49"/>
      <c r="G262" s="49"/>
      <c r="H262" s="91"/>
      <c r="I262" s="49"/>
      <c r="J262" s="68"/>
      <c r="K262" s="50"/>
      <c r="L262" s="51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0</v>
      </c>
      <c r="AN262" s="59"/>
      <c r="AO262" s="59"/>
      <c r="AP262" s="52">
        <v>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600</v>
      </c>
      <c r="B263" s="32" t="s">
        <v>601</v>
      </c>
      <c r="C263" s="33" t="s">
        <v>334</v>
      </c>
      <c r="D263" s="33" t="s">
        <v>138</v>
      </c>
      <c r="E263" s="33" t="s">
        <v>602</v>
      </c>
      <c r="F263" s="33" t="s">
        <v>603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594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0">
        <v>0</v>
      </c>
      <c r="BR263" s="35">
        <v>0</v>
      </c>
      <c r="BS263" s="33">
        <v>28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3" customFormat="1" ht="30" customHeight="1" outlineLevel="2">
      <c r="A264" s="67" t="s">
        <v>604</v>
      </c>
      <c r="B264" s="48"/>
      <c r="C264" s="49"/>
      <c r="D264" s="49"/>
      <c r="E264" s="49"/>
      <c r="F264" s="49"/>
      <c r="G264" s="49"/>
      <c r="H264" s="49"/>
      <c r="I264" s="49"/>
      <c r="J264" s="50"/>
      <c r="K264" s="50"/>
      <c r="L264" s="52"/>
      <c r="M264" s="51"/>
      <c r="N264" s="51"/>
      <c r="O264" s="52"/>
      <c r="P264" s="53"/>
      <c r="Q264" s="53"/>
      <c r="R264" s="54">
        <v>0</v>
      </c>
      <c r="S264" s="55">
        <v>1</v>
      </c>
      <c r="T264" s="54">
        <v>0</v>
      </c>
      <c r="U264" s="56">
        <v>149366000</v>
      </c>
      <c r="V264" s="52"/>
      <c r="W264" s="52">
        <v>0</v>
      </c>
      <c r="X264" s="52">
        <v>0</v>
      </c>
      <c r="Y264" s="52">
        <v>0</v>
      </c>
      <c r="Z264" s="52">
        <v>0</v>
      </c>
      <c r="AA264" s="52">
        <v>0</v>
      </c>
      <c r="AB264" s="52">
        <v>0</v>
      </c>
      <c r="AC264" s="56">
        <v>149366000</v>
      </c>
      <c r="AD264" s="52">
        <v>0</v>
      </c>
      <c r="AE264" s="52">
        <v>0</v>
      </c>
      <c r="AF264" s="52">
        <v>0</v>
      </c>
      <c r="AG264" s="52">
        <v>0</v>
      </c>
      <c r="AH264" s="57">
        <v>0</v>
      </c>
      <c r="AI264" s="52">
        <v>0</v>
      </c>
      <c r="AJ264" s="52">
        <v>0</v>
      </c>
      <c r="AK264" s="58">
        <v>0</v>
      </c>
      <c r="AL264" s="59"/>
      <c r="AM264" s="52">
        <v>149366000</v>
      </c>
      <c r="AN264" s="59"/>
      <c r="AO264" s="59"/>
      <c r="AP264" s="52">
        <v>158397000</v>
      </c>
      <c r="AQ264" s="60"/>
      <c r="AR264" s="52"/>
      <c r="AS264" s="52"/>
      <c r="AT264" s="52">
        <v>0</v>
      </c>
      <c r="AU264" s="52">
        <v>0</v>
      </c>
      <c r="AV264" s="52">
        <v>0</v>
      </c>
      <c r="AW264" s="52">
        <v>0</v>
      </c>
      <c r="AX264" s="52">
        <v>0</v>
      </c>
      <c r="AY264" s="52">
        <v>0</v>
      </c>
      <c r="AZ264" s="52">
        <v>0</v>
      </c>
      <c r="BA264" s="52">
        <v>0</v>
      </c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71"/>
      <c r="BR264" s="51"/>
      <c r="BS264" s="49"/>
      <c r="BT264" s="51"/>
      <c r="BU264" s="61"/>
      <c r="BV264" s="51"/>
      <c r="BW264" s="62"/>
      <c r="BX264" s="62"/>
      <c r="BY264" s="52"/>
      <c r="BZ264" s="52"/>
      <c r="CA264" s="52">
        <v>0</v>
      </c>
      <c r="CB264" s="52"/>
      <c r="CC264" s="52"/>
      <c r="CD264" s="52"/>
      <c r="CE264" s="52"/>
      <c r="CF264" s="52"/>
      <c r="CG264" s="52"/>
      <c r="CH264" s="52"/>
      <c r="CI264" s="52"/>
      <c r="CJ264" s="52"/>
      <c r="CK264" s="51"/>
      <c r="CL264" s="51"/>
    </row>
    <row r="265" spans="1:90" outlineLevel="3">
      <c r="A265" s="31" t="s">
        <v>605</v>
      </c>
      <c r="B265" s="32" t="s">
        <v>592</v>
      </c>
      <c r="C265" s="33" t="s">
        <v>334</v>
      </c>
      <c r="D265" s="33" t="s">
        <v>138</v>
      </c>
      <c r="E265" s="33" t="s">
        <v>606</v>
      </c>
      <c r="F265" s="33" t="s">
        <v>115</v>
      </c>
      <c r="G265" s="33" t="s">
        <v>592</v>
      </c>
      <c r="H265" s="64" t="s">
        <v>92</v>
      </c>
      <c r="I265" s="33" t="s">
        <v>607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594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333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605</v>
      </c>
      <c r="B266" s="32" t="s">
        <v>592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592</v>
      </c>
      <c r="H266" s="64" t="s">
        <v>92</v>
      </c>
      <c r="I266" s="33" t="s">
        <v>607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594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334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605</v>
      </c>
      <c r="B267" s="32" t="s">
        <v>592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592</v>
      </c>
      <c r="H267" s="64" t="s">
        <v>92</v>
      </c>
      <c r="I267" s="33" t="s">
        <v>607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594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335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605</v>
      </c>
      <c r="B268" s="32" t="s">
        <v>592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92</v>
      </c>
      <c r="I268" s="33" t="s">
        <v>607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594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336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605</v>
      </c>
      <c r="B269" s="32" t="s">
        <v>592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594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337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605</v>
      </c>
      <c r="B270" s="32" t="s">
        <v>592</v>
      </c>
      <c r="C270" s="33" t="s">
        <v>334</v>
      </c>
      <c r="D270" s="33" t="s">
        <v>138</v>
      </c>
      <c r="E270" s="33" t="s">
        <v>612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594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338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605</v>
      </c>
      <c r="B271" s="32" t="s">
        <v>613</v>
      </c>
      <c r="C271" s="33" t="s">
        <v>334</v>
      </c>
      <c r="D271" s="33" t="s">
        <v>138</v>
      </c>
      <c r="E271" s="33" t="s">
        <v>614</v>
      </c>
      <c r="F271" s="33" t="s">
        <v>115</v>
      </c>
      <c r="G271" s="33" t="s">
        <v>91</v>
      </c>
      <c r="H271" s="64" t="s">
        <v>116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594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30</v>
      </c>
      <c r="BT271" s="35">
        <v>0</v>
      </c>
      <c r="BU271" s="45">
        <v>0</v>
      </c>
      <c r="BV271" s="35">
        <v>343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3" customFormat="1" ht="30" customHeight="1" outlineLevel="2">
      <c r="A272" s="67" t="s">
        <v>615</v>
      </c>
      <c r="B272" s="48"/>
      <c r="C272" s="49"/>
      <c r="D272" s="49"/>
      <c r="E272" s="49"/>
      <c r="F272" s="49"/>
      <c r="G272" s="49"/>
      <c r="H272" s="91"/>
      <c r="I272" s="49"/>
      <c r="J272" s="68"/>
      <c r="K272" s="50"/>
      <c r="L272" s="51"/>
      <c r="M272" s="51"/>
      <c r="N272" s="51"/>
      <c r="O272" s="52"/>
      <c r="P272" s="53"/>
      <c r="Q272" s="53"/>
      <c r="R272" s="54">
        <v>0</v>
      </c>
      <c r="S272" s="55">
        <v>7</v>
      </c>
      <c r="T272" s="54">
        <v>0</v>
      </c>
      <c r="U272" s="56">
        <v>23509000</v>
      </c>
      <c r="V272" s="52"/>
      <c r="W272" s="52">
        <v>0</v>
      </c>
      <c r="X272" s="52">
        <v>0</v>
      </c>
      <c r="Y272" s="52">
        <v>0</v>
      </c>
      <c r="Z272" s="52">
        <v>0</v>
      </c>
      <c r="AA272" s="52">
        <v>0</v>
      </c>
      <c r="AB272" s="52">
        <v>0</v>
      </c>
      <c r="AC272" s="56">
        <v>23509000</v>
      </c>
      <c r="AD272" s="52">
        <v>0</v>
      </c>
      <c r="AE272" s="52">
        <v>0</v>
      </c>
      <c r="AF272" s="52">
        <v>0</v>
      </c>
      <c r="AG272" s="52">
        <v>0</v>
      </c>
      <c r="AH272" s="57">
        <v>0</v>
      </c>
      <c r="AI272" s="52">
        <v>0</v>
      </c>
      <c r="AJ272" s="52">
        <v>0</v>
      </c>
      <c r="AK272" s="58">
        <v>0</v>
      </c>
      <c r="AL272" s="59"/>
      <c r="AM272" s="52">
        <v>23509000</v>
      </c>
      <c r="AN272" s="59"/>
      <c r="AO272" s="59"/>
      <c r="AP272" s="52">
        <v>127012000</v>
      </c>
      <c r="AQ272" s="60"/>
      <c r="AR272" s="52"/>
      <c r="AS272" s="52"/>
      <c r="AT272" s="52">
        <v>0</v>
      </c>
      <c r="AU272" s="52">
        <v>0</v>
      </c>
      <c r="AV272" s="52">
        <v>0</v>
      </c>
      <c r="AW272" s="52">
        <v>0</v>
      </c>
      <c r="AX272" s="52">
        <v>0</v>
      </c>
      <c r="AY272" s="52">
        <v>0</v>
      </c>
      <c r="AZ272" s="52">
        <v>0</v>
      </c>
      <c r="BA272" s="52">
        <v>0</v>
      </c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1"/>
      <c r="BR272" s="51"/>
      <c r="BS272" s="49"/>
      <c r="BT272" s="51"/>
      <c r="BU272" s="61"/>
      <c r="BV272" s="51"/>
      <c r="BW272" s="62"/>
      <c r="BX272" s="62"/>
      <c r="BY272" s="52"/>
      <c r="BZ272" s="52"/>
      <c r="CA272" s="52">
        <v>0</v>
      </c>
      <c r="CB272" s="52"/>
      <c r="CC272" s="52"/>
      <c r="CD272" s="52"/>
      <c r="CE272" s="52"/>
      <c r="CF272" s="52"/>
      <c r="CG272" s="52"/>
      <c r="CH272" s="52"/>
      <c r="CI272" s="52"/>
      <c r="CJ272" s="52"/>
      <c r="CK272" s="51"/>
      <c r="CL272" s="51"/>
    </row>
    <row r="273" spans="1:90" outlineLevel="3">
      <c r="A273" s="31" t="s">
        <v>616</v>
      </c>
      <c r="B273" s="32" t="s">
        <v>617</v>
      </c>
      <c r="C273" s="33" t="s">
        <v>334</v>
      </c>
      <c r="D273" s="33" t="s">
        <v>138</v>
      </c>
      <c r="E273" s="33" t="s">
        <v>618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594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339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616</v>
      </c>
      <c r="B274" s="32" t="s">
        <v>619</v>
      </c>
      <c r="C274" s="33" t="s">
        <v>334</v>
      </c>
      <c r="D274" s="33" t="s">
        <v>138</v>
      </c>
      <c r="E274" s="33" t="s">
        <v>620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594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341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616</v>
      </c>
      <c r="B275" s="32" t="s">
        <v>621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594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344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616</v>
      </c>
      <c r="B276" s="32" t="s">
        <v>601</v>
      </c>
      <c r="C276" s="33" t="s">
        <v>334</v>
      </c>
      <c r="D276" s="33" t="s">
        <v>138</v>
      </c>
      <c r="E276" s="33" t="s">
        <v>623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594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345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616</v>
      </c>
      <c r="B277" s="32" t="s">
        <v>624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594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347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616</v>
      </c>
      <c r="B278" s="32" t="s">
        <v>601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594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360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616</v>
      </c>
      <c r="B279" s="32" t="s">
        <v>601</v>
      </c>
      <c r="C279" s="33" t="s">
        <v>334</v>
      </c>
      <c r="D279" s="33" t="s">
        <v>138</v>
      </c>
      <c r="E279" s="33" t="s">
        <v>627</v>
      </c>
      <c r="F279" s="33" t="s">
        <v>115</v>
      </c>
      <c r="G279" s="33" t="s">
        <v>91</v>
      </c>
      <c r="H279" s="64" t="s">
        <v>116</v>
      </c>
      <c r="I279" s="33" t="s">
        <v>93</v>
      </c>
      <c r="J279" s="65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594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35">
        <v>0</v>
      </c>
      <c r="BR279" s="35">
        <v>0</v>
      </c>
      <c r="BS279" s="33">
        <v>32</v>
      </c>
      <c r="BT279" s="35">
        <v>0</v>
      </c>
      <c r="BU279" s="45">
        <v>0</v>
      </c>
      <c r="BV279" s="35">
        <v>361</v>
      </c>
      <c r="BW279" s="46">
        <v>0</v>
      </c>
      <c r="BX279" s="46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3" customFormat="1" ht="30" customHeight="1" outlineLevel="2">
      <c r="A280" s="67" t="s">
        <v>628</v>
      </c>
      <c r="B280" s="48"/>
      <c r="C280" s="49"/>
      <c r="D280" s="49"/>
      <c r="E280" s="49"/>
      <c r="F280" s="49"/>
      <c r="G280" s="49"/>
      <c r="H280" s="91"/>
      <c r="I280" s="49"/>
      <c r="J280" s="68"/>
      <c r="K280" s="50"/>
      <c r="L280" s="51"/>
      <c r="M280" s="51"/>
      <c r="N280" s="51"/>
      <c r="O280" s="52"/>
      <c r="P280" s="53"/>
      <c r="Q280" s="53"/>
      <c r="R280" s="54">
        <v>0</v>
      </c>
      <c r="S280" s="55">
        <v>7</v>
      </c>
      <c r="T280" s="54">
        <v>0</v>
      </c>
      <c r="U280" s="56">
        <v>124709000</v>
      </c>
      <c r="V280" s="52"/>
      <c r="W280" s="52">
        <v>0</v>
      </c>
      <c r="X280" s="52">
        <v>0</v>
      </c>
      <c r="Y280" s="52">
        <v>0</v>
      </c>
      <c r="Z280" s="52">
        <v>0</v>
      </c>
      <c r="AA280" s="52">
        <v>0</v>
      </c>
      <c r="AB280" s="52">
        <v>0</v>
      </c>
      <c r="AC280" s="56">
        <v>124709000</v>
      </c>
      <c r="AD280" s="52">
        <v>0</v>
      </c>
      <c r="AE280" s="52">
        <v>0</v>
      </c>
      <c r="AF280" s="52">
        <v>0</v>
      </c>
      <c r="AG280" s="52">
        <v>0</v>
      </c>
      <c r="AH280" s="57">
        <v>0</v>
      </c>
      <c r="AI280" s="52">
        <v>0</v>
      </c>
      <c r="AJ280" s="52">
        <v>0</v>
      </c>
      <c r="AK280" s="58">
        <v>0</v>
      </c>
      <c r="AL280" s="59"/>
      <c r="AM280" s="52">
        <v>124709000</v>
      </c>
      <c r="AN280" s="59"/>
      <c r="AO280" s="59"/>
      <c r="AP280" s="52">
        <v>142505000</v>
      </c>
      <c r="AQ280" s="60"/>
      <c r="AR280" s="52"/>
      <c r="AS280" s="52"/>
      <c r="AT280" s="52">
        <v>0</v>
      </c>
      <c r="AU280" s="52">
        <v>0</v>
      </c>
      <c r="AV280" s="52">
        <v>0</v>
      </c>
      <c r="AW280" s="52">
        <v>0</v>
      </c>
      <c r="AX280" s="52">
        <v>0</v>
      </c>
      <c r="AY280" s="52">
        <v>0</v>
      </c>
      <c r="AZ280" s="52">
        <v>0</v>
      </c>
      <c r="BA280" s="52">
        <v>0</v>
      </c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1"/>
      <c r="BR280" s="51"/>
      <c r="BS280" s="49"/>
      <c r="BT280" s="51"/>
      <c r="BU280" s="61"/>
      <c r="BV280" s="51"/>
      <c r="BW280" s="62"/>
      <c r="BX280" s="62"/>
      <c r="BY280" s="52"/>
      <c r="BZ280" s="52"/>
      <c r="CA280" s="52">
        <v>0</v>
      </c>
      <c r="CB280" s="52"/>
      <c r="CC280" s="52"/>
      <c r="CD280" s="52"/>
      <c r="CE280" s="52"/>
      <c r="CF280" s="52"/>
      <c r="CG280" s="52"/>
      <c r="CH280" s="52"/>
      <c r="CI280" s="52"/>
      <c r="CJ280" s="52"/>
      <c r="CK280" s="51"/>
      <c r="CL280" s="51"/>
    </row>
    <row r="281" spans="1:90" s="89" customFormat="1" ht="30" customHeight="1" outlineLevel="1">
      <c r="A281" s="72" t="s">
        <v>629</v>
      </c>
      <c r="B281" s="73"/>
      <c r="C281" s="74"/>
      <c r="D281" s="74"/>
      <c r="E281" s="74"/>
      <c r="F281" s="74"/>
      <c r="G281" s="74"/>
      <c r="H281" s="92"/>
      <c r="I281" s="74"/>
      <c r="J281" s="75"/>
      <c r="K281" s="75"/>
      <c r="L281" s="76"/>
      <c r="M281" s="76"/>
      <c r="N281" s="76"/>
      <c r="O281" s="77"/>
      <c r="P281" s="86"/>
      <c r="Q281" s="86"/>
      <c r="R281" s="78">
        <v>0</v>
      </c>
      <c r="S281" s="90">
        <v>17</v>
      </c>
      <c r="T281" s="78">
        <v>0</v>
      </c>
      <c r="U281" s="80">
        <v>297584000</v>
      </c>
      <c r="V281" s="77" t="s">
        <v>630</v>
      </c>
      <c r="W281" s="77">
        <v>0</v>
      </c>
      <c r="X281" s="77">
        <v>0</v>
      </c>
      <c r="Y281" s="77">
        <v>0</v>
      </c>
      <c r="Z281" s="77">
        <v>0</v>
      </c>
      <c r="AA281" s="77">
        <v>0</v>
      </c>
      <c r="AB281" s="77">
        <v>0</v>
      </c>
      <c r="AC281" s="80">
        <v>297584000</v>
      </c>
      <c r="AD281" s="77">
        <v>0</v>
      </c>
      <c r="AE281" s="77">
        <v>0</v>
      </c>
      <c r="AF281" s="77">
        <v>0</v>
      </c>
      <c r="AG281" s="77">
        <v>0</v>
      </c>
      <c r="AH281" s="82">
        <v>0</v>
      </c>
      <c r="AI281" s="77">
        <v>0</v>
      </c>
      <c r="AJ281" s="77">
        <v>0</v>
      </c>
      <c r="AK281" s="83">
        <v>0</v>
      </c>
      <c r="AL281" s="84"/>
      <c r="AM281" s="77">
        <v>297584000</v>
      </c>
      <c r="AN281" s="84"/>
      <c r="AO281" s="84"/>
      <c r="AP281" s="77">
        <v>430489000</v>
      </c>
      <c r="AQ281" s="85"/>
      <c r="AR281" s="77"/>
      <c r="AS281" s="77"/>
      <c r="AT281" s="77">
        <v>0</v>
      </c>
      <c r="AU281" s="77">
        <v>0</v>
      </c>
      <c r="AV281" s="77">
        <v>0</v>
      </c>
      <c r="AW281" s="77">
        <v>0</v>
      </c>
      <c r="AX281" s="77">
        <v>0</v>
      </c>
      <c r="AY281" s="77">
        <v>0</v>
      </c>
      <c r="AZ281" s="77">
        <v>0</v>
      </c>
      <c r="BA281" s="77">
        <v>0</v>
      </c>
      <c r="BB281" s="77"/>
      <c r="BC281" s="77"/>
      <c r="BD281" s="77"/>
      <c r="BE281" s="77"/>
      <c r="BF281" s="77"/>
      <c r="BG281" s="77"/>
      <c r="BH281" s="77"/>
      <c r="BI281" s="77"/>
      <c r="BJ281" s="77"/>
      <c r="BK281" s="77"/>
      <c r="BL281" s="77"/>
      <c r="BM281" s="77"/>
      <c r="BN281" s="77"/>
      <c r="BO281" s="77"/>
      <c r="BP281" s="77"/>
      <c r="BQ281" s="76"/>
      <c r="BR281" s="76"/>
      <c r="BS281" s="74"/>
      <c r="BT281" s="76"/>
      <c r="BU281" s="87"/>
      <c r="BV281" s="76"/>
      <c r="BW281" s="88"/>
      <c r="BX281" s="88"/>
      <c r="BY281" s="77"/>
      <c r="BZ281" s="77"/>
      <c r="CA281" s="77">
        <v>0</v>
      </c>
      <c r="CB281" s="77"/>
      <c r="CC281" s="77"/>
      <c r="CD281" s="77"/>
      <c r="CE281" s="77"/>
      <c r="CF281" s="77"/>
      <c r="CG281" s="77"/>
      <c r="CH281" s="77"/>
      <c r="CI281" s="77"/>
      <c r="CJ281" s="77"/>
      <c r="CK281" s="76"/>
      <c r="CL281" s="76"/>
    </row>
    <row r="282" spans="1:90" outlineLevel="3">
      <c r="A282" s="31" t="s">
        <v>631</v>
      </c>
      <c r="B282" s="32" t="s">
        <v>632</v>
      </c>
      <c r="C282" s="33" t="s">
        <v>633</v>
      </c>
      <c r="D282" s="33" t="s">
        <v>634</v>
      </c>
      <c r="E282" s="33" t="s">
        <v>635</v>
      </c>
      <c r="F282" s="33" t="s">
        <v>115</v>
      </c>
      <c r="G282" s="33" t="s">
        <v>144</v>
      </c>
      <c r="H282" s="33" t="s">
        <v>152</v>
      </c>
      <c r="I282" s="33" t="s">
        <v>153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6">
        <v>1</v>
      </c>
      <c r="T282" s="38">
        <v>0</v>
      </c>
      <c r="U282" s="40">
        <v>11481947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162</v>
      </c>
      <c r="BT282" s="35">
        <v>0</v>
      </c>
      <c r="BU282" s="45">
        <v>0</v>
      </c>
      <c r="BV282" s="35">
        <v>243</v>
      </c>
      <c r="BW282" s="46">
        <v>0</v>
      </c>
      <c r="BX282" s="46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3" customFormat="1" ht="30" customHeight="1" outlineLevel="2">
      <c r="A283" s="67" t="s">
        <v>637</v>
      </c>
      <c r="B283" s="48"/>
      <c r="C283" s="49"/>
      <c r="D283" s="49"/>
      <c r="E283" s="49"/>
      <c r="F283" s="49"/>
      <c r="G283" s="49"/>
      <c r="H283" s="49"/>
      <c r="I283" s="49"/>
      <c r="J283" s="50"/>
      <c r="K283" s="50"/>
      <c r="L283" s="51"/>
      <c r="M283" s="51"/>
      <c r="N283" s="51"/>
      <c r="O283" s="52"/>
      <c r="P283" s="51"/>
      <c r="Q283" s="51"/>
      <c r="R283" s="54">
        <v>0</v>
      </c>
      <c r="S283" s="69">
        <v>1</v>
      </c>
      <c r="T283" s="54">
        <v>0</v>
      </c>
      <c r="U283" s="56">
        <v>11481947</v>
      </c>
      <c r="V283" s="52"/>
      <c r="W283" s="52">
        <v>0</v>
      </c>
      <c r="X283" s="52">
        <v>0</v>
      </c>
      <c r="Y283" s="52">
        <v>0</v>
      </c>
      <c r="Z283" s="52">
        <v>0</v>
      </c>
      <c r="AA283" s="52">
        <v>0</v>
      </c>
      <c r="AB283" s="52">
        <v>0</v>
      </c>
      <c r="AC283" s="56">
        <v>11481947</v>
      </c>
      <c r="AD283" s="52">
        <v>0</v>
      </c>
      <c r="AE283" s="52">
        <v>0</v>
      </c>
      <c r="AF283" s="52">
        <v>0</v>
      </c>
      <c r="AG283" s="52">
        <v>0</v>
      </c>
      <c r="AH283" s="57">
        <v>0</v>
      </c>
      <c r="AI283" s="52">
        <v>0</v>
      </c>
      <c r="AJ283" s="52">
        <v>0</v>
      </c>
      <c r="AK283" s="58">
        <v>0</v>
      </c>
      <c r="AL283" s="59"/>
      <c r="AM283" s="52">
        <v>11481947</v>
      </c>
      <c r="AN283" s="51"/>
      <c r="AO283" s="59"/>
      <c r="AP283" s="52">
        <v>11481947</v>
      </c>
      <c r="AQ283" s="60"/>
      <c r="AR283" s="52"/>
      <c r="AS283" s="52"/>
      <c r="AT283" s="52">
        <v>0</v>
      </c>
      <c r="AU283" s="52">
        <v>0</v>
      </c>
      <c r="AV283" s="52">
        <v>0</v>
      </c>
      <c r="AW283" s="52">
        <v>0</v>
      </c>
      <c r="AX283" s="52">
        <v>0</v>
      </c>
      <c r="AY283" s="52">
        <v>0</v>
      </c>
      <c r="AZ283" s="52">
        <v>0</v>
      </c>
      <c r="BA283" s="52">
        <v>0</v>
      </c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3"/>
      <c r="BR283" s="51"/>
      <c r="BS283" s="49"/>
      <c r="BT283" s="51"/>
      <c r="BU283" s="61"/>
      <c r="BV283" s="51"/>
      <c r="BW283" s="62"/>
      <c r="BX283" s="62"/>
      <c r="BY283" s="52"/>
      <c r="BZ283" s="52"/>
      <c r="CA283" s="52">
        <v>0</v>
      </c>
      <c r="CB283" s="52"/>
      <c r="CC283" s="52"/>
      <c r="CD283" s="52"/>
      <c r="CE283" s="52"/>
      <c r="CF283" s="52"/>
      <c r="CG283" s="52"/>
      <c r="CH283" s="52"/>
      <c r="CI283" s="52"/>
      <c r="CJ283" s="52"/>
      <c r="CK283" s="51"/>
      <c r="CL283" s="51"/>
    </row>
    <row r="284" spans="1:90" s="89" customFormat="1" ht="30" customHeight="1" outlineLevel="1">
      <c r="A284" s="72" t="s">
        <v>638</v>
      </c>
      <c r="B284" s="73"/>
      <c r="C284" s="74"/>
      <c r="D284" s="74"/>
      <c r="E284" s="74"/>
      <c r="F284" s="74"/>
      <c r="G284" s="74"/>
      <c r="H284" s="74"/>
      <c r="I284" s="74"/>
      <c r="J284" s="75"/>
      <c r="K284" s="75"/>
      <c r="L284" s="76"/>
      <c r="M284" s="76"/>
      <c r="N284" s="76"/>
      <c r="O284" s="77"/>
      <c r="P284" s="76"/>
      <c r="Q284" s="76"/>
      <c r="R284" s="78">
        <v>0</v>
      </c>
      <c r="S284" s="79">
        <v>1</v>
      </c>
      <c r="T284" s="78">
        <v>0</v>
      </c>
      <c r="U284" s="80">
        <v>11481947</v>
      </c>
      <c r="V284" s="77" t="s">
        <v>639</v>
      </c>
      <c r="W284" s="77">
        <v>0</v>
      </c>
      <c r="X284" s="77">
        <v>0</v>
      </c>
      <c r="Y284" s="77">
        <v>0</v>
      </c>
      <c r="Z284" s="77">
        <v>0</v>
      </c>
      <c r="AA284" s="77">
        <v>0</v>
      </c>
      <c r="AB284" s="77">
        <v>0</v>
      </c>
      <c r="AC284" s="80">
        <v>11481947</v>
      </c>
      <c r="AD284" s="77">
        <v>0</v>
      </c>
      <c r="AE284" s="77">
        <v>0</v>
      </c>
      <c r="AF284" s="77">
        <v>0</v>
      </c>
      <c r="AG284" s="77">
        <v>0</v>
      </c>
      <c r="AH284" s="82">
        <v>0</v>
      </c>
      <c r="AI284" s="77">
        <v>0</v>
      </c>
      <c r="AJ284" s="77">
        <v>0</v>
      </c>
      <c r="AK284" s="83">
        <v>0</v>
      </c>
      <c r="AL284" s="84"/>
      <c r="AM284" s="77">
        <v>11481947</v>
      </c>
      <c r="AN284" s="76"/>
      <c r="AO284" s="84"/>
      <c r="AP284" s="77">
        <v>11481947</v>
      </c>
      <c r="AQ284" s="85"/>
      <c r="AR284" s="77"/>
      <c r="AS284" s="77"/>
      <c r="AT284" s="77">
        <v>0</v>
      </c>
      <c r="AU284" s="77">
        <v>0</v>
      </c>
      <c r="AV284" s="77">
        <v>0</v>
      </c>
      <c r="AW284" s="77">
        <v>0</v>
      </c>
      <c r="AX284" s="77">
        <v>0</v>
      </c>
      <c r="AY284" s="77">
        <v>0</v>
      </c>
      <c r="AZ284" s="77">
        <v>0</v>
      </c>
      <c r="BA284" s="77">
        <v>0</v>
      </c>
      <c r="BB284" s="77"/>
      <c r="BC284" s="77"/>
      <c r="BD284" s="77"/>
      <c r="BE284" s="77"/>
      <c r="BF284" s="77"/>
      <c r="BG284" s="77"/>
      <c r="BH284" s="77"/>
      <c r="BI284" s="77"/>
      <c r="BJ284" s="77"/>
      <c r="BK284" s="77"/>
      <c r="BL284" s="77"/>
      <c r="BM284" s="77"/>
      <c r="BN284" s="77"/>
      <c r="BO284" s="77"/>
      <c r="BP284" s="77"/>
      <c r="BQ284" s="86"/>
      <c r="BR284" s="76"/>
      <c r="BS284" s="74"/>
      <c r="BT284" s="76"/>
      <c r="BU284" s="87"/>
      <c r="BV284" s="76"/>
      <c r="BW284" s="88"/>
      <c r="BX284" s="88"/>
      <c r="BY284" s="77"/>
      <c r="BZ284" s="77"/>
      <c r="CA284" s="77">
        <v>0</v>
      </c>
      <c r="CB284" s="77"/>
      <c r="CC284" s="77"/>
      <c r="CD284" s="77"/>
      <c r="CE284" s="77"/>
      <c r="CF284" s="77"/>
      <c r="CG284" s="77"/>
      <c r="CH284" s="77"/>
      <c r="CI284" s="77"/>
      <c r="CJ284" s="77"/>
      <c r="CK284" s="76"/>
      <c r="CL284" s="76"/>
    </row>
    <row r="285" spans="1:90" outlineLevel="3">
      <c r="A285" s="31" t="s">
        <v>640</v>
      </c>
      <c r="B285" s="32" t="s">
        <v>641</v>
      </c>
      <c r="C285" s="33" t="s">
        <v>87</v>
      </c>
      <c r="D285" s="33" t="s">
        <v>88</v>
      </c>
      <c r="E285" s="33" t="s">
        <v>642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643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0</v>
      </c>
      <c r="BR285" s="35">
        <v>0</v>
      </c>
      <c r="BS285" s="33">
        <v>91</v>
      </c>
      <c r="BT285" s="35">
        <v>0</v>
      </c>
      <c r="BU285" s="45">
        <v>0</v>
      </c>
      <c r="BV285" s="35">
        <v>2</v>
      </c>
      <c r="BW285" s="46">
        <v>9.9999999999999995E-7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640</v>
      </c>
      <c r="B286" s="32" t="s">
        <v>644</v>
      </c>
      <c r="C286" s="33" t="s">
        <v>645</v>
      </c>
      <c r="D286" s="33" t="s">
        <v>646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16.68</v>
      </c>
      <c r="P286" s="37">
        <v>16.899999999999999</v>
      </c>
      <c r="Q286" s="37">
        <v>-0.21999999999999886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643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16.68</v>
      </c>
      <c r="AT286" s="36">
        <v>536797.63</v>
      </c>
      <c r="AU286" s="36">
        <v>0</v>
      </c>
      <c r="AV286" s="36">
        <v>-1605.8</v>
      </c>
      <c r="AW286" s="36">
        <v>535191.82999999996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16.68</v>
      </c>
      <c r="BC286" s="36">
        <v>16.899999999999999</v>
      </c>
      <c r="BD286" s="36">
        <v>536797.63</v>
      </c>
      <c r="BE286" s="36">
        <v>0</v>
      </c>
      <c r="BF286" s="36">
        <v>-1605.8</v>
      </c>
      <c r="BG286" s="36">
        <v>535191.82999999996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37">
        <v>160580</v>
      </c>
      <c r="BR286" s="35">
        <v>5000000</v>
      </c>
      <c r="BS286" s="33">
        <v>91</v>
      </c>
      <c r="BT286" s="35">
        <v>0</v>
      </c>
      <c r="BU286" s="45">
        <v>0</v>
      </c>
      <c r="BV286" s="35">
        <v>7</v>
      </c>
      <c r="BW286" s="46">
        <v>16.68</v>
      </c>
      <c r="BX286" s="46">
        <v>0</v>
      </c>
      <c r="BY286" s="36">
        <v>0</v>
      </c>
      <c r="BZ286" s="36">
        <v>-2914987.43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640</v>
      </c>
      <c r="B287" s="32" t="s">
        <v>644</v>
      </c>
      <c r="C287" s="33" t="s">
        <v>645</v>
      </c>
      <c r="D287" s="33" t="s">
        <v>646</v>
      </c>
      <c r="E287" s="33" t="s">
        <v>648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16.68</v>
      </c>
      <c r="P287" s="37">
        <v>16.899999999999999</v>
      </c>
      <c r="Q287" s="37">
        <v>-0.21999999999999886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643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-1605.8</v>
      </c>
      <c r="AK287" s="42">
        <v>-590787.72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16.68</v>
      </c>
      <c r="AT287" s="36">
        <v>-589181.92000000004</v>
      </c>
      <c r="AU287" s="36">
        <v>0</v>
      </c>
      <c r="AV287" s="36">
        <v>-1605.8</v>
      </c>
      <c r="AW287" s="36">
        <v>-590787.72</v>
      </c>
      <c r="AX287" s="36">
        <v>740420.48</v>
      </c>
      <c r="AY287" s="36">
        <v>0</v>
      </c>
      <c r="AZ287" s="36">
        <v>13574.3</v>
      </c>
      <c r="BA287" s="36">
        <v>753994.78</v>
      </c>
      <c r="BB287" s="36">
        <v>16.68</v>
      </c>
      <c r="BC287" s="36">
        <v>16.899999999999999</v>
      </c>
      <c r="BD287" s="36">
        <v>-589181.92000000004</v>
      </c>
      <c r="BE287" s="36">
        <v>0</v>
      </c>
      <c r="BF287" s="36">
        <v>-1605.8</v>
      </c>
      <c r="BG287" s="36">
        <v>-590787.72</v>
      </c>
      <c r="BH287" s="36">
        <v>740420.48</v>
      </c>
      <c r="BI287" s="36">
        <v>0</v>
      </c>
      <c r="BJ287" s="36">
        <v>13574.3</v>
      </c>
      <c r="BK287" s="36">
        <v>753994.78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-1605.8</v>
      </c>
      <c r="BQ287" s="37">
        <v>-160580</v>
      </c>
      <c r="BR287" s="35">
        <v>-6907091</v>
      </c>
      <c r="BS287" s="33">
        <v>91</v>
      </c>
      <c r="BT287" s="35">
        <v>0</v>
      </c>
      <c r="BU287" s="45">
        <v>0</v>
      </c>
      <c r="BV287" s="35">
        <v>9</v>
      </c>
      <c r="BW287" s="46">
        <v>16.68</v>
      </c>
      <c r="BX287" s="46">
        <v>0</v>
      </c>
      <c r="BY287" s="36">
        <v>0</v>
      </c>
      <c r="BZ287" s="36">
        <v>2967371.72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-1605.8</v>
      </c>
      <c r="CJ287" s="36">
        <v>-590787.72</v>
      </c>
      <c r="CK287" s="35">
        <v>0</v>
      </c>
      <c r="CL287" s="35">
        <v>0</v>
      </c>
    </row>
    <row r="288" spans="1:90" outlineLevel="3">
      <c r="A288" s="31" t="s">
        <v>640</v>
      </c>
      <c r="B288" s="32" t="s">
        <v>641</v>
      </c>
      <c r="C288" s="33" t="s">
        <v>87</v>
      </c>
      <c r="D288" s="33" t="s">
        <v>88</v>
      </c>
      <c r="E288" s="33" t="s">
        <v>649</v>
      </c>
      <c r="F288" s="33" t="s">
        <v>106</v>
      </c>
      <c r="G288" s="33" t="s">
        <v>91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</v>
      </c>
      <c r="N288" s="35">
        <v>1</v>
      </c>
      <c r="O288" s="36">
        <v>1.4</v>
      </c>
      <c r="P288" s="37">
        <v>1.5</v>
      </c>
      <c r="Q288" s="37">
        <v>-0.1</v>
      </c>
      <c r="R288" s="38" t="s">
        <v>94</v>
      </c>
      <c r="S288" s="39">
        <v>0.5</v>
      </c>
      <c r="T288" s="38">
        <v>0</v>
      </c>
      <c r="U288" s="40">
        <v>0</v>
      </c>
      <c r="V288" s="36" t="s">
        <v>643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-803268.125</v>
      </c>
      <c r="AM288" s="36">
        <v>0</v>
      </c>
      <c r="AN288" s="35">
        <v>0</v>
      </c>
      <c r="AO288" s="43">
        <v>0</v>
      </c>
      <c r="AP288" s="36">
        <v>657219.375</v>
      </c>
      <c r="AQ288" s="44">
        <v>1</v>
      </c>
      <c r="AR288" s="36">
        <v>0</v>
      </c>
      <c r="AS288" s="36">
        <v>1.4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0</v>
      </c>
      <c r="BB288" s="36">
        <v>1.4</v>
      </c>
      <c r="BC288" s="36">
        <v>1.5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0</v>
      </c>
      <c r="BL288" s="36">
        <v>657219.375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11</v>
      </c>
      <c r="BW288" s="46">
        <v>1.4</v>
      </c>
      <c r="BX288" s="46">
        <v>0</v>
      </c>
      <c r="BY288" s="36">
        <v>0</v>
      </c>
      <c r="BZ288" s="36">
        <v>0</v>
      </c>
      <c r="CA288" s="36">
        <v>0</v>
      </c>
      <c r="CB288" s="36">
        <v>0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</v>
      </c>
      <c r="CL288" s="35">
        <v>0</v>
      </c>
    </row>
    <row r="289" spans="1:90" outlineLevel="3">
      <c r="A289" s="31" t="s">
        <v>640</v>
      </c>
      <c r="B289" s="32" t="s">
        <v>641</v>
      </c>
      <c r="C289" s="33" t="s">
        <v>523</v>
      </c>
      <c r="D289" s="33" t="s">
        <v>524</v>
      </c>
      <c r="E289" s="33" t="s">
        <v>650</v>
      </c>
      <c r="F289" s="33" t="s">
        <v>108</v>
      </c>
      <c r="G289" s="33" t="s">
        <v>538</v>
      </c>
      <c r="H289" s="33" t="s">
        <v>92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0.6</v>
      </c>
      <c r="T289" s="38" t="s">
        <v>103</v>
      </c>
      <c r="U289" s="40">
        <v>0</v>
      </c>
      <c r="V289" s="36" t="s">
        <v>643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0</v>
      </c>
      <c r="AK289" s="42">
        <v>0</v>
      </c>
      <c r="AL289" s="43">
        <v>9839446.3269576766</v>
      </c>
      <c r="AM289" s="36">
        <v>0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390291.20746666752</v>
      </c>
      <c r="AY289" s="36">
        <v>0</v>
      </c>
      <c r="AZ289" s="36">
        <v>0</v>
      </c>
      <c r="BA289" s="36">
        <v>390291.20746666472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390291.20746666752</v>
      </c>
      <c r="BI289" s="36">
        <v>0</v>
      </c>
      <c r="BJ289" s="36">
        <v>0</v>
      </c>
      <c r="BK289" s="36">
        <v>390291.20746666472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17</v>
      </c>
      <c r="BW289" s="46">
        <v>25.17</v>
      </c>
      <c r="BX289" s="46">
        <v>0</v>
      </c>
      <c r="BY289" s="36">
        <v>0</v>
      </c>
      <c r="BZ289" s="36">
        <v>0</v>
      </c>
      <c r="CA289" s="36">
        <v>0</v>
      </c>
      <c r="CB289" s="36">
        <v>1586861.95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0.62</v>
      </c>
      <c r="CL289" s="35">
        <v>0</v>
      </c>
    </row>
    <row r="290" spans="1:90" outlineLevel="3">
      <c r="A290" s="31" t="s">
        <v>640</v>
      </c>
      <c r="B290" s="32" t="s">
        <v>641</v>
      </c>
      <c r="C290" s="33" t="s">
        <v>523</v>
      </c>
      <c r="D290" s="33" t="s">
        <v>524</v>
      </c>
      <c r="E290" s="33" t="s">
        <v>651</v>
      </c>
      <c r="F290" s="33" t="s">
        <v>108</v>
      </c>
      <c r="G290" s="33" t="s">
        <v>91</v>
      </c>
      <c r="H290" s="33" t="s">
        <v>92</v>
      </c>
      <c r="I290" s="33" t="s">
        <v>93</v>
      </c>
      <c r="J290" s="34">
        <v>4350556</v>
      </c>
      <c r="K290" s="34">
        <v>4350556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109503494.52000001</v>
      </c>
      <c r="V290" s="36" t="s">
        <v>643</v>
      </c>
      <c r="W290" s="36">
        <v>67892166.602400005</v>
      </c>
      <c r="X290" s="36">
        <v>0</v>
      </c>
      <c r="Y290" s="36">
        <v>67892166.602400005</v>
      </c>
      <c r="Z290" s="36">
        <v>0</v>
      </c>
      <c r="AA290" s="36">
        <v>0</v>
      </c>
      <c r="AB290" s="36">
        <v>0</v>
      </c>
      <c r="AC290" s="40">
        <v>109503494.52000001</v>
      </c>
      <c r="AD290" s="36">
        <v>0</v>
      </c>
      <c r="AE290" s="36">
        <v>0</v>
      </c>
      <c r="AF290" s="36">
        <v>0</v>
      </c>
      <c r="AG290" s="36">
        <v>0</v>
      </c>
      <c r="AH290" s="41">
        <v>15357462.680000007</v>
      </c>
      <c r="AI290" s="36">
        <v>0</v>
      </c>
      <c r="AJ290" s="36">
        <v>0</v>
      </c>
      <c r="AK290" s="42">
        <v>15357462.680000007</v>
      </c>
      <c r="AL290" s="43">
        <v>0</v>
      </c>
      <c r="AM290" s="36">
        <v>94146031.840000004</v>
      </c>
      <c r="AN290" s="35">
        <v>0</v>
      </c>
      <c r="AO290" s="43">
        <v>0</v>
      </c>
      <c r="AP290" s="36">
        <v>109166073.75</v>
      </c>
      <c r="AQ290" s="44">
        <v>1</v>
      </c>
      <c r="AR290" s="36">
        <v>109503494.52000001</v>
      </c>
      <c r="AS290" s="36">
        <v>25.17</v>
      </c>
      <c r="AT290" s="36">
        <v>15357462.680000007</v>
      </c>
      <c r="AU290" s="36">
        <v>0</v>
      </c>
      <c r="AV290" s="36">
        <v>0</v>
      </c>
      <c r="AW290" s="36">
        <v>15357462.680000007</v>
      </c>
      <c r="AX290" s="36">
        <v>19096722.90000001</v>
      </c>
      <c r="AY290" s="36">
        <v>0</v>
      </c>
      <c r="AZ290" s="36">
        <v>-66079318.384000011</v>
      </c>
      <c r="BA290" s="36">
        <v>-46982595.484000012</v>
      </c>
      <c r="BB290" s="36">
        <v>25.17</v>
      </c>
      <c r="BC290" s="36">
        <v>25.17</v>
      </c>
      <c r="BD290" s="36">
        <v>15357462.680000007</v>
      </c>
      <c r="BE290" s="36">
        <v>0</v>
      </c>
      <c r="BF290" s="36">
        <v>0</v>
      </c>
      <c r="BG290" s="36">
        <v>15357462.680000007</v>
      </c>
      <c r="BH290" s="36">
        <v>19096722.90000001</v>
      </c>
      <c r="BI290" s="36">
        <v>0</v>
      </c>
      <c r="BJ290" s="36">
        <v>-66079318.384000011</v>
      </c>
      <c r="BK290" s="36">
        <v>-46982595.484000012</v>
      </c>
      <c r="BL290" s="36">
        <v>109166073.75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4350556</v>
      </c>
      <c r="BR290" s="35">
        <v>66285892</v>
      </c>
      <c r="BS290" s="33">
        <v>91</v>
      </c>
      <c r="BT290" s="35">
        <v>0</v>
      </c>
      <c r="BU290" s="45">
        <v>4350556</v>
      </c>
      <c r="BV290" s="35">
        <v>18</v>
      </c>
      <c r="BW290" s="46">
        <v>25.17</v>
      </c>
      <c r="BX290" s="46">
        <v>0</v>
      </c>
      <c r="BY290" s="36">
        <v>0</v>
      </c>
      <c r="BZ290" s="36">
        <v>0</v>
      </c>
      <c r="CA290" s="36">
        <v>0</v>
      </c>
      <c r="CB290" s="36">
        <v>244751.54</v>
      </c>
      <c r="CC290" s="36">
        <v>0</v>
      </c>
      <c r="CD290" s="36">
        <v>0</v>
      </c>
      <c r="CE290" s="36">
        <v>0</v>
      </c>
      <c r="CF290" s="36">
        <v>0</v>
      </c>
      <c r="CG290" s="36">
        <v>15357462.680000007</v>
      </c>
      <c r="CH290" s="36">
        <v>0</v>
      </c>
      <c r="CI290" s="36">
        <v>0</v>
      </c>
      <c r="CJ290" s="36">
        <v>15357462.680000007</v>
      </c>
      <c r="CK290" s="35">
        <v>0.62</v>
      </c>
      <c r="CL290" s="35">
        <v>0</v>
      </c>
    </row>
    <row r="291" spans="1:90" outlineLevel="3">
      <c r="A291" s="31" t="s">
        <v>640</v>
      </c>
      <c r="B291" s="32" t="s">
        <v>641</v>
      </c>
      <c r="C291" s="33" t="s">
        <v>523</v>
      </c>
      <c r="D291" s="33" t="s">
        <v>524</v>
      </c>
      <c r="E291" s="33" t="s">
        <v>652</v>
      </c>
      <c r="F291" s="33" t="s">
        <v>108</v>
      </c>
      <c r="G291" s="33" t="s">
        <v>91</v>
      </c>
      <c r="H291" s="33" t="s">
        <v>152</v>
      </c>
      <c r="I291" s="33" t="s">
        <v>93</v>
      </c>
      <c r="J291" s="34">
        <v>-4350556</v>
      </c>
      <c r="K291" s="34">
        <v>-4350556</v>
      </c>
      <c r="L291" s="35">
        <v>0</v>
      </c>
      <c r="M291" s="35">
        <v>0.62</v>
      </c>
      <c r="N291" s="35">
        <v>1</v>
      </c>
      <c r="O291" s="36">
        <v>25.17</v>
      </c>
      <c r="P291" s="37">
        <v>25.17</v>
      </c>
      <c r="Q291" s="37">
        <v>0</v>
      </c>
      <c r="R291" s="38">
        <v>0</v>
      </c>
      <c r="S291" s="39">
        <v>1</v>
      </c>
      <c r="T291" s="38">
        <v>0</v>
      </c>
      <c r="U291" s="40">
        <v>-2331883.52</v>
      </c>
      <c r="V291" s="36" t="s">
        <v>643</v>
      </c>
      <c r="W291" s="36">
        <v>-67892166.602400005</v>
      </c>
      <c r="X291" s="36">
        <v>0</v>
      </c>
      <c r="Y291" s="36">
        <v>-67892166.602400005</v>
      </c>
      <c r="Z291" s="36">
        <v>0</v>
      </c>
      <c r="AA291" s="36">
        <v>0</v>
      </c>
      <c r="AB291" s="36">
        <v>0</v>
      </c>
      <c r="AC291" s="40">
        <v>-2331883.52</v>
      </c>
      <c r="AD291" s="36">
        <v>0</v>
      </c>
      <c r="AE291" s="36">
        <v>0</v>
      </c>
      <c r="AF291" s="36">
        <v>0</v>
      </c>
      <c r="AG291" s="36">
        <v>0</v>
      </c>
      <c r="AH291" s="41">
        <v>0</v>
      </c>
      <c r="AI291" s="36">
        <v>0</v>
      </c>
      <c r="AJ291" s="36">
        <v>-15367919.68</v>
      </c>
      <c r="AK291" s="42">
        <v>-15367919.68</v>
      </c>
      <c r="AL291" s="43">
        <v>0</v>
      </c>
      <c r="AM291" s="36">
        <v>13036036.16</v>
      </c>
      <c r="AN291" s="35">
        <v>0</v>
      </c>
      <c r="AO291" s="43">
        <v>0</v>
      </c>
      <c r="AP291" s="36">
        <v>0</v>
      </c>
      <c r="AQ291" s="44">
        <v>1</v>
      </c>
      <c r="AR291" s="36">
        <v>-109503494.52000001</v>
      </c>
      <c r="AS291" s="36">
        <v>25.17</v>
      </c>
      <c r="AT291" s="36">
        <v>0</v>
      </c>
      <c r="AU291" s="36">
        <v>0</v>
      </c>
      <c r="AV291" s="36">
        <v>-15367919.68</v>
      </c>
      <c r="AW291" s="36">
        <v>-15367919.68</v>
      </c>
      <c r="AX291" s="36">
        <v>0</v>
      </c>
      <c r="AY291" s="36">
        <v>0</v>
      </c>
      <c r="AZ291" s="36">
        <v>-2331884.4834666625</v>
      </c>
      <c r="BA291" s="36">
        <v>-2331884.4834666625</v>
      </c>
      <c r="BB291" s="36">
        <v>25.17</v>
      </c>
      <c r="BC291" s="36">
        <v>25.17</v>
      </c>
      <c r="BD291" s="36">
        <v>0</v>
      </c>
      <c r="BE291" s="36">
        <v>0</v>
      </c>
      <c r="BF291" s="36">
        <v>-15367919.68</v>
      </c>
      <c r="BG291" s="36">
        <v>-15367919.68</v>
      </c>
      <c r="BH291" s="36">
        <v>0</v>
      </c>
      <c r="BI291" s="36">
        <v>0</v>
      </c>
      <c r="BJ291" s="36">
        <v>-2331884.4834666625</v>
      </c>
      <c r="BK291" s="36">
        <v>-2331884.4834666625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-15367919.68</v>
      </c>
      <c r="BQ291" s="37">
        <v>0</v>
      </c>
      <c r="BR291" s="35">
        <v>0</v>
      </c>
      <c r="BS291" s="33">
        <v>91</v>
      </c>
      <c r="BT291" s="35">
        <v>0</v>
      </c>
      <c r="BU291" s="45">
        <v>-4350556</v>
      </c>
      <c r="BV291" s="35">
        <v>19</v>
      </c>
      <c r="BW291" s="46">
        <v>25.17</v>
      </c>
      <c r="BX291" s="46">
        <v>0</v>
      </c>
      <c r="BY291" s="36">
        <v>0</v>
      </c>
      <c r="BZ291" s="36">
        <v>-15367919.68</v>
      </c>
      <c r="CA291" s="36">
        <v>-15367919.68</v>
      </c>
      <c r="CB291" s="36">
        <v>-20152863.84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-15367919.68</v>
      </c>
      <c r="CJ291" s="36">
        <v>-15367919.68</v>
      </c>
      <c r="CK291" s="35">
        <v>0.62</v>
      </c>
      <c r="CL291" s="35">
        <v>0</v>
      </c>
    </row>
    <row r="292" spans="1:90" outlineLevel="3">
      <c r="A292" s="31" t="s">
        <v>640</v>
      </c>
      <c r="B292" s="32" t="s">
        <v>641</v>
      </c>
      <c r="C292" s="33" t="s">
        <v>464</v>
      </c>
      <c r="D292" s="33" t="s">
        <v>465</v>
      </c>
      <c r="E292" s="33" t="s">
        <v>653</v>
      </c>
      <c r="F292" s="33" t="s">
        <v>467</v>
      </c>
      <c r="G292" s="33" t="s">
        <v>158</v>
      </c>
      <c r="H292" s="33" t="s">
        <v>92</v>
      </c>
      <c r="I292" s="33" t="s">
        <v>93</v>
      </c>
      <c r="J292" s="34">
        <v>1342889</v>
      </c>
      <c r="K292" s="34">
        <v>1342889</v>
      </c>
      <c r="L292" s="35">
        <v>0</v>
      </c>
      <c r="M292" s="35">
        <v>0.03</v>
      </c>
      <c r="N292" s="35">
        <v>1</v>
      </c>
      <c r="O292" s="36">
        <v>8.74</v>
      </c>
      <c r="P292" s="37">
        <v>9</v>
      </c>
      <c r="Q292" s="37">
        <v>-0.26</v>
      </c>
      <c r="R292" s="38">
        <v>0</v>
      </c>
      <c r="S292" s="39">
        <v>1</v>
      </c>
      <c r="T292" s="38">
        <v>0</v>
      </c>
      <c r="U292" s="40">
        <v>11736849.859999999</v>
      </c>
      <c r="V292" s="36" t="s">
        <v>643</v>
      </c>
      <c r="W292" s="36">
        <v>352105.49579999998</v>
      </c>
      <c r="X292" s="36">
        <v>0</v>
      </c>
      <c r="Y292" s="36">
        <v>352105.49579999998</v>
      </c>
      <c r="Z292" s="36">
        <v>0</v>
      </c>
      <c r="AA292" s="36">
        <v>0</v>
      </c>
      <c r="AB292" s="36">
        <v>0</v>
      </c>
      <c r="AC292" s="40">
        <v>12086001</v>
      </c>
      <c r="AD292" s="36">
        <v>-349151.1400000006</v>
      </c>
      <c r="AE292" s="36">
        <v>0</v>
      </c>
      <c r="AF292" s="36">
        <v>0</v>
      </c>
      <c r="AG292" s="36">
        <v>-349151.1400000006</v>
      </c>
      <c r="AH292" s="41">
        <v>1450320.12</v>
      </c>
      <c r="AI292" s="36">
        <v>0</v>
      </c>
      <c r="AJ292" s="36">
        <v>0</v>
      </c>
      <c r="AK292" s="42">
        <v>1450320.12</v>
      </c>
      <c r="AL292" s="43">
        <v>0</v>
      </c>
      <c r="AM292" s="36">
        <v>10286529.74</v>
      </c>
      <c r="AN292" s="35">
        <v>0</v>
      </c>
      <c r="AO292" s="43">
        <v>0</v>
      </c>
      <c r="AP292" s="36">
        <v>0</v>
      </c>
      <c r="AQ292" s="44">
        <v>1</v>
      </c>
      <c r="AR292" s="36">
        <v>11736849.859999999</v>
      </c>
      <c r="AS292" s="36">
        <v>8.74</v>
      </c>
      <c r="AT292" s="36">
        <v>1450320.12</v>
      </c>
      <c r="AU292" s="36">
        <v>0</v>
      </c>
      <c r="AV292" s="36">
        <v>0</v>
      </c>
      <c r="AW292" s="36">
        <v>1450320.12</v>
      </c>
      <c r="AX292" s="36">
        <v>1369746.78</v>
      </c>
      <c r="AY292" s="36">
        <v>0</v>
      </c>
      <c r="AZ292" s="36">
        <v>0</v>
      </c>
      <c r="BA292" s="36">
        <v>1369746.78</v>
      </c>
      <c r="BB292" s="36">
        <v>8.74</v>
      </c>
      <c r="BC292" s="36">
        <v>9</v>
      </c>
      <c r="BD292" s="36">
        <v>1799471.26</v>
      </c>
      <c r="BE292" s="36">
        <v>0</v>
      </c>
      <c r="BF292" s="36">
        <v>0</v>
      </c>
      <c r="BG292" s="36">
        <v>1799471.26</v>
      </c>
      <c r="BH292" s="36">
        <v>1718897.92</v>
      </c>
      <c r="BI292" s="36">
        <v>0</v>
      </c>
      <c r="BJ292" s="36">
        <v>0</v>
      </c>
      <c r="BK292" s="36">
        <v>1718897.92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0</v>
      </c>
      <c r="BR292" s="35">
        <v>60000000</v>
      </c>
      <c r="BS292" s="33">
        <v>91</v>
      </c>
      <c r="BT292" s="35">
        <v>-349151.1400000006</v>
      </c>
      <c r="BU292" s="45">
        <v>1342889</v>
      </c>
      <c r="BV292" s="35">
        <v>38</v>
      </c>
      <c r="BW292" s="46">
        <v>8.74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1799471.26</v>
      </c>
      <c r="CH292" s="36">
        <v>0</v>
      </c>
      <c r="CI292" s="36">
        <v>0</v>
      </c>
      <c r="CJ292" s="36">
        <v>1799471.26</v>
      </c>
      <c r="CK292" s="35">
        <v>0.03</v>
      </c>
      <c r="CL292" s="35">
        <v>0</v>
      </c>
    </row>
    <row r="293" spans="1:90" outlineLevel="3">
      <c r="A293" s="31" t="s">
        <v>640</v>
      </c>
      <c r="B293" s="32" t="s">
        <v>644</v>
      </c>
      <c r="C293" s="33" t="s">
        <v>470</v>
      </c>
      <c r="D293" s="33" t="s">
        <v>471</v>
      </c>
      <c r="E293" s="33" t="s">
        <v>654</v>
      </c>
      <c r="F293" s="33" t="s">
        <v>473</v>
      </c>
      <c r="G293" s="33" t="s">
        <v>158</v>
      </c>
      <c r="H293" s="33" t="s">
        <v>92</v>
      </c>
      <c r="I293" s="33" t="s">
        <v>93</v>
      </c>
      <c r="J293" s="34">
        <v>324000</v>
      </c>
      <c r="K293" s="34">
        <v>324000</v>
      </c>
      <c r="L293" s="35">
        <v>0</v>
      </c>
      <c r="M293" s="35">
        <v>0</v>
      </c>
      <c r="N293" s="35">
        <v>1</v>
      </c>
      <c r="O293" s="36">
        <v>5.59</v>
      </c>
      <c r="P293" s="37">
        <v>5.2991999999999999</v>
      </c>
      <c r="Q293" s="37">
        <v>0.29079999999999995</v>
      </c>
      <c r="R293" s="38">
        <v>0</v>
      </c>
      <c r="S293" s="39">
        <v>1</v>
      </c>
      <c r="T293" s="38">
        <v>0</v>
      </c>
      <c r="U293" s="40">
        <v>1811160</v>
      </c>
      <c r="V293" s="36" t="s">
        <v>643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1716940.8</v>
      </c>
      <c r="AD293" s="36">
        <v>94219.199999999997</v>
      </c>
      <c r="AE293" s="36">
        <v>0</v>
      </c>
      <c r="AF293" s="36">
        <v>0</v>
      </c>
      <c r="AG293" s="36">
        <v>94219.199999999997</v>
      </c>
      <c r="AH293" s="41">
        <v>187920</v>
      </c>
      <c r="AI293" s="36">
        <v>0</v>
      </c>
      <c r="AJ293" s="36">
        <v>0</v>
      </c>
      <c r="AK293" s="42">
        <v>187920</v>
      </c>
      <c r="AL293" s="43">
        <v>0</v>
      </c>
      <c r="AM293" s="36">
        <v>1623240</v>
      </c>
      <c r="AN293" s="35">
        <v>0</v>
      </c>
      <c r="AO293" s="43">
        <v>0</v>
      </c>
      <c r="AP293" s="36">
        <v>0</v>
      </c>
      <c r="AQ293" s="44">
        <v>1</v>
      </c>
      <c r="AR293" s="36">
        <v>1811160</v>
      </c>
      <c r="AS293" s="36">
        <v>5.59</v>
      </c>
      <c r="AT293" s="36">
        <v>187920</v>
      </c>
      <c r="AU293" s="36">
        <v>0</v>
      </c>
      <c r="AV293" s="36">
        <v>0</v>
      </c>
      <c r="AW293" s="36">
        <v>187920</v>
      </c>
      <c r="AX293" s="36">
        <v>191160</v>
      </c>
      <c r="AY293" s="36">
        <v>0</v>
      </c>
      <c r="AZ293" s="36">
        <v>0</v>
      </c>
      <c r="BA293" s="36">
        <v>191160</v>
      </c>
      <c r="BB293" s="36">
        <v>5.59</v>
      </c>
      <c r="BC293" s="36">
        <v>5.2991999999999999</v>
      </c>
      <c r="BD293" s="36">
        <v>93700.800000000003</v>
      </c>
      <c r="BE293" s="36">
        <v>0</v>
      </c>
      <c r="BF293" s="36">
        <v>0</v>
      </c>
      <c r="BG293" s="36">
        <v>93700.800000000003</v>
      </c>
      <c r="BH293" s="36">
        <v>96940.800000000003</v>
      </c>
      <c r="BI293" s="36">
        <v>0</v>
      </c>
      <c r="BJ293" s="36">
        <v>0</v>
      </c>
      <c r="BK293" s="36">
        <v>96940.800000000003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324000</v>
      </c>
      <c r="BR293" s="35">
        <v>5000000</v>
      </c>
      <c r="BS293" s="33">
        <v>91</v>
      </c>
      <c r="BT293" s="35">
        <v>94219.199999999997</v>
      </c>
      <c r="BU293" s="45">
        <v>0</v>
      </c>
      <c r="BV293" s="35">
        <v>41</v>
      </c>
      <c r="BW293" s="46">
        <v>5.59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93700.800000000003</v>
      </c>
      <c r="CH293" s="36">
        <v>0</v>
      </c>
      <c r="CI293" s="36">
        <v>0</v>
      </c>
      <c r="CJ293" s="36">
        <v>93700.800000000003</v>
      </c>
      <c r="CK293" s="35">
        <v>0</v>
      </c>
      <c r="CL293" s="35">
        <v>0</v>
      </c>
    </row>
    <row r="294" spans="1:90" s="63" customFormat="1" ht="30" customHeight="1" outlineLevel="2">
      <c r="A294" s="67" t="s">
        <v>655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1"/>
      <c r="M294" s="51"/>
      <c r="N294" s="51"/>
      <c r="O294" s="52"/>
      <c r="P294" s="53"/>
      <c r="Q294" s="53"/>
      <c r="R294" s="54">
        <v>0</v>
      </c>
      <c r="S294" s="55">
        <v>7.7249999999999996</v>
      </c>
      <c r="T294" s="54">
        <v>0</v>
      </c>
      <c r="U294" s="56">
        <v>120719620.86000001</v>
      </c>
      <c r="V294" s="52"/>
      <c r="W294" s="52">
        <v>352105.49579999998</v>
      </c>
      <c r="X294" s="52">
        <v>0</v>
      </c>
      <c r="Y294" s="52">
        <v>352105.49579999998</v>
      </c>
      <c r="Z294" s="52">
        <v>0</v>
      </c>
      <c r="AA294" s="52">
        <v>0</v>
      </c>
      <c r="AB294" s="52">
        <v>0</v>
      </c>
      <c r="AC294" s="56">
        <v>120974552.80000001</v>
      </c>
      <c r="AD294" s="52">
        <v>-254931.94000000064</v>
      </c>
      <c r="AE294" s="52">
        <v>0</v>
      </c>
      <c r="AF294" s="52">
        <v>0</v>
      </c>
      <c r="AG294" s="52">
        <v>-254931.94000000064</v>
      </c>
      <c r="AH294" s="57">
        <v>16943318.510000005</v>
      </c>
      <c r="AI294" s="52">
        <v>0</v>
      </c>
      <c r="AJ294" s="52">
        <v>-15371131.279999999</v>
      </c>
      <c r="AK294" s="58">
        <v>1572187.2300000063</v>
      </c>
      <c r="AL294" s="59"/>
      <c r="AM294" s="52">
        <v>119091837.73999999</v>
      </c>
      <c r="AN294" s="51"/>
      <c r="AO294" s="59"/>
      <c r="AP294" s="52">
        <v>226716025.2316125</v>
      </c>
      <c r="AQ294" s="60"/>
      <c r="AR294" s="52"/>
      <c r="AS294" s="52"/>
      <c r="AT294" s="52">
        <v>16943318.510000005</v>
      </c>
      <c r="AU294" s="52">
        <v>0</v>
      </c>
      <c r="AV294" s="52">
        <v>-15371131.279999999</v>
      </c>
      <c r="AW294" s="52">
        <v>1572187.2300000063</v>
      </c>
      <c r="AX294" s="52">
        <v>20995536.597466677</v>
      </c>
      <c r="AY294" s="52">
        <v>0</v>
      </c>
      <c r="AZ294" s="52">
        <v>-68399234.367466673</v>
      </c>
      <c r="BA294" s="52">
        <v>-47403697.770000011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3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-15315535.390000001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656</v>
      </c>
      <c r="B295" s="32" t="s">
        <v>657</v>
      </c>
      <c r="C295" s="33" t="s">
        <v>334</v>
      </c>
      <c r="D295" s="33" t="s">
        <v>138</v>
      </c>
      <c r="E295" s="33" t="s">
        <v>658</v>
      </c>
      <c r="F295" s="33" t="s">
        <v>344</v>
      </c>
      <c r="G295" s="33" t="s">
        <v>129</v>
      </c>
      <c r="H295" s="33" t="s">
        <v>92</v>
      </c>
      <c r="I295" s="33" t="s">
        <v>93</v>
      </c>
      <c r="J295" s="34">
        <v>0</v>
      </c>
      <c r="K295" s="34">
        <v>0</v>
      </c>
      <c r="L295" s="36">
        <v>0</v>
      </c>
      <c r="M295" s="35">
        <v>1</v>
      </c>
      <c r="N295" s="35">
        <v>1</v>
      </c>
      <c r="O295" s="36">
        <v>0.66789306277515847</v>
      </c>
      <c r="P295" s="37">
        <v>0.66789306277515847</v>
      </c>
      <c r="Q295" s="93">
        <v>0</v>
      </c>
      <c r="R295" s="43">
        <v>0</v>
      </c>
      <c r="S295" s="94">
        <v>1</v>
      </c>
      <c r="T295" s="38">
        <v>0</v>
      </c>
      <c r="U295" s="40">
        <v>0</v>
      </c>
      <c r="V295" s="36" t="s">
        <v>643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0</v>
      </c>
      <c r="AD295" s="36">
        <v>0</v>
      </c>
      <c r="AE295" s="36">
        <v>0</v>
      </c>
      <c r="AF295" s="36">
        <v>0</v>
      </c>
      <c r="AG295" s="36">
        <v>0</v>
      </c>
      <c r="AH295" s="41">
        <v>0</v>
      </c>
      <c r="AI295" s="36">
        <v>0</v>
      </c>
      <c r="AJ295" s="36">
        <v>0</v>
      </c>
      <c r="AK295" s="42">
        <v>0</v>
      </c>
      <c r="AL295" s="43">
        <v>6075489.4857432162</v>
      </c>
      <c r="AM295" s="36">
        <v>0</v>
      </c>
      <c r="AN295" s="43">
        <v>0</v>
      </c>
      <c r="AO295" s="43">
        <v>0</v>
      </c>
      <c r="AP295" s="36">
        <v>0</v>
      </c>
      <c r="AQ295" s="44">
        <v>1</v>
      </c>
      <c r="AR295" s="36">
        <v>0</v>
      </c>
      <c r="AS295" s="36">
        <v>0.66789306277515847</v>
      </c>
      <c r="AT295" s="36">
        <v>0</v>
      </c>
      <c r="AU295" s="36">
        <v>0</v>
      </c>
      <c r="AV295" s="36">
        <v>0</v>
      </c>
      <c r="AW295" s="36">
        <v>0</v>
      </c>
      <c r="AX295" s="36">
        <v>0</v>
      </c>
      <c r="AY295" s="36">
        <v>0</v>
      </c>
      <c r="AZ295" s="36">
        <v>0</v>
      </c>
      <c r="BA295" s="36">
        <v>-6371293.3300000001</v>
      </c>
      <c r="BB295" s="36" t="s">
        <v>115</v>
      </c>
      <c r="BC295" s="36" t="s">
        <v>115</v>
      </c>
      <c r="BD295" s="36">
        <v>0</v>
      </c>
      <c r="BE295" s="36">
        <v>0</v>
      </c>
      <c r="BF295" s="36">
        <v>0</v>
      </c>
      <c r="BG295" s="36">
        <v>0</v>
      </c>
      <c r="BH295" s="36">
        <v>0</v>
      </c>
      <c r="BI295" s="36">
        <v>0</v>
      </c>
      <c r="BJ295" s="36">
        <v>0</v>
      </c>
      <c r="BK295" s="36">
        <v>-6371293.3300000001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70">
        <v>0</v>
      </c>
      <c r="BR295" s="35">
        <v>0</v>
      </c>
      <c r="BS295" s="33">
        <v>93</v>
      </c>
      <c r="BT295" s="35">
        <v>0</v>
      </c>
      <c r="BU295" s="45">
        <v>0</v>
      </c>
      <c r="BV295" s="35">
        <v>362</v>
      </c>
      <c r="BW295" s="46">
        <v>0.66789306277515847</v>
      </c>
      <c r="BX295" s="46">
        <v>0</v>
      </c>
      <c r="BY295" s="36">
        <v>0</v>
      </c>
      <c r="BZ295" s="36">
        <v>0</v>
      </c>
      <c r="CA295" s="36">
        <v>0</v>
      </c>
      <c r="CB295" s="36">
        <v>-22214630.210000001</v>
      </c>
      <c r="CC295" s="36">
        <v>0</v>
      </c>
      <c r="CD295" s="36">
        <v>0</v>
      </c>
      <c r="CE295" s="36">
        <v>0</v>
      </c>
      <c r="CF295" s="36">
        <v>0</v>
      </c>
      <c r="CG295" s="36">
        <v>0</v>
      </c>
      <c r="CH295" s="36">
        <v>0</v>
      </c>
      <c r="CI295" s="36">
        <v>0</v>
      </c>
      <c r="CJ295" s="36">
        <v>0</v>
      </c>
      <c r="CK295" s="35">
        <v>1</v>
      </c>
      <c r="CL295" s="35">
        <v>0</v>
      </c>
    </row>
    <row r="296" spans="1:90" s="63" customFormat="1" ht="30" customHeight="1" outlineLevel="2">
      <c r="A296" s="67" t="s">
        <v>659</v>
      </c>
      <c r="B296" s="48"/>
      <c r="C296" s="49"/>
      <c r="D296" s="49"/>
      <c r="E296" s="49"/>
      <c r="F296" s="49"/>
      <c r="G296" s="49"/>
      <c r="H296" s="49"/>
      <c r="I296" s="49"/>
      <c r="J296" s="50"/>
      <c r="K296" s="50"/>
      <c r="L296" s="52"/>
      <c r="M296" s="51"/>
      <c r="N296" s="51"/>
      <c r="O296" s="52"/>
      <c r="P296" s="53"/>
      <c r="Q296" s="95"/>
      <c r="R296" s="59">
        <v>0</v>
      </c>
      <c r="S296" s="96">
        <v>1</v>
      </c>
      <c r="T296" s="54">
        <v>0</v>
      </c>
      <c r="U296" s="56">
        <v>0</v>
      </c>
      <c r="V296" s="52"/>
      <c r="W296" s="52">
        <v>0</v>
      </c>
      <c r="X296" s="52">
        <v>0</v>
      </c>
      <c r="Y296" s="52">
        <v>0</v>
      </c>
      <c r="Z296" s="52">
        <v>0</v>
      </c>
      <c r="AA296" s="52">
        <v>0</v>
      </c>
      <c r="AB296" s="52">
        <v>0</v>
      </c>
      <c r="AC296" s="56">
        <v>0</v>
      </c>
      <c r="AD296" s="52">
        <v>0</v>
      </c>
      <c r="AE296" s="52">
        <v>0</v>
      </c>
      <c r="AF296" s="52">
        <v>0</v>
      </c>
      <c r="AG296" s="52">
        <v>0</v>
      </c>
      <c r="AH296" s="57">
        <v>0</v>
      </c>
      <c r="AI296" s="52">
        <v>0</v>
      </c>
      <c r="AJ296" s="52">
        <v>0</v>
      </c>
      <c r="AK296" s="58">
        <v>0</v>
      </c>
      <c r="AL296" s="59"/>
      <c r="AM296" s="52">
        <v>0</v>
      </c>
      <c r="AN296" s="59"/>
      <c r="AO296" s="59"/>
      <c r="AP296" s="52">
        <v>0</v>
      </c>
      <c r="AQ296" s="60"/>
      <c r="AR296" s="52"/>
      <c r="AS296" s="52"/>
      <c r="AT296" s="52">
        <v>0</v>
      </c>
      <c r="AU296" s="52">
        <v>0</v>
      </c>
      <c r="AV296" s="52">
        <v>0</v>
      </c>
      <c r="AW296" s="52">
        <v>0</v>
      </c>
      <c r="AX296" s="52">
        <v>0</v>
      </c>
      <c r="AY296" s="52">
        <v>0</v>
      </c>
      <c r="AZ296" s="52">
        <v>0</v>
      </c>
      <c r="BA296" s="52">
        <v>-6371293.3300000001</v>
      </c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71"/>
      <c r="BR296" s="51"/>
      <c r="BS296" s="49"/>
      <c r="BT296" s="51"/>
      <c r="BU296" s="61"/>
      <c r="BV296" s="51"/>
      <c r="BW296" s="62"/>
      <c r="BX296" s="62"/>
      <c r="BY296" s="52"/>
      <c r="BZ296" s="52"/>
      <c r="CA296" s="52">
        <v>0</v>
      </c>
      <c r="CB296" s="52"/>
      <c r="CC296" s="52"/>
      <c r="CD296" s="52"/>
      <c r="CE296" s="52"/>
      <c r="CF296" s="52"/>
      <c r="CG296" s="52"/>
      <c r="CH296" s="52"/>
      <c r="CI296" s="52"/>
      <c r="CJ296" s="52"/>
      <c r="CK296" s="51"/>
      <c r="CL296" s="51"/>
    </row>
    <row r="297" spans="1:90" outlineLevel="3">
      <c r="A297" s="31" t="s">
        <v>660</v>
      </c>
      <c r="B297" s="32" t="s">
        <v>661</v>
      </c>
      <c r="C297" s="33" t="s">
        <v>366</v>
      </c>
      <c r="D297" s="33" t="s">
        <v>367</v>
      </c>
      <c r="E297" s="33" t="s">
        <v>662</v>
      </c>
      <c r="F297" s="33" t="s">
        <v>457</v>
      </c>
      <c r="G297" s="33" t="s">
        <v>354</v>
      </c>
      <c r="H297" s="33" t="s">
        <v>92</v>
      </c>
      <c r="I297" s="33" t="s">
        <v>93</v>
      </c>
      <c r="J297" s="34">
        <v>1092426</v>
      </c>
      <c r="K297" s="34">
        <v>1092426</v>
      </c>
      <c r="L297" s="35">
        <v>0</v>
      </c>
      <c r="M297" s="35">
        <v>0</v>
      </c>
      <c r="N297" s="35">
        <v>1</v>
      </c>
      <c r="O297" s="36">
        <v>3.12</v>
      </c>
      <c r="P297" s="37">
        <v>3.45</v>
      </c>
      <c r="Q297" s="37">
        <v>-0.33</v>
      </c>
      <c r="R297" s="38">
        <v>0</v>
      </c>
      <c r="S297" s="39">
        <v>1</v>
      </c>
      <c r="T297" s="38">
        <v>0</v>
      </c>
      <c r="U297" s="40">
        <v>3408369.12</v>
      </c>
      <c r="V297" s="36" t="s">
        <v>643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3768869.7</v>
      </c>
      <c r="AD297" s="36">
        <v>-360500.58</v>
      </c>
      <c r="AE297" s="36">
        <v>0</v>
      </c>
      <c r="AF297" s="36">
        <v>0</v>
      </c>
      <c r="AG297" s="36">
        <v>-360500.58</v>
      </c>
      <c r="AH297" s="41">
        <v>2010063.84</v>
      </c>
      <c r="AI297" s="36">
        <v>0</v>
      </c>
      <c r="AJ297" s="36">
        <v>0</v>
      </c>
      <c r="AK297" s="42">
        <v>2010063.84</v>
      </c>
      <c r="AL297" s="43">
        <v>0</v>
      </c>
      <c r="AM297" s="36">
        <v>1398305.28</v>
      </c>
      <c r="AN297" s="35">
        <v>0</v>
      </c>
      <c r="AO297" s="43">
        <v>0</v>
      </c>
      <c r="AP297" s="36">
        <v>0</v>
      </c>
      <c r="AQ297" s="44">
        <v>1</v>
      </c>
      <c r="AR297" s="36">
        <v>3408369.12</v>
      </c>
      <c r="AS297" s="36">
        <v>3.12</v>
      </c>
      <c r="AT297" s="36">
        <v>2010063.84</v>
      </c>
      <c r="AU297" s="36">
        <v>0</v>
      </c>
      <c r="AV297" s="36">
        <v>0</v>
      </c>
      <c r="AW297" s="36">
        <v>2010063.84</v>
      </c>
      <c r="AX297" s="36">
        <v>2130230.7000000002</v>
      </c>
      <c r="AY297" s="36">
        <v>0</v>
      </c>
      <c r="AZ297" s="36">
        <v>-391255</v>
      </c>
      <c r="BA297" s="36">
        <v>1738975.7</v>
      </c>
      <c r="BB297" s="36">
        <v>3.12</v>
      </c>
      <c r="BC297" s="36">
        <v>3.45</v>
      </c>
      <c r="BD297" s="36">
        <v>2370564.42</v>
      </c>
      <c r="BE297" s="36">
        <v>0</v>
      </c>
      <c r="BF297" s="36">
        <v>0</v>
      </c>
      <c r="BG297" s="36">
        <v>2370564.42</v>
      </c>
      <c r="BH297" s="36">
        <v>2490731.2799999998</v>
      </c>
      <c r="BI297" s="36">
        <v>0</v>
      </c>
      <c r="BJ297" s="36">
        <v>-391255</v>
      </c>
      <c r="BK297" s="36">
        <v>2099476.2799999998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15000000</v>
      </c>
      <c r="BS297" s="33">
        <v>94</v>
      </c>
      <c r="BT297" s="35">
        <v>-360500.58</v>
      </c>
      <c r="BU297" s="45">
        <v>0</v>
      </c>
      <c r="BV297" s="35">
        <v>80</v>
      </c>
      <c r="BW297" s="46">
        <v>3.12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2370564.42</v>
      </c>
      <c r="CH297" s="36">
        <v>0</v>
      </c>
      <c r="CI297" s="36">
        <v>0</v>
      </c>
      <c r="CJ297" s="36">
        <v>2370564.42</v>
      </c>
      <c r="CK297" s="35">
        <v>0</v>
      </c>
      <c r="CL297" s="35">
        <v>0</v>
      </c>
    </row>
    <row r="298" spans="1:90" outlineLevel="3">
      <c r="A298" s="31" t="s">
        <v>660</v>
      </c>
      <c r="B298" s="32" t="s">
        <v>661</v>
      </c>
      <c r="C298" s="33" t="s">
        <v>663</v>
      </c>
      <c r="D298" s="33" t="s">
        <v>664</v>
      </c>
      <c r="E298" s="33" t="s">
        <v>665</v>
      </c>
      <c r="F298" s="33" t="s">
        <v>353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0.65</v>
      </c>
      <c r="P298" s="37">
        <v>0.53</v>
      </c>
      <c r="Q298" s="37">
        <v>0.12</v>
      </c>
      <c r="R298" s="38">
        <v>0</v>
      </c>
      <c r="S298" s="39">
        <v>1</v>
      </c>
      <c r="T298" s="38">
        <v>0</v>
      </c>
      <c r="U298" s="40">
        <v>0</v>
      </c>
      <c r="V298" s="36" t="s">
        <v>643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-5342.68</v>
      </c>
      <c r="AI298" s="36">
        <v>0</v>
      </c>
      <c r="AJ298" s="36">
        <v>-86.16</v>
      </c>
      <c r="AK298" s="42">
        <v>-5428.84</v>
      </c>
      <c r="AL298" s="43">
        <v>0</v>
      </c>
      <c r="AM298" s="36">
        <v>90000</v>
      </c>
      <c r="AN298" s="35">
        <v>0</v>
      </c>
      <c r="AO298" s="43">
        <v>0</v>
      </c>
      <c r="AP298" s="36">
        <v>8325513.25</v>
      </c>
      <c r="AQ298" s="44">
        <v>1</v>
      </c>
      <c r="AR298" s="36">
        <v>0</v>
      </c>
      <c r="AS298" s="36">
        <v>0.65</v>
      </c>
      <c r="AT298" s="36">
        <v>-5342.68</v>
      </c>
      <c r="AU298" s="36">
        <v>0</v>
      </c>
      <c r="AV298" s="36">
        <v>-86.16</v>
      </c>
      <c r="AW298" s="36">
        <v>-5428.84</v>
      </c>
      <c r="AX298" s="36">
        <v>-666508.5</v>
      </c>
      <c r="AY298" s="36">
        <v>0</v>
      </c>
      <c r="AZ298" s="36">
        <v>-506.99</v>
      </c>
      <c r="BA298" s="36">
        <v>-667015.49</v>
      </c>
      <c r="BB298" s="36">
        <v>0.65</v>
      </c>
      <c r="BC298" s="36">
        <v>0.53</v>
      </c>
      <c r="BD298" s="36">
        <v>-5342.68</v>
      </c>
      <c r="BE298" s="36">
        <v>0</v>
      </c>
      <c r="BF298" s="36">
        <v>-86.16</v>
      </c>
      <c r="BG298" s="36">
        <v>-5428.84</v>
      </c>
      <c r="BH298" s="36">
        <v>-666508.5</v>
      </c>
      <c r="BI298" s="36">
        <v>0</v>
      </c>
      <c r="BJ298" s="36">
        <v>-506.99</v>
      </c>
      <c r="BK298" s="36">
        <v>-667015.49</v>
      </c>
      <c r="BL298" s="36">
        <v>8325513.25</v>
      </c>
      <c r="BM298" s="36" t="s">
        <v>96</v>
      </c>
      <c r="BN298" s="36">
        <v>0</v>
      </c>
      <c r="BO298" s="36" t="b">
        <v>0</v>
      </c>
      <c r="BP298" s="36">
        <v>-86.16</v>
      </c>
      <c r="BQ298" s="37">
        <v>937500</v>
      </c>
      <c r="BR298" s="35">
        <v>955221</v>
      </c>
      <c r="BS298" s="33">
        <v>94</v>
      </c>
      <c r="BT298" s="35">
        <v>0</v>
      </c>
      <c r="BU298" s="45">
        <v>0</v>
      </c>
      <c r="BV298" s="35">
        <v>86</v>
      </c>
      <c r="BW298" s="46">
        <v>0.65</v>
      </c>
      <c r="BX298" s="46">
        <v>0</v>
      </c>
      <c r="BY298" s="36">
        <v>0</v>
      </c>
      <c r="BZ298" s="36">
        <v>-84657.32</v>
      </c>
      <c r="CA298" s="36">
        <v>-84657.32</v>
      </c>
      <c r="CB298" s="36">
        <v>-499241.52</v>
      </c>
      <c r="CC298" s="36">
        <v>0</v>
      </c>
      <c r="CD298" s="36">
        <v>0</v>
      </c>
      <c r="CE298" s="36">
        <v>0</v>
      </c>
      <c r="CF298" s="36">
        <v>0</v>
      </c>
      <c r="CG298" s="36">
        <v>-5342.68</v>
      </c>
      <c r="CH298" s="36">
        <v>0</v>
      </c>
      <c r="CI298" s="36">
        <v>-86.16</v>
      </c>
      <c r="CJ298" s="36">
        <v>-5428.84</v>
      </c>
      <c r="CK298" s="35">
        <v>0</v>
      </c>
      <c r="CL298" s="35">
        <v>0</v>
      </c>
    </row>
    <row r="299" spans="1:90" outlineLevel="3">
      <c r="A299" s="31" t="s">
        <v>660</v>
      </c>
      <c r="B299" s="32" t="s">
        <v>661</v>
      </c>
      <c r="C299" s="33" t="s">
        <v>350</v>
      </c>
      <c r="D299" s="33" t="s">
        <v>351</v>
      </c>
      <c r="E299" s="33" t="s">
        <v>666</v>
      </c>
      <c r="F299" s="33" t="s">
        <v>667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643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-152835.00503718946</v>
      </c>
      <c r="AY299" s="36">
        <v>0</v>
      </c>
      <c r="AZ299" s="36">
        <v>-1236.8999999999901</v>
      </c>
      <c r="BA299" s="36">
        <v>-154071.90503718983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-152835.00503718946</v>
      </c>
      <c r="BI299" s="36">
        <v>0</v>
      </c>
      <c r="BJ299" s="36">
        <v>-1236.8999999999901</v>
      </c>
      <c r="BK299" s="36">
        <v>-154071.90503718983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7286440</v>
      </c>
      <c r="BS299" s="33">
        <v>94</v>
      </c>
      <c r="BT299" s="35">
        <v>0</v>
      </c>
      <c r="BU299" s="45">
        <v>0</v>
      </c>
      <c r="BV299" s="35">
        <v>88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-7133605.2449628105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660</v>
      </c>
      <c r="B300" s="32" t="s">
        <v>661</v>
      </c>
      <c r="C300" s="33" t="s">
        <v>350</v>
      </c>
      <c r="D300" s="33" t="s">
        <v>351</v>
      </c>
      <c r="E300" s="33" t="s">
        <v>668</v>
      </c>
      <c r="F300" s="33" t="s">
        <v>667</v>
      </c>
      <c r="G300" s="33" t="s">
        <v>354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17.250750001725077</v>
      </c>
      <c r="P300" s="37">
        <v>17.250750001725077</v>
      </c>
      <c r="Q300" s="37">
        <v>0</v>
      </c>
      <c r="R300" s="38">
        <v>0</v>
      </c>
      <c r="S300" s="39">
        <v>1</v>
      </c>
      <c r="T300" s="38">
        <v>0</v>
      </c>
      <c r="U300" s="40">
        <v>0</v>
      </c>
      <c r="V300" s="36" t="s">
        <v>643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0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17.250750001725077</v>
      </c>
      <c r="AT300" s="36">
        <v>0</v>
      </c>
      <c r="AU300" s="36">
        <v>0</v>
      </c>
      <c r="AV300" s="36">
        <v>0</v>
      </c>
      <c r="AW300" s="36">
        <v>0</v>
      </c>
      <c r="AX300" s="36">
        <v>495305.29975002632</v>
      </c>
      <c r="AY300" s="36">
        <v>0</v>
      </c>
      <c r="AZ300" s="36">
        <v>-3500</v>
      </c>
      <c r="BA300" s="36">
        <v>491805.29975002632</v>
      </c>
      <c r="BB300" s="36">
        <v>17.250750001725077</v>
      </c>
      <c r="BC300" s="36">
        <v>17.250750001725077</v>
      </c>
      <c r="BD300" s="36">
        <v>0</v>
      </c>
      <c r="BE300" s="36">
        <v>0</v>
      </c>
      <c r="BF300" s="36">
        <v>0</v>
      </c>
      <c r="BG300" s="36">
        <v>0</v>
      </c>
      <c r="BH300" s="36">
        <v>495305.29975002632</v>
      </c>
      <c r="BI300" s="36">
        <v>0</v>
      </c>
      <c r="BJ300" s="36">
        <v>-3500</v>
      </c>
      <c r="BK300" s="36">
        <v>491805.29975002632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-6365150</v>
      </c>
      <c r="BS300" s="33">
        <v>94</v>
      </c>
      <c r="BT300" s="35">
        <v>0</v>
      </c>
      <c r="BU300" s="45">
        <v>0</v>
      </c>
      <c r="BV300" s="35">
        <v>89</v>
      </c>
      <c r="BW300" s="46">
        <v>17.250750001725077</v>
      </c>
      <c r="BX300" s="46">
        <v>0</v>
      </c>
      <c r="BY300" s="36">
        <v>0</v>
      </c>
      <c r="BZ300" s="36">
        <v>0</v>
      </c>
      <c r="CA300" s="36">
        <v>0</v>
      </c>
      <c r="CB300" s="36">
        <v>-495305.29975002632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0</v>
      </c>
      <c r="CL300" s="35">
        <v>0</v>
      </c>
    </row>
    <row r="301" spans="1:90" outlineLevel="3">
      <c r="A301" s="31" t="s">
        <v>660</v>
      </c>
      <c r="B301" s="32" t="s">
        <v>661</v>
      </c>
      <c r="C301" s="33" t="s">
        <v>350</v>
      </c>
      <c r="D301" s="33" t="s">
        <v>351</v>
      </c>
      <c r="E301" s="33" t="s">
        <v>669</v>
      </c>
      <c r="F301" s="33" t="s">
        <v>670</v>
      </c>
      <c r="G301" s="33" t="s">
        <v>354</v>
      </c>
      <c r="H301" s="33" t="s">
        <v>92</v>
      </c>
      <c r="I301" s="33" t="s">
        <v>93</v>
      </c>
      <c r="J301" s="34">
        <v>-209100</v>
      </c>
      <c r="K301" s="34">
        <v>-209100</v>
      </c>
      <c r="L301" s="35">
        <v>0</v>
      </c>
      <c r="M301" s="35">
        <v>0</v>
      </c>
      <c r="N301" s="35">
        <v>1</v>
      </c>
      <c r="O301" s="36">
        <v>18.12</v>
      </c>
      <c r="P301" s="37">
        <v>18.350000000000001</v>
      </c>
      <c r="Q301" s="37">
        <v>-0.23</v>
      </c>
      <c r="R301" s="38">
        <v>0</v>
      </c>
      <c r="S301" s="39">
        <v>1</v>
      </c>
      <c r="T301" s="38">
        <v>0</v>
      </c>
      <c r="U301" s="40">
        <v>-3788892</v>
      </c>
      <c r="V301" s="36" t="s">
        <v>643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-3836985</v>
      </c>
      <c r="AD301" s="36">
        <v>48093</v>
      </c>
      <c r="AE301" s="36">
        <v>0</v>
      </c>
      <c r="AF301" s="36">
        <v>0</v>
      </c>
      <c r="AG301" s="36">
        <v>48093</v>
      </c>
      <c r="AH301" s="41">
        <v>-432837</v>
      </c>
      <c r="AI301" s="36">
        <v>0</v>
      </c>
      <c r="AJ301" s="36">
        <v>0</v>
      </c>
      <c r="AK301" s="42">
        <v>-432837</v>
      </c>
      <c r="AL301" s="43">
        <v>0</v>
      </c>
      <c r="AM301" s="36">
        <v>-3356055</v>
      </c>
      <c r="AN301" s="35">
        <v>0</v>
      </c>
      <c r="AO301" s="43">
        <v>0</v>
      </c>
      <c r="AP301" s="36">
        <v>0</v>
      </c>
      <c r="AQ301" s="44">
        <v>1</v>
      </c>
      <c r="AR301" s="36">
        <v>-3788892</v>
      </c>
      <c r="AS301" s="36">
        <v>18.12</v>
      </c>
      <c r="AT301" s="36">
        <v>-432837</v>
      </c>
      <c r="AU301" s="36">
        <v>0</v>
      </c>
      <c r="AV301" s="36">
        <v>0</v>
      </c>
      <c r="AW301" s="36">
        <v>-432837</v>
      </c>
      <c r="AX301" s="36">
        <v>1654844.69</v>
      </c>
      <c r="AY301" s="36">
        <v>0</v>
      </c>
      <c r="AZ301" s="36">
        <v>-2091</v>
      </c>
      <c r="BA301" s="36">
        <v>1652753.69</v>
      </c>
      <c r="BB301" s="36">
        <v>18.12</v>
      </c>
      <c r="BC301" s="36">
        <v>18.350000000000001</v>
      </c>
      <c r="BD301" s="36">
        <v>-480930</v>
      </c>
      <c r="BE301" s="36">
        <v>0</v>
      </c>
      <c r="BF301" s="36">
        <v>0</v>
      </c>
      <c r="BG301" s="36">
        <v>-480930</v>
      </c>
      <c r="BH301" s="36">
        <v>1606751.69</v>
      </c>
      <c r="BI301" s="36">
        <v>0</v>
      </c>
      <c r="BJ301" s="36">
        <v>-2091</v>
      </c>
      <c r="BK301" s="36">
        <v>1604660.69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-5443737</v>
      </c>
      <c r="BS301" s="33">
        <v>94</v>
      </c>
      <c r="BT301" s="35">
        <v>48093</v>
      </c>
      <c r="BU301" s="45">
        <v>0</v>
      </c>
      <c r="BV301" s="35">
        <v>90</v>
      </c>
      <c r="BW301" s="46">
        <v>18.12</v>
      </c>
      <c r="BX301" s="46">
        <v>0</v>
      </c>
      <c r="BY301" s="36">
        <v>0</v>
      </c>
      <c r="BZ301" s="36">
        <v>0</v>
      </c>
      <c r="CA301" s="36">
        <v>0</v>
      </c>
      <c r="CB301" s="36">
        <v>-5443736.6900000004</v>
      </c>
      <c r="CC301" s="36">
        <v>0</v>
      </c>
      <c r="CD301" s="36">
        <v>0</v>
      </c>
      <c r="CE301" s="36">
        <v>0</v>
      </c>
      <c r="CF301" s="36">
        <v>0</v>
      </c>
      <c r="CG301" s="36">
        <v>-480930</v>
      </c>
      <c r="CH301" s="36">
        <v>0</v>
      </c>
      <c r="CI301" s="36">
        <v>0</v>
      </c>
      <c r="CJ301" s="36">
        <v>-480930</v>
      </c>
      <c r="CK301" s="35">
        <v>0</v>
      </c>
      <c r="CL301" s="35">
        <v>0</v>
      </c>
    </row>
    <row r="302" spans="1:90" outlineLevel="3">
      <c r="A302" s="31" t="s">
        <v>660</v>
      </c>
      <c r="B302" s="32" t="s">
        <v>661</v>
      </c>
      <c r="C302" s="33" t="s">
        <v>350</v>
      </c>
      <c r="D302" s="33" t="s">
        <v>351</v>
      </c>
      <c r="E302" s="33" t="s">
        <v>671</v>
      </c>
      <c r="F302" s="33" t="s">
        <v>670</v>
      </c>
      <c r="G302" s="33" t="s">
        <v>354</v>
      </c>
      <c r="H302" s="33" t="s">
        <v>92</v>
      </c>
      <c r="I302" s="33" t="s">
        <v>93</v>
      </c>
      <c r="J302" s="34">
        <v>232236</v>
      </c>
      <c r="K302" s="34">
        <v>232236</v>
      </c>
      <c r="L302" s="35">
        <v>0</v>
      </c>
      <c r="M302" s="35">
        <v>0</v>
      </c>
      <c r="N302" s="35">
        <v>1</v>
      </c>
      <c r="O302" s="36">
        <v>18.12</v>
      </c>
      <c r="P302" s="37">
        <v>18.350000000000001</v>
      </c>
      <c r="Q302" s="37">
        <v>-0.23</v>
      </c>
      <c r="R302" s="38">
        <v>0</v>
      </c>
      <c r="S302" s="39">
        <v>1</v>
      </c>
      <c r="T302" s="38">
        <v>0</v>
      </c>
      <c r="U302" s="40">
        <v>4208116.32</v>
      </c>
      <c r="V302" s="36" t="s">
        <v>643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4261530.5999999996</v>
      </c>
      <c r="AD302" s="36">
        <v>-53414.279999999329</v>
      </c>
      <c r="AE302" s="36">
        <v>0</v>
      </c>
      <c r="AF302" s="36">
        <v>0</v>
      </c>
      <c r="AG302" s="36">
        <v>-53414.279999999329</v>
      </c>
      <c r="AH302" s="41">
        <v>480966.96000000124</v>
      </c>
      <c r="AI302" s="36">
        <v>0</v>
      </c>
      <c r="AJ302" s="36">
        <v>0</v>
      </c>
      <c r="AK302" s="42">
        <v>480966.96000000124</v>
      </c>
      <c r="AL302" s="43">
        <v>0</v>
      </c>
      <c r="AM302" s="36">
        <v>3729089.1</v>
      </c>
      <c r="AN302" s="35">
        <v>0</v>
      </c>
      <c r="AO302" s="43">
        <v>0</v>
      </c>
      <c r="AP302" s="36">
        <v>0</v>
      </c>
      <c r="AQ302" s="44">
        <v>1</v>
      </c>
      <c r="AR302" s="36">
        <v>4208116.32</v>
      </c>
      <c r="AS302" s="36">
        <v>18.12</v>
      </c>
      <c r="AT302" s="36">
        <v>480966.96000000124</v>
      </c>
      <c r="AU302" s="36">
        <v>0</v>
      </c>
      <c r="AV302" s="36">
        <v>0</v>
      </c>
      <c r="AW302" s="36">
        <v>480966.96000000124</v>
      </c>
      <c r="AX302" s="36">
        <v>469349.86000000127</v>
      </c>
      <c r="AY302" s="36">
        <v>0</v>
      </c>
      <c r="AZ302" s="36">
        <v>0</v>
      </c>
      <c r="BA302" s="36">
        <v>469349.86000000127</v>
      </c>
      <c r="BB302" s="36">
        <v>18.12</v>
      </c>
      <c r="BC302" s="36">
        <v>18.350000000000001</v>
      </c>
      <c r="BD302" s="36">
        <v>534381.24000000057</v>
      </c>
      <c r="BE302" s="36">
        <v>0</v>
      </c>
      <c r="BF302" s="36">
        <v>0</v>
      </c>
      <c r="BG302" s="36">
        <v>534381.24000000057</v>
      </c>
      <c r="BH302" s="36">
        <v>522764.1400000006</v>
      </c>
      <c r="BI302" s="36">
        <v>0</v>
      </c>
      <c r="BJ302" s="36">
        <v>0</v>
      </c>
      <c r="BK302" s="36">
        <v>522764.1400000006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3740706.2</v>
      </c>
      <c r="BS302" s="33">
        <v>94</v>
      </c>
      <c r="BT302" s="35">
        <v>-53414.279999999329</v>
      </c>
      <c r="BU302" s="45">
        <v>0</v>
      </c>
      <c r="BV302" s="35">
        <v>91</v>
      </c>
      <c r="BW302" s="46">
        <v>18.12</v>
      </c>
      <c r="BX302" s="46">
        <v>0</v>
      </c>
      <c r="BY302" s="36">
        <v>0</v>
      </c>
      <c r="BZ302" s="36">
        <v>-1939.74</v>
      </c>
      <c r="CA302" s="36">
        <v>-1939.74</v>
      </c>
      <c r="CB302" s="36">
        <v>3738766.46</v>
      </c>
      <c r="CC302" s="36">
        <v>0</v>
      </c>
      <c r="CD302" s="36">
        <v>0</v>
      </c>
      <c r="CE302" s="36">
        <v>0</v>
      </c>
      <c r="CF302" s="36">
        <v>0</v>
      </c>
      <c r="CG302" s="36">
        <v>534381.24000000057</v>
      </c>
      <c r="CH302" s="36">
        <v>0</v>
      </c>
      <c r="CI302" s="36">
        <v>0</v>
      </c>
      <c r="CJ302" s="36">
        <v>534381.24000000057</v>
      </c>
      <c r="CK302" s="35">
        <v>0</v>
      </c>
      <c r="CL302" s="35">
        <v>0</v>
      </c>
    </row>
    <row r="303" spans="1:90" outlineLevel="3">
      <c r="A303" s="31" t="s">
        <v>660</v>
      </c>
      <c r="B303" s="32" t="s">
        <v>661</v>
      </c>
      <c r="C303" s="33" t="s">
        <v>350</v>
      </c>
      <c r="D303" s="33" t="s">
        <v>351</v>
      </c>
      <c r="E303" s="33" t="s">
        <v>672</v>
      </c>
      <c r="F303" s="33" t="s">
        <v>357</v>
      </c>
      <c r="G303" s="33" t="s">
        <v>354</v>
      </c>
      <c r="H303" s="33" t="s">
        <v>92</v>
      </c>
      <c r="I303" s="33" t="s">
        <v>93</v>
      </c>
      <c r="J303" s="34">
        <v>-97800</v>
      </c>
      <c r="K303" s="34">
        <v>-97800</v>
      </c>
      <c r="L303" s="35">
        <v>0</v>
      </c>
      <c r="M303" s="35">
        <v>0</v>
      </c>
      <c r="N303" s="35">
        <v>1</v>
      </c>
      <c r="O303" s="36">
        <v>4.4800000000000004</v>
      </c>
      <c r="P303" s="37">
        <v>4.5999999999999996</v>
      </c>
      <c r="Q303" s="37">
        <v>-0.11999999999999922</v>
      </c>
      <c r="R303" s="38">
        <v>0</v>
      </c>
      <c r="S303" s="39">
        <v>1</v>
      </c>
      <c r="T303" s="38">
        <v>0</v>
      </c>
      <c r="U303" s="40">
        <v>-438144</v>
      </c>
      <c r="V303" s="36" t="s">
        <v>643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-449880</v>
      </c>
      <c r="AD303" s="36">
        <v>11735.999999999942</v>
      </c>
      <c r="AE303" s="36">
        <v>0</v>
      </c>
      <c r="AF303" s="36">
        <v>0</v>
      </c>
      <c r="AG303" s="36">
        <v>11735.999999999942</v>
      </c>
      <c r="AH303" s="41">
        <v>-170172</v>
      </c>
      <c r="AI303" s="36">
        <v>0</v>
      </c>
      <c r="AJ303" s="36">
        <v>0</v>
      </c>
      <c r="AK303" s="42">
        <v>-170172</v>
      </c>
      <c r="AL303" s="43">
        <v>0</v>
      </c>
      <c r="AM303" s="36">
        <v>-267972</v>
      </c>
      <c r="AN303" s="35">
        <v>0</v>
      </c>
      <c r="AO303" s="43">
        <v>0</v>
      </c>
      <c r="AP303" s="36">
        <v>0</v>
      </c>
      <c r="AQ303" s="44">
        <v>1</v>
      </c>
      <c r="AR303" s="36">
        <v>-438144</v>
      </c>
      <c r="AS303" s="36">
        <v>4.4800000000000004</v>
      </c>
      <c r="AT303" s="36">
        <v>-170172</v>
      </c>
      <c r="AU303" s="36">
        <v>0</v>
      </c>
      <c r="AV303" s="36">
        <v>0</v>
      </c>
      <c r="AW303" s="36">
        <v>-170172</v>
      </c>
      <c r="AX303" s="36">
        <v>499758</v>
      </c>
      <c r="AY303" s="36">
        <v>0</v>
      </c>
      <c r="AZ303" s="36">
        <v>0</v>
      </c>
      <c r="BA303" s="36">
        <v>499758</v>
      </c>
      <c r="BB303" s="36">
        <v>4.4800000000000004</v>
      </c>
      <c r="BC303" s="36">
        <v>4.5999999999999996</v>
      </c>
      <c r="BD303" s="36">
        <v>-181908</v>
      </c>
      <c r="BE303" s="36">
        <v>0</v>
      </c>
      <c r="BF303" s="36">
        <v>0</v>
      </c>
      <c r="BG303" s="36">
        <v>-181908</v>
      </c>
      <c r="BH303" s="36">
        <v>488022</v>
      </c>
      <c r="BI303" s="36">
        <v>0</v>
      </c>
      <c r="BJ303" s="36">
        <v>0</v>
      </c>
      <c r="BK303" s="36">
        <v>488022</v>
      </c>
      <c r="BL303" s="36">
        <v>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0</v>
      </c>
      <c r="BS303" s="33">
        <v>94</v>
      </c>
      <c r="BT303" s="35">
        <v>11735.999999999942</v>
      </c>
      <c r="BU303" s="45">
        <v>0</v>
      </c>
      <c r="BV303" s="35">
        <v>92</v>
      </c>
      <c r="BW303" s="46">
        <v>4.4800000000000004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-181908</v>
      </c>
      <c r="CH303" s="36">
        <v>0</v>
      </c>
      <c r="CI303" s="36">
        <v>0</v>
      </c>
      <c r="CJ303" s="36">
        <v>-181908</v>
      </c>
      <c r="CK303" s="35">
        <v>0</v>
      </c>
      <c r="CL303" s="35">
        <v>0</v>
      </c>
    </row>
    <row r="304" spans="1:90" outlineLevel="3">
      <c r="A304" s="31" t="s">
        <v>660</v>
      </c>
      <c r="B304" s="32" t="s">
        <v>661</v>
      </c>
      <c r="C304" s="33" t="s">
        <v>350</v>
      </c>
      <c r="D304" s="33" t="s">
        <v>351</v>
      </c>
      <c r="E304" s="33" t="s">
        <v>673</v>
      </c>
      <c r="F304" s="33" t="s">
        <v>357</v>
      </c>
      <c r="G304" s="33" t="s">
        <v>354</v>
      </c>
      <c r="H304" s="33" t="s">
        <v>92</v>
      </c>
      <c r="I304" s="33" t="s">
        <v>93</v>
      </c>
      <c r="J304" s="34">
        <v>109090.7</v>
      </c>
      <c r="K304" s="34">
        <v>109090.7</v>
      </c>
      <c r="L304" s="35">
        <v>0</v>
      </c>
      <c r="M304" s="35">
        <v>0</v>
      </c>
      <c r="N304" s="35">
        <v>1</v>
      </c>
      <c r="O304" s="36">
        <v>4.4800000000000004</v>
      </c>
      <c r="P304" s="37">
        <v>4.5999999999999996</v>
      </c>
      <c r="Q304" s="37">
        <v>-0.11999999999999922</v>
      </c>
      <c r="R304" s="38">
        <v>0</v>
      </c>
      <c r="S304" s="39">
        <v>1</v>
      </c>
      <c r="T304" s="38">
        <v>0</v>
      </c>
      <c r="U304" s="40">
        <v>488726.33600000001</v>
      </c>
      <c r="V304" s="36" t="s">
        <v>643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501817.22</v>
      </c>
      <c r="AD304" s="36">
        <v>-13090.883999999962</v>
      </c>
      <c r="AE304" s="36">
        <v>0</v>
      </c>
      <c r="AF304" s="36">
        <v>0</v>
      </c>
      <c r="AG304" s="36">
        <v>-13090.883999999962</v>
      </c>
      <c r="AH304" s="41">
        <v>189817.81799999997</v>
      </c>
      <c r="AI304" s="36">
        <v>0</v>
      </c>
      <c r="AJ304" s="36">
        <v>0</v>
      </c>
      <c r="AK304" s="42">
        <v>189817.81799999997</v>
      </c>
      <c r="AL304" s="43">
        <v>0</v>
      </c>
      <c r="AM304" s="36">
        <v>298908.51800000004</v>
      </c>
      <c r="AN304" s="35">
        <v>0</v>
      </c>
      <c r="AO304" s="43">
        <v>0</v>
      </c>
      <c r="AP304" s="36">
        <v>3000000</v>
      </c>
      <c r="AQ304" s="44">
        <v>1</v>
      </c>
      <c r="AR304" s="36">
        <v>488726.33600000001</v>
      </c>
      <c r="AS304" s="36">
        <v>4.4800000000000004</v>
      </c>
      <c r="AT304" s="36">
        <v>189817.81799999997</v>
      </c>
      <c r="AU304" s="36">
        <v>0</v>
      </c>
      <c r="AV304" s="36">
        <v>0</v>
      </c>
      <c r="AW304" s="36">
        <v>189817.81799999997</v>
      </c>
      <c r="AX304" s="36">
        <v>-559508.61399999994</v>
      </c>
      <c r="AY304" s="36">
        <v>0</v>
      </c>
      <c r="AZ304" s="36">
        <v>0</v>
      </c>
      <c r="BA304" s="36">
        <v>-559508.61399999994</v>
      </c>
      <c r="BB304" s="36">
        <v>4.4800000000000004</v>
      </c>
      <c r="BC304" s="36">
        <v>4.5999999999999996</v>
      </c>
      <c r="BD304" s="36">
        <v>202908.70199999993</v>
      </c>
      <c r="BE304" s="36">
        <v>0</v>
      </c>
      <c r="BF304" s="36">
        <v>0</v>
      </c>
      <c r="BG304" s="36">
        <v>202908.70199999993</v>
      </c>
      <c r="BH304" s="36">
        <v>-546417.73</v>
      </c>
      <c r="BI304" s="36">
        <v>0</v>
      </c>
      <c r="BJ304" s="36">
        <v>0</v>
      </c>
      <c r="BK304" s="36">
        <v>-546417.73</v>
      </c>
      <c r="BL304" s="36">
        <v>3000000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11290</v>
      </c>
      <c r="BR304" s="35">
        <v>2999994</v>
      </c>
      <c r="BS304" s="33">
        <v>94</v>
      </c>
      <c r="BT304" s="35">
        <v>-13090.883999999962</v>
      </c>
      <c r="BU304" s="45">
        <v>0</v>
      </c>
      <c r="BV304" s="35">
        <v>94</v>
      </c>
      <c r="BW304" s="46">
        <v>4.4800000000000004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202908.70199999993</v>
      </c>
      <c r="CH304" s="36">
        <v>0</v>
      </c>
      <c r="CI304" s="36">
        <v>0</v>
      </c>
      <c r="CJ304" s="36">
        <v>202908.70199999993</v>
      </c>
      <c r="CK304" s="35">
        <v>0</v>
      </c>
      <c r="CL304" s="35">
        <v>0</v>
      </c>
    </row>
    <row r="305" spans="1:90" s="63" customFormat="1" ht="30" customHeight="1" outlineLevel="2">
      <c r="A305" s="67" t="s">
        <v>674</v>
      </c>
      <c r="B305" s="48"/>
      <c r="C305" s="49"/>
      <c r="D305" s="49"/>
      <c r="E305" s="49"/>
      <c r="F305" s="49"/>
      <c r="G305" s="49"/>
      <c r="H305" s="49"/>
      <c r="I305" s="49"/>
      <c r="J305" s="50"/>
      <c r="K305" s="50"/>
      <c r="L305" s="51"/>
      <c r="M305" s="51"/>
      <c r="N305" s="51"/>
      <c r="O305" s="52"/>
      <c r="P305" s="53"/>
      <c r="Q305" s="53"/>
      <c r="R305" s="54">
        <v>0</v>
      </c>
      <c r="S305" s="55">
        <v>8</v>
      </c>
      <c r="T305" s="54">
        <v>0</v>
      </c>
      <c r="U305" s="56">
        <v>3878175.7760000005</v>
      </c>
      <c r="V305" s="52"/>
      <c r="W305" s="52">
        <v>0</v>
      </c>
      <c r="X305" s="52">
        <v>0</v>
      </c>
      <c r="Y305" s="52">
        <v>0</v>
      </c>
      <c r="Z305" s="52">
        <v>0</v>
      </c>
      <c r="AA305" s="52">
        <v>0</v>
      </c>
      <c r="AB305" s="52">
        <v>0</v>
      </c>
      <c r="AC305" s="56">
        <v>4245352.5199999996</v>
      </c>
      <c r="AD305" s="52">
        <v>-367176.74399999942</v>
      </c>
      <c r="AE305" s="52">
        <v>0</v>
      </c>
      <c r="AF305" s="52">
        <v>0</v>
      </c>
      <c r="AG305" s="52">
        <v>-367176.74399999942</v>
      </c>
      <c r="AH305" s="57">
        <v>2072496.938000001</v>
      </c>
      <c r="AI305" s="52">
        <v>0</v>
      </c>
      <c r="AJ305" s="52">
        <v>-86.16</v>
      </c>
      <c r="AK305" s="58">
        <v>2072410.7780000009</v>
      </c>
      <c r="AL305" s="59"/>
      <c r="AM305" s="52">
        <v>1892275.898</v>
      </c>
      <c r="AN305" s="51"/>
      <c r="AO305" s="59"/>
      <c r="AP305" s="52">
        <v>11325513.25</v>
      </c>
      <c r="AQ305" s="60"/>
      <c r="AR305" s="52"/>
      <c r="AS305" s="52"/>
      <c r="AT305" s="52">
        <v>2072496.938000001</v>
      </c>
      <c r="AU305" s="52">
        <v>0</v>
      </c>
      <c r="AV305" s="52">
        <v>-86.16</v>
      </c>
      <c r="AW305" s="52">
        <v>2072410.7780000009</v>
      </c>
      <c r="AX305" s="52">
        <v>3870636.4307128377</v>
      </c>
      <c r="AY305" s="52">
        <v>0</v>
      </c>
      <c r="AZ305" s="52">
        <v>-398589.89</v>
      </c>
      <c r="BA305" s="52">
        <v>3472046.5407128371</v>
      </c>
      <c r="BB305" s="52"/>
      <c r="BC305" s="52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3"/>
      <c r="BR305" s="51"/>
      <c r="BS305" s="49"/>
      <c r="BT305" s="51"/>
      <c r="BU305" s="61"/>
      <c r="BV305" s="51"/>
      <c r="BW305" s="62"/>
      <c r="BX305" s="62"/>
      <c r="BY305" s="52"/>
      <c r="BZ305" s="52"/>
      <c r="CA305" s="52">
        <v>-86597.06</v>
      </c>
      <c r="CB305" s="52"/>
      <c r="CC305" s="52"/>
      <c r="CD305" s="52"/>
      <c r="CE305" s="52"/>
      <c r="CF305" s="52"/>
      <c r="CG305" s="52"/>
      <c r="CH305" s="52"/>
      <c r="CI305" s="52"/>
      <c r="CJ305" s="52"/>
      <c r="CK305" s="51"/>
      <c r="CL305" s="51"/>
    </row>
    <row r="306" spans="1:90" outlineLevel="3">
      <c r="A306" s="31" t="s">
        <v>675</v>
      </c>
      <c r="B306" s="32" t="s">
        <v>676</v>
      </c>
      <c r="C306" s="33" t="s">
        <v>677</v>
      </c>
      <c r="D306" s="33" t="s">
        <v>678</v>
      </c>
      <c r="E306" s="33" t="s">
        <v>679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1937278</v>
      </c>
      <c r="K306" s="34">
        <v>1937278</v>
      </c>
      <c r="L306" s="35">
        <v>0</v>
      </c>
      <c r="M306" s="35">
        <v>0</v>
      </c>
      <c r="N306" s="35">
        <v>1</v>
      </c>
      <c r="O306" s="36">
        <v>0.03</v>
      </c>
      <c r="P306" s="37">
        <v>0.03</v>
      </c>
      <c r="Q306" s="37">
        <v>0</v>
      </c>
      <c r="R306" s="38" t="s">
        <v>575</v>
      </c>
      <c r="S306" s="100">
        <v>0.52339999999999998</v>
      </c>
      <c r="T306" s="38">
        <v>0</v>
      </c>
      <c r="U306" s="40">
        <v>58118.34</v>
      </c>
      <c r="V306" s="36" t="s">
        <v>643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58118.34</v>
      </c>
      <c r="AD306" s="36">
        <v>0</v>
      </c>
      <c r="AE306" s="36">
        <v>0</v>
      </c>
      <c r="AF306" s="36">
        <v>0</v>
      </c>
      <c r="AG306" s="36">
        <v>0</v>
      </c>
      <c r="AH306" s="41">
        <v>-29059.17</v>
      </c>
      <c r="AI306" s="36">
        <v>0</v>
      </c>
      <c r="AJ306" s="36">
        <v>0</v>
      </c>
      <c r="AK306" s="42">
        <v>-29059.17</v>
      </c>
      <c r="AL306" s="43">
        <v>0</v>
      </c>
      <c r="AM306" s="36">
        <v>87177.51</v>
      </c>
      <c r="AN306" s="43">
        <v>0</v>
      </c>
      <c r="AO306" s="35">
        <v>0</v>
      </c>
      <c r="AP306" s="36">
        <v>0</v>
      </c>
      <c r="AQ306" s="44">
        <v>1</v>
      </c>
      <c r="AR306" s="36">
        <v>58118.34</v>
      </c>
      <c r="AS306" s="36">
        <v>0.03</v>
      </c>
      <c r="AT306" s="36">
        <v>-29059.17</v>
      </c>
      <c r="AU306" s="36">
        <v>0</v>
      </c>
      <c r="AV306" s="36">
        <v>0</v>
      </c>
      <c r="AW306" s="36">
        <v>-29059.17</v>
      </c>
      <c r="AX306" s="36">
        <v>-96715.66</v>
      </c>
      <c r="AY306" s="36">
        <v>0</v>
      </c>
      <c r="AZ306" s="36">
        <v>0</v>
      </c>
      <c r="BA306" s="36">
        <v>-96715.66</v>
      </c>
      <c r="BB306" s="36">
        <v>0.03</v>
      </c>
      <c r="BC306" s="36">
        <v>0.03</v>
      </c>
      <c r="BD306" s="36">
        <v>-29059.17</v>
      </c>
      <c r="BE306" s="36">
        <v>0</v>
      </c>
      <c r="BF306" s="36">
        <v>0</v>
      </c>
      <c r="BG306" s="36">
        <v>-29059.17</v>
      </c>
      <c r="BH306" s="36">
        <v>-96715.66</v>
      </c>
      <c r="BI306" s="36">
        <v>0</v>
      </c>
      <c r="BJ306" s="36">
        <v>0</v>
      </c>
      <c r="BK306" s="36">
        <v>-96715.66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3747023</v>
      </c>
      <c r="BR306" s="35">
        <v>2104068</v>
      </c>
      <c r="BS306" s="33">
        <v>96</v>
      </c>
      <c r="BT306" s="35">
        <v>0</v>
      </c>
      <c r="BU306" s="45">
        <v>0</v>
      </c>
      <c r="BV306" s="35">
        <v>124</v>
      </c>
      <c r="BW306" s="46">
        <v>0.03</v>
      </c>
      <c r="BX306" s="46">
        <v>0</v>
      </c>
      <c r="BY306" s="36">
        <v>0</v>
      </c>
      <c r="BZ306" s="36">
        <v>0</v>
      </c>
      <c r="CA306" s="36">
        <v>0</v>
      </c>
      <c r="CB306" s="36">
        <v>154834</v>
      </c>
      <c r="CC306" s="36">
        <v>0</v>
      </c>
      <c r="CD306" s="36">
        <v>0</v>
      </c>
      <c r="CE306" s="36">
        <v>0</v>
      </c>
      <c r="CF306" s="36">
        <v>0</v>
      </c>
      <c r="CG306" s="36">
        <v>-29059.17</v>
      </c>
      <c r="CH306" s="36">
        <v>0</v>
      </c>
      <c r="CI306" s="36">
        <v>0</v>
      </c>
      <c r="CJ306" s="36">
        <v>-29059.17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676</v>
      </c>
      <c r="C307" s="33" t="s">
        <v>663</v>
      </c>
      <c r="D307" s="33" t="s">
        <v>664</v>
      </c>
      <c r="E307" s="33" t="s">
        <v>681</v>
      </c>
      <c r="F307" s="33" t="s">
        <v>682</v>
      </c>
      <c r="G307" s="64" t="s">
        <v>202</v>
      </c>
      <c r="H307" s="64" t="s">
        <v>92</v>
      </c>
      <c r="I307" s="33" t="s">
        <v>93</v>
      </c>
      <c r="J307" s="34">
        <v>30922</v>
      </c>
      <c r="K307" s="34">
        <v>30922</v>
      </c>
      <c r="L307" s="35">
        <v>0</v>
      </c>
      <c r="M307" s="35">
        <v>0</v>
      </c>
      <c r="N307" s="35">
        <v>1</v>
      </c>
      <c r="O307" s="36">
        <v>5.96</v>
      </c>
      <c r="P307" s="37">
        <v>5.88</v>
      </c>
      <c r="Q307" s="37">
        <v>8.0000000000000071E-2</v>
      </c>
      <c r="R307" s="38" t="s">
        <v>683</v>
      </c>
      <c r="S307" s="100">
        <v>0.52290000000000003</v>
      </c>
      <c r="T307" s="38">
        <v>0</v>
      </c>
      <c r="U307" s="40">
        <v>184295.12</v>
      </c>
      <c r="V307" s="36" t="s">
        <v>643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181821.36</v>
      </c>
      <c r="AD307" s="36">
        <v>2473.7600000000093</v>
      </c>
      <c r="AE307" s="36">
        <v>0</v>
      </c>
      <c r="AF307" s="36">
        <v>0</v>
      </c>
      <c r="AG307" s="36">
        <v>2473.7600000000093</v>
      </c>
      <c r="AH307" s="41">
        <v>-84417.06</v>
      </c>
      <c r="AI307" s="36">
        <v>0</v>
      </c>
      <c r="AJ307" s="36">
        <v>0</v>
      </c>
      <c r="AK307" s="42">
        <v>-84417.06</v>
      </c>
      <c r="AL307" s="43">
        <v>0</v>
      </c>
      <c r="AM307" s="36">
        <v>268712.18</v>
      </c>
      <c r="AN307" s="43">
        <v>0</v>
      </c>
      <c r="AO307" s="35">
        <v>0</v>
      </c>
      <c r="AP307" s="36">
        <v>0</v>
      </c>
      <c r="AQ307" s="44">
        <v>1</v>
      </c>
      <c r="AR307" s="36">
        <v>184295.12</v>
      </c>
      <c r="AS307" s="36">
        <v>5.96</v>
      </c>
      <c r="AT307" s="36">
        <v>-84417.06</v>
      </c>
      <c r="AU307" s="36">
        <v>0</v>
      </c>
      <c r="AV307" s="36">
        <v>0</v>
      </c>
      <c r="AW307" s="36">
        <v>-84417.06</v>
      </c>
      <c r="AX307" s="36">
        <v>-512788.1</v>
      </c>
      <c r="AY307" s="36">
        <v>0</v>
      </c>
      <c r="AZ307" s="36">
        <v>0</v>
      </c>
      <c r="BA307" s="36">
        <v>-512788.1</v>
      </c>
      <c r="BB307" s="36">
        <v>5.96</v>
      </c>
      <c r="BC307" s="36">
        <v>5.88</v>
      </c>
      <c r="BD307" s="36">
        <v>-86890.82</v>
      </c>
      <c r="BE307" s="36">
        <v>0</v>
      </c>
      <c r="BF307" s="36">
        <v>0</v>
      </c>
      <c r="BG307" s="36">
        <v>-86890.82</v>
      </c>
      <c r="BH307" s="36">
        <v>-515261.86</v>
      </c>
      <c r="BI307" s="36">
        <v>0</v>
      </c>
      <c r="BJ307" s="36">
        <v>0</v>
      </c>
      <c r="BK307" s="36">
        <v>-515261.86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37">
        <v>59135</v>
      </c>
      <c r="BR307" s="35">
        <v>887871</v>
      </c>
      <c r="BS307" s="33">
        <v>96</v>
      </c>
      <c r="BT307" s="35">
        <v>2473.7600000000093</v>
      </c>
      <c r="BU307" s="45">
        <v>0</v>
      </c>
      <c r="BV307" s="35">
        <v>125</v>
      </c>
      <c r="BW307" s="46">
        <v>5.96</v>
      </c>
      <c r="BX307" s="46">
        <v>0</v>
      </c>
      <c r="BY307" s="36">
        <v>0</v>
      </c>
      <c r="BZ307" s="36">
        <v>0</v>
      </c>
      <c r="CA307" s="36">
        <v>0</v>
      </c>
      <c r="CB307" s="36">
        <v>697083.22</v>
      </c>
      <c r="CC307" s="36">
        <v>0</v>
      </c>
      <c r="CD307" s="36">
        <v>0</v>
      </c>
      <c r="CE307" s="36">
        <v>0</v>
      </c>
      <c r="CF307" s="36">
        <v>0</v>
      </c>
      <c r="CG307" s="36">
        <v>-86890.82</v>
      </c>
      <c r="CH307" s="36">
        <v>0</v>
      </c>
      <c r="CI307" s="36">
        <v>0</v>
      </c>
      <c r="CJ307" s="36">
        <v>-86890.82</v>
      </c>
      <c r="CK307" s="35">
        <v>0</v>
      </c>
      <c r="CL307" s="35">
        <v>0</v>
      </c>
    </row>
    <row r="308" spans="1:90" outlineLevel="3">
      <c r="A308" s="31" t="s">
        <v>675</v>
      </c>
      <c r="B308" s="32" t="s">
        <v>676</v>
      </c>
      <c r="C308" s="33" t="s">
        <v>663</v>
      </c>
      <c r="D308" s="33" t="s">
        <v>664</v>
      </c>
      <c r="E308" s="33" t="s">
        <v>684</v>
      </c>
      <c r="F308" s="33" t="s">
        <v>682</v>
      </c>
      <c r="G308" s="64" t="s">
        <v>202</v>
      </c>
      <c r="H308" s="64" t="s">
        <v>92</v>
      </c>
      <c r="I308" s="33" t="s">
        <v>93</v>
      </c>
      <c r="J308" s="34">
        <v>-30901.960784313727</v>
      </c>
      <c r="K308" s="34">
        <v>-30901.960784313727</v>
      </c>
      <c r="L308" s="35">
        <v>0</v>
      </c>
      <c r="M308" s="35">
        <v>0</v>
      </c>
      <c r="N308" s="35">
        <v>1</v>
      </c>
      <c r="O308" s="36">
        <v>5.96</v>
      </c>
      <c r="P308" s="37">
        <v>5.88</v>
      </c>
      <c r="Q308" s="37">
        <v>8.0000000000000071E-2</v>
      </c>
      <c r="R308" s="38" t="s">
        <v>683</v>
      </c>
      <c r="S308" s="100">
        <v>0.52290000000000003</v>
      </c>
      <c r="T308" s="38">
        <v>0</v>
      </c>
      <c r="U308" s="40">
        <v>-184175.68627450982</v>
      </c>
      <c r="V308" s="36" t="s">
        <v>643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-181703.5294117647</v>
      </c>
      <c r="AD308" s="36">
        <v>-2472.1568627451197</v>
      </c>
      <c r="AE308" s="36">
        <v>0</v>
      </c>
      <c r="AF308" s="36">
        <v>0</v>
      </c>
      <c r="AG308" s="36">
        <v>-2472.1568627451197</v>
      </c>
      <c r="AH308" s="41">
        <v>84362.352941176447</v>
      </c>
      <c r="AI308" s="36">
        <v>0</v>
      </c>
      <c r="AJ308" s="36">
        <v>0</v>
      </c>
      <c r="AK308" s="42">
        <v>84362.352941176447</v>
      </c>
      <c r="AL308" s="43">
        <v>0</v>
      </c>
      <c r="AM308" s="36">
        <v>-268538.03921568627</v>
      </c>
      <c r="AN308" s="43">
        <v>0</v>
      </c>
      <c r="AO308" s="35">
        <v>0</v>
      </c>
      <c r="AP308" s="36">
        <v>0</v>
      </c>
      <c r="AQ308" s="44">
        <v>1</v>
      </c>
      <c r="AR308" s="36">
        <v>-184175.68627450982</v>
      </c>
      <c r="AS308" s="36">
        <v>5.96</v>
      </c>
      <c r="AT308" s="36">
        <v>84362.352941176447</v>
      </c>
      <c r="AU308" s="36">
        <v>0</v>
      </c>
      <c r="AV308" s="36">
        <v>0</v>
      </c>
      <c r="AW308" s="36">
        <v>84362.352941176447</v>
      </c>
      <c r="AX308" s="36">
        <v>176190.90718954249</v>
      </c>
      <c r="AY308" s="36">
        <v>0</v>
      </c>
      <c r="AZ308" s="36">
        <v>-309.02999999999997</v>
      </c>
      <c r="BA308" s="36">
        <v>175881.87718954249</v>
      </c>
      <c r="BB308" s="36">
        <v>5.96</v>
      </c>
      <c r="BC308" s="36">
        <v>5.88</v>
      </c>
      <c r="BD308" s="36">
        <v>86834.509803921566</v>
      </c>
      <c r="BE308" s="36">
        <v>0</v>
      </c>
      <c r="BF308" s="36">
        <v>0</v>
      </c>
      <c r="BG308" s="36">
        <v>86834.509803921566</v>
      </c>
      <c r="BH308" s="36">
        <v>178663.06405228761</v>
      </c>
      <c r="BI308" s="36">
        <v>0</v>
      </c>
      <c r="BJ308" s="36">
        <v>-309.02999999999997</v>
      </c>
      <c r="BK308" s="36">
        <v>178354.03405228761</v>
      </c>
      <c r="BL308" s="36">
        <v>0</v>
      </c>
      <c r="BM308" s="36" t="s">
        <v>96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-360383</v>
      </c>
      <c r="BS308" s="33">
        <v>96</v>
      </c>
      <c r="BT308" s="35">
        <v>-2472.1568627451197</v>
      </c>
      <c r="BU308" s="45">
        <v>0</v>
      </c>
      <c r="BV308" s="35">
        <v>126</v>
      </c>
      <c r="BW308" s="46">
        <v>5.96</v>
      </c>
      <c r="BX308" s="46">
        <v>0</v>
      </c>
      <c r="BY308" s="36">
        <v>0</v>
      </c>
      <c r="BZ308" s="36">
        <v>0</v>
      </c>
      <c r="CA308" s="36">
        <v>0</v>
      </c>
      <c r="CB308" s="36">
        <v>-360366.5934640523</v>
      </c>
      <c r="CC308" s="36">
        <v>0</v>
      </c>
      <c r="CD308" s="36">
        <v>0</v>
      </c>
      <c r="CE308" s="36">
        <v>0</v>
      </c>
      <c r="CF308" s="36">
        <v>0</v>
      </c>
      <c r="CG308" s="36">
        <v>86834.509803921566</v>
      </c>
      <c r="CH308" s="36">
        <v>0</v>
      </c>
      <c r="CI308" s="36">
        <v>0</v>
      </c>
      <c r="CJ308" s="36">
        <v>86834.509803921566</v>
      </c>
      <c r="CK308" s="35">
        <v>0</v>
      </c>
      <c r="CL308" s="35">
        <v>0</v>
      </c>
    </row>
    <row r="309" spans="1:90" s="63" customFormat="1" ht="30" customHeight="1" outlineLevel="2">
      <c r="A309" s="67" t="s">
        <v>685</v>
      </c>
      <c r="B309" s="48"/>
      <c r="C309" s="49"/>
      <c r="D309" s="49"/>
      <c r="E309" s="49"/>
      <c r="F309" s="49"/>
      <c r="G309" s="91"/>
      <c r="H309" s="91"/>
      <c r="I309" s="49"/>
      <c r="J309" s="50"/>
      <c r="K309" s="50"/>
      <c r="L309" s="51"/>
      <c r="M309" s="51"/>
      <c r="N309" s="51"/>
      <c r="O309" s="52"/>
      <c r="P309" s="53"/>
      <c r="Q309" s="53"/>
      <c r="R309" s="54">
        <v>0</v>
      </c>
      <c r="S309" s="101">
        <v>1.5691999999999999</v>
      </c>
      <c r="T309" s="54">
        <v>0</v>
      </c>
      <c r="U309" s="56">
        <v>58237.773725490173</v>
      </c>
      <c r="V309" s="52"/>
      <c r="W309" s="52">
        <v>0</v>
      </c>
      <c r="X309" s="52">
        <v>0</v>
      </c>
      <c r="Y309" s="52">
        <v>0</v>
      </c>
      <c r="Z309" s="52">
        <v>0</v>
      </c>
      <c r="AA309" s="52">
        <v>0</v>
      </c>
      <c r="AB309" s="52">
        <v>0</v>
      </c>
      <c r="AC309" s="56">
        <v>58236.170588235284</v>
      </c>
      <c r="AD309" s="52">
        <v>1.6031372548895888</v>
      </c>
      <c r="AE309" s="52">
        <v>0</v>
      </c>
      <c r="AF309" s="52">
        <v>0</v>
      </c>
      <c r="AG309" s="52">
        <v>1.6031372548895888</v>
      </c>
      <c r="AH309" s="57">
        <v>-29113.877058823549</v>
      </c>
      <c r="AI309" s="52">
        <v>0</v>
      </c>
      <c r="AJ309" s="52">
        <v>0</v>
      </c>
      <c r="AK309" s="58">
        <v>-29113.877058823549</v>
      </c>
      <c r="AL309" s="59"/>
      <c r="AM309" s="52">
        <v>87351.650784313737</v>
      </c>
      <c r="AN309" s="59"/>
      <c r="AO309" s="51"/>
      <c r="AP309" s="52">
        <v>0</v>
      </c>
      <c r="AQ309" s="60"/>
      <c r="AR309" s="52"/>
      <c r="AS309" s="52"/>
      <c r="AT309" s="52">
        <v>-29113.877058823549</v>
      </c>
      <c r="AU309" s="52">
        <v>0</v>
      </c>
      <c r="AV309" s="52">
        <v>0</v>
      </c>
      <c r="AW309" s="52">
        <v>-29113.877058823549</v>
      </c>
      <c r="AX309" s="52">
        <v>-433312.85281045752</v>
      </c>
      <c r="AY309" s="52">
        <v>0</v>
      </c>
      <c r="AZ309" s="52">
        <v>-309.02999999999997</v>
      </c>
      <c r="BA309" s="52">
        <v>-433621.88281045749</v>
      </c>
      <c r="BB309" s="52"/>
      <c r="BC309" s="52"/>
      <c r="BD309" s="52"/>
      <c r="BE309" s="52"/>
      <c r="BF309" s="52"/>
      <c r="BG309" s="52"/>
      <c r="BH309" s="52"/>
      <c r="BI309" s="52"/>
      <c r="BJ309" s="52"/>
      <c r="BK309" s="52"/>
      <c r="BL309" s="52"/>
      <c r="BM309" s="52"/>
      <c r="BN309" s="52"/>
      <c r="BO309" s="52"/>
      <c r="BP309" s="52"/>
      <c r="BQ309" s="53"/>
      <c r="BR309" s="51"/>
      <c r="BS309" s="49"/>
      <c r="BT309" s="51"/>
      <c r="BU309" s="61"/>
      <c r="BV309" s="51"/>
      <c r="BW309" s="62"/>
      <c r="BX309" s="62"/>
      <c r="BY309" s="52"/>
      <c r="BZ309" s="52"/>
      <c r="CA309" s="52">
        <v>0</v>
      </c>
      <c r="CB309" s="52"/>
      <c r="CC309" s="52"/>
      <c r="CD309" s="52"/>
      <c r="CE309" s="52"/>
      <c r="CF309" s="52"/>
      <c r="CG309" s="52"/>
      <c r="CH309" s="52"/>
      <c r="CI309" s="52"/>
      <c r="CJ309" s="52"/>
      <c r="CK309" s="51"/>
      <c r="CL309" s="51"/>
    </row>
    <row r="310" spans="1:90" outlineLevel="3">
      <c r="A310" s="31" t="s">
        <v>686</v>
      </c>
      <c r="B310" s="32" t="s">
        <v>641</v>
      </c>
      <c r="C310" s="33" t="s">
        <v>687</v>
      </c>
      <c r="D310" s="33" t="s">
        <v>688</v>
      </c>
      <c r="E310" s="33" t="s">
        <v>689</v>
      </c>
      <c r="F310" s="33" t="s">
        <v>115</v>
      </c>
      <c r="G310" s="33" t="s">
        <v>690</v>
      </c>
      <c r="H310" s="33" t="s">
        <v>116</v>
      </c>
      <c r="I310" s="33" t="s">
        <v>93</v>
      </c>
      <c r="J310" s="65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643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6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0</v>
      </c>
      <c r="BR310" s="35">
        <v>16999080</v>
      </c>
      <c r="BS310" s="33">
        <v>98</v>
      </c>
      <c r="BT310" s="35">
        <v>0</v>
      </c>
      <c r="BU310" s="45">
        <v>0</v>
      </c>
      <c r="BV310" s="35">
        <v>25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686</v>
      </c>
      <c r="B311" s="32" t="s">
        <v>644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202</v>
      </c>
      <c r="H311" s="33" t="s">
        <v>116</v>
      </c>
      <c r="I311" s="33" t="s">
        <v>93</v>
      </c>
      <c r="J311" s="65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643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7400000</v>
      </c>
      <c r="BR311" s="35">
        <v>3700000</v>
      </c>
      <c r="BS311" s="33">
        <v>98</v>
      </c>
      <c r="BT311" s="35">
        <v>0</v>
      </c>
      <c r="BU311" s="45">
        <v>0</v>
      </c>
      <c r="BV311" s="35">
        <v>26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686</v>
      </c>
      <c r="B312" s="32" t="s">
        <v>644</v>
      </c>
      <c r="C312" s="33" t="s">
        <v>470</v>
      </c>
      <c r="D312" s="33" t="s">
        <v>471</v>
      </c>
      <c r="E312" s="33" t="s">
        <v>692</v>
      </c>
      <c r="F312" s="33" t="s">
        <v>115</v>
      </c>
      <c r="G312" s="33" t="s">
        <v>142</v>
      </c>
      <c r="H312" s="33" t="s">
        <v>116</v>
      </c>
      <c r="I312" s="33" t="s">
        <v>93</v>
      </c>
      <c r="J312" s="65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643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305097</v>
      </c>
      <c r="BR312" s="35">
        <v>3000000</v>
      </c>
      <c r="BS312" s="33">
        <v>98</v>
      </c>
      <c r="BT312" s="35">
        <v>0</v>
      </c>
      <c r="BU312" s="45">
        <v>0</v>
      </c>
      <c r="BV312" s="35">
        <v>27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686</v>
      </c>
      <c r="B313" s="32" t="s">
        <v>644</v>
      </c>
      <c r="C313" s="33" t="s">
        <v>470</v>
      </c>
      <c r="D313" s="33" t="s">
        <v>471</v>
      </c>
      <c r="E313" s="33" t="s">
        <v>693</v>
      </c>
      <c r="F313" s="33" t="s">
        <v>115</v>
      </c>
      <c r="G313" s="33" t="s">
        <v>694</v>
      </c>
      <c r="H313" s="33" t="s">
        <v>116</v>
      </c>
      <c r="I313" s="33" t="s">
        <v>150</v>
      </c>
      <c r="J313" s="65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643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37">
        <v>750751</v>
      </c>
      <c r="BR313" s="35">
        <v>2500000</v>
      </c>
      <c r="BS313" s="33">
        <v>98</v>
      </c>
      <c r="BT313" s="35">
        <v>0</v>
      </c>
      <c r="BU313" s="45">
        <v>0</v>
      </c>
      <c r="BV313" s="35">
        <v>28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686</v>
      </c>
      <c r="B314" s="32" t="s">
        <v>644</v>
      </c>
      <c r="C314" s="33" t="s">
        <v>687</v>
      </c>
      <c r="D314" s="33" t="s">
        <v>688</v>
      </c>
      <c r="E314" s="33" t="s">
        <v>695</v>
      </c>
      <c r="F314" s="33" t="s">
        <v>115</v>
      </c>
      <c r="G314" s="33" t="s">
        <v>146</v>
      </c>
      <c r="H314" s="33" t="s">
        <v>116</v>
      </c>
      <c r="I314" s="33" t="s">
        <v>93</v>
      </c>
      <c r="J314" s="65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643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37">
        <v>1503268</v>
      </c>
      <c r="BR314" s="35">
        <v>4600000</v>
      </c>
      <c r="BS314" s="33">
        <v>98</v>
      </c>
      <c r="BT314" s="35">
        <v>0</v>
      </c>
      <c r="BU314" s="45">
        <v>0</v>
      </c>
      <c r="BV314" s="35">
        <v>30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686</v>
      </c>
      <c r="B315" s="32" t="s">
        <v>644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64" t="s">
        <v>142</v>
      </c>
      <c r="H315" s="64" t="s">
        <v>116</v>
      </c>
      <c r="I315" s="33" t="s">
        <v>93</v>
      </c>
      <c r="J315" s="65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643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6000</v>
      </c>
      <c r="BR315" s="35">
        <v>3000000</v>
      </c>
      <c r="BS315" s="33">
        <v>98</v>
      </c>
      <c r="BT315" s="35">
        <v>0</v>
      </c>
      <c r="BU315" s="45">
        <v>0</v>
      </c>
      <c r="BV315" s="35">
        <v>46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686</v>
      </c>
      <c r="B316" s="32" t="s">
        <v>644</v>
      </c>
      <c r="C316" s="33" t="s">
        <v>470</v>
      </c>
      <c r="D316" s="33" t="s">
        <v>471</v>
      </c>
      <c r="E316" s="33" t="s">
        <v>697</v>
      </c>
      <c r="F316" s="33" t="s">
        <v>115</v>
      </c>
      <c r="G316" s="64" t="s">
        <v>690</v>
      </c>
      <c r="H316" s="64" t="s">
        <v>116</v>
      </c>
      <c r="I316" s="33" t="s">
        <v>93</v>
      </c>
      <c r="J316" s="65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643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35">
        <v>2272</v>
      </c>
      <c r="BR316" s="35">
        <v>5000000</v>
      </c>
      <c r="BS316" s="33">
        <v>98</v>
      </c>
      <c r="BT316" s="35">
        <v>0</v>
      </c>
      <c r="BU316" s="45">
        <v>0</v>
      </c>
      <c r="BV316" s="35">
        <v>48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686</v>
      </c>
      <c r="B317" s="32" t="s">
        <v>644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33" t="s">
        <v>146</v>
      </c>
      <c r="H317" s="64" t="s">
        <v>116</v>
      </c>
      <c r="I317" s="33" t="s">
        <v>93</v>
      </c>
      <c r="J317" s="65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643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35">
        <v>1097100</v>
      </c>
      <c r="BR317" s="35">
        <v>10025082</v>
      </c>
      <c r="BS317" s="33">
        <v>98</v>
      </c>
      <c r="BT317" s="35">
        <v>0</v>
      </c>
      <c r="BU317" s="45">
        <v>0</v>
      </c>
      <c r="BV317" s="35">
        <v>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686</v>
      </c>
      <c r="B318" s="32" t="s">
        <v>641</v>
      </c>
      <c r="C318" s="33" t="s">
        <v>215</v>
      </c>
      <c r="D318" s="33" t="s">
        <v>216</v>
      </c>
      <c r="E318" s="33" t="s">
        <v>699</v>
      </c>
      <c r="F318" s="33" t="s">
        <v>115</v>
      </c>
      <c r="G318" s="64" t="s">
        <v>102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643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4000000</v>
      </c>
      <c r="BS318" s="33">
        <v>98</v>
      </c>
      <c r="BT318" s="35">
        <v>0</v>
      </c>
      <c r="BU318" s="45">
        <v>0</v>
      </c>
      <c r="BV318" s="35">
        <v>64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686</v>
      </c>
      <c r="B319" s="32" t="s">
        <v>644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148</v>
      </c>
      <c r="H319" s="64" t="s">
        <v>116</v>
      </c>
      <c r="I319" s="33" t="s">
        <v>93</v>
      </c>
      <c r="J319" s="65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643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37">
        <v>5050505</v>
      </c>
      <c r="BR319" s="35">
        <v>5000000</v>
      </c>
      <c r="BS319" s="33">
        <v>98</v>
      </c>
      <c r="BT319" s="35">
        <v>0</v>
      </c>
      <c r="BU319" s="45">
        <v>0</v>
      </c>
      <c r="BV319" s="35">
        <v>65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686</v>
      </c>
      <c r="B320" s="32" t="s">
        <v>644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146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643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35" t="s">
        <v>125</v>
      </c>
      <c r="BR320" s="35">
        <v>2250000</v>
      </c>
      <c r="BS320" s="33">
        <v>98</v>
      </c>
      <c r="BT320" s="35">
        <v>0</v>
      </c>
      <c r="BU320" s="45">
        <v>0</v>
      </c>
      <c r="BV320" s="35">
        <v>69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686</v>
      </c>
      <c r="B321" s="32" t="s">
        <v>644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146</v>
      </c>
      <c r="H321" s="64" t="s">
        <v>116</v>
      </c>
      <c r="I321" s="33" t="s">
        <v>93</v>
      </c>
      <c r="J321" s="65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643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6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35">
        <v>6400000</v>
      </c>
      <c r="BR321" s="35">
        <v>7488000</v>
      </c>
      <c r="BS321" s="33">
        <v>98</v>
      </c>
      <c r="BT321" s="35">
        <v>0</v>
      </c>
      <c r="BU321" s="45">
        <v>0</v>
      </c>
      <c r="BV321" s="35">
        <v>71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686</v>
      </c>
      <c r="B322" s="32" t="s">
        <v>644</v>
      </c>
      <c r="C322" s="33" t="s">
        <v>470</v>
      </c>
      <c r="D322" s="33" t="s">
        <v>471</v>
      </c>
      <c r="E322" s="33" t="s">
        <v>703</v>
      </c>
      <c r="F322" s="33" t="s">
        <v>115</v>
      </c>
      <c r="G322" s="64" t="s">
        <v>202</v>
      </c>
      <c r="H322" s="64" t="s">
        <v>116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0</v>
      </c>
      <c r="Q322" s="37">
        <v>1286588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643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6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98</v>
      </c>
      <c r="BT322" s="35">
        <v>0</v>
      </c>
      <c r="BU322" s="45">
        <v>0</v>
      </c>
      <c r="BV322" s="35">
        <v>72</v>
      </c>
      <c r="BW322" s="46">
        <v>0</v>
      </c>
      <c r="BX322" s="46">
        <v>0</v>
      </c>
      <c r="BY322" s="36">
        <v>1286588</v>
      </c>
      <c r="BZ322" s="36">
        <v>1286588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686</v>
      </c>
      <c r="B323" s="32" t="s">
        <v>644</v>
      </c>
      <c r="C323" s="33" t="s">
        <v>470</v>
      </c>
      <c r="D323" s="33" t="s">
        <v>471</v>
      </c>
      <c r="E323" s="33" t="s">
        <v>704</v>
      </c>
      <c r="F323" s="33" t="s">
        <v>115</v>
      </c>
      <c r="G323" s="64" t="s">
        <v>148</v>
      </c>
      <c r="H323" s="64" t="s">
        <v>116</v>
      </c>
      <c r="I323" s="33" t="s">
        <v>93</v>
      </c>
      <c r="J323" s="65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643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6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1000</v>
      </c>
      <c r="BR323" s="35">
        <v>9656928</v>
      </c>
      <c r="BS323" s="33">
        <v>98</v>
      </c>
      <c r="BT323" s="35">
        <v>0</v>
      </c>
      <c r="BU323" s="45">
        <v>0</v>
      </c>
      <c r="BV323" s="35">
        <v>73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686</v>
      </c>
      <c r="B324" s="32" t="s">
        <v>641</v>
      </c>
      <c r="C324" s="33" t="s">
        <v>478</v>
      </c>
      <c r="D324" s="33" t="s">
        <v>479</v>
      </c>
      <c r="E324" s="33" t="s">
        <v>705</v>
      </c>
      <c r="F324" s="33" t="s">
        <v>115</v>
      </c>
      <c r="G324" s="64" t="s">
        <v>102</v>
      </c>
      <c r="H324" s="64" t="s">
        <v>116</v>
      </c>
      <c r="I324" s="33" t="s">
        <v>150</v>
      </c>
      <c r="J324" s="65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643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-100000</v>
      </c>
      <c r="AU324" s="36">
        <v>0</v>
      </c>
      <c r="AV324" s="36">
        <v>0</v>
      </c>
      <c r="AW324" s="36">
        <v>-100000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-100000</v>
      </c>
      <c r="BE324" s="36">
        <v>0</v>
      </c>
      <c r="BF324" s="36">
        <v>0</v>
      </c>
      <c r="BG324" s="36">
        <v>-100000</v>
      </c>
      <c r="BH324" s="36">
        <v>-100000</v>
      </c>
      <c r="BI324" s="36">
        <v>0</v>
      </c>
      <c r="BJ324" s="36">
        <v>0</v>
      </c>
      <c r="BK324" s="36">
        <v>-100000</v>
      </c>
      <c r="BL324" s="46">
        <v>0</v>
      </c>
      <c r="BM324" s="36" t="s">
        <v>96</v>
      </c>
      <c r="BN324" s="36">
        <v>0</v>
      </c>
      <c r="BO324" s="36" t="b">
        <v>1</v>
      </c>
      <c r="BP324" s="36">
        <v>0</v>
      </c>
      <c r="BQ324" s="35">
        <v>10691884</v>
      </c>
      <c r="BR324" s="35">
        <v>2850000</v>
      </c>
      <c r="BS324" s="33">
        <v>98</v>
      </c>
      <c r="BT324" s="35">
        <v>0</v>
      </c>
      <c r="BU324" s="45">
        <v>0</v>
      </c>
      <c r="BV324" s="35">
        <v>165</v>
      </c>
      <c r="BW324" s="46">
        <v>0</v>
      </c>
      <c r="BX324" s="46">
        <v>0</v>
      </c>
      <c r="BY324" s="36">
        <v>0</v>
      </c>
      <c r="BZ324" s="36">
        <v>-300000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686</v>
      </c>
      <c r="B325" s="32" t="s">
        <v>706</v>
      </c>
      <c r="C325" s="33" t="s">
        <v>687</v>
      </c>
      <c r="D325" s="33" t="s">
        <v>688</v>
      </c>
      <c r="E325" s="33" t="s">
        <v>707</v>
      </c>
      <c r="F325" s="33" t="s">
        <v>115</v>
      </c>
      <c r="G325" s="33" t="s">
        <v>202</v>
      </c>
      <c r="H325" s="33" t="s">
        <v>152</v>
      </c>
      <c r="I325" s="33" t="s">
        <v>93</v>
      </c>
      <c r="J325" s="65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6">
        <v>1</v>
      </c>
      <c r="T325" s="38">
        <v>0</v>
      </c>
      <c r="U325" s="40">
        <v>989008</v>
      </c>
      <c r="V325" s="36" t="s">
        <v>643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266667</v>
      </c>
      <c r="BR325" s="35">
        <v>2000003</v>
      </c>
      <c r="BS325" s="33">
        <v>98</v>
      </c>
      <c r="BT325" s="35">
        <v>0</v>
      </c>
      <c r="BU325" s="45">
        <v>0</v>
      </c>
      <c r="BV325" s="35">
        <v>250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686</v>
      </c>
      <c r="B326" s="32" t="s">
        <v>641</v>
      </c>
      <c r="C326" s="33" t="s">
        <v>87</v>
      </c>
      <c r="D326" s="33" t="s">
        <v>88</v>
      </c>
      <c r="E326" s="33" t="s">
        <v>708</v>
      </c>
      <c r="F326" s="33" t="s">
        <v>115</v>
      </c>
      <c r="G326" s="33" t="s">
        <v>91</v>
      </c>
      <c r="H326" s="33" t="s">
        <v>152</v>
      </c>
      <c r="I326" s="33" t="s">
        <v>175</v>
      </c>
      <c r="J326" s="65">
        <v>1</v>
      </c>
      <c r="K326" s="34">
        <v>1</v>
      </c>
      <c r="L326" s="35">
        <v>0</v>
      </c>
      <c r="M326" s="35">
        <v>0</v>
      </c>
      <c r="N326" s="35">
        <v>0</v>
      </c>
      <c r="O326" s="36">
        <v>0</v>
      </c>
      <c r="P326" s="35">
        <v>0</v>
      </c>
      <c r="Q326" s="35">
        <v>0</v>
      </c>
      <c r="R326" s="38" t="s">
        <v>94</v>
      </c>
      <c r="S326" s="66">
        <v>0.5</v>
      </c>
      <c r="T326" s="38">
        <v>0</v>
      </c>
      <c r="U326" s="40">
        <v>0</v>
      </c>
      <c r="V326" s="36" t="s">
        <v>643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-1768456.1958036928</v>
      </c>
      <c r="AM326" s="36">
        <v>0</v>
      </c>
      <c r="AN326" s="35">
        <v>0</v>
      </c>
      <c r="AO326" s="43">
        <v>0</v>
      </c>
      <c r="AP326" s="36">
        <v>0</v>
      </c>
      <c r="AQ326" s="44">
        <v>1</v>
      </c>
      <c r="AR326" s="36">
        <v>0</v>
      </c>
      <c r="AS326" s="36">
        <v>0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115</v>
      </c>
      <c r="BC326" s="36" t="s">
        <v>115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0</v>
      </c>
      <c r="BM326" s="36" t="s">
        <v>118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0</v>
      </c>
      <c r="BS326" s="33">
        <v>98</v>
      </c>
      <c r="BT326" s="35">
        <v>0</v>
      </c>
      <c r="BU326" s="45">
        <v>0</v>
      </c>
      <c r="BV326" s="35">
        <v>284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-808968.72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709</v>
      </c>
      <c r="B327" s="48"/>
      <c r="C327" s="49"/>
      <c r="D327" s="49"/>
      <c r="E327" s="49"/>
      <c r="F327" s="49"/>
      <c r="G327" s="49"/>
      <c r="H327" s="49"/>
      <c r="I327" s="49"/>
      <c r="J327" s="68"/>
      <c r="K327" s="50"/>
      <c r="L327" s="51"/>
      <c r="M327" s="51"/>
      <c r="N327" s="51"/>
      <c r="O327" s="52"/>
      <c r="P327" s="51"/>
      <c r="Q327" s="51"/>
      <c r="R327" s="54">
        <v>0</v>
      </c>
      <c r="S327" s="69">
        <v>16.125</v>
      </c>
      <c r="T327" s="54">
        <v>0</v>
      </c>
      <c r="U327" s="56">
        <v>74014495.180000007</v>
      </c>
      <c r="V327" s="52"/>
      <c r="W327" s="52">
        <v>30679845.18</v>
      </c>
      <c r="X327" s="52">
        <v>0</v>
      </c>
      <c r="Y327" s="52">
        <v>30679845.18</v>
      </c>
      <c r="Z327" s="52">
        <v>0</v>
      </c>
      <c r="AA327" s="52">
        <v>0</v>
      </c>
      <c r="AB327" s="52">
        <v>0</v>
      </c>
      <c r="AC327" s="56">
        <v>72727907.180000007</v>
      </c>
      <c r="AD327" s="52">
        <v>0</v>
      </c>
      <c r="AE327" s="52">
        <v>0</v>
      </c>
      <c r="AF327" s="52">
        <v>0</v>
      </c>
      <c r="AG327" s="52">
        <v>0</v>
      </c>
      <c r="AH327" s="57">
        <v>-100000</v>
      </c>
      <c r="AI327" s="52">
        <v>0</v>
      </c>
      <c r="AJ327" s="52">
        <v>0</v>
      </c>
      <c r="AK327" s="58">
        <v>-100000</v>
      </c>
      <c r="AL327" s="59"/>
      <c r="AM327" s="52">
        <v>73127907.180000007</v>
      </c>
      <c r="AN327" s="51"/>
      <c r="AO327" s="59"/>
      <c r="AP327" s="52">
        <v>72727907.180000007</v>
      </c>
      <c r="AQ327" s="60"/>
      <c r="AR327" s="52"/>
      <c r="AS327" s="52"/>
      <c r="AT327" s="52">
        <v>-100000</v>
      </c>
      <c r="AU327" s="52">
        <v>0</v>
      </c>
      <c r="AV327" s="52">
        <v>0</v>
      </c>
      <c r="AW327" s="52">
        <v>-100000</v>
      </c>
      <c r="AX327" s="52">
        <v>-14994120.039999999</v>
      </c>
      <c r="AY327" s="52">
        <v>0</v>
      </c>
      <c r="AZ327" s="52">
        <v>62500</v>
      </c>
      <c r="BA327" s="52">
        <v>-14931620.039999999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3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986588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710</v>
      </c>
      <c r="B328" s="32" t="s">
        <v>641</v>
      </c>
      <c r="C328" s="33" t="s">
        <v>523</v>
      </c>
      <c r="D328" s="33" t="s">
        <v>524</v>
      </c>
      <c r="E328" s="33" t="s">
        <v>711</v>
      </c>
      <c r="F328" s="33" t="s">
        <v>115</v>
      </c>
      <c r="G328" s="64" t="s">
        <v>91</v>
      </c>
      <c r="H328" s="33" t="s">
        <v>116</v>
      </c>
      <c r="I328" s="33" t="s">
        <v>93</v>
      </c>
      <c r="J328" s="65">
        <v>1</v>
      </c>
      <c r="K328" s="34">
        <v>1</v>
      </c>
      <c r="L328" s="35">
        <v>0</v>
      </c>
      <c r="M328" s="35">
        <v>1</v>
      </c>
      <c r="N328" s="35">
        <v>1</v>
      </c>
      <c r="O328" s="36">
        <v>4899386</v>
      </c>
      <c r="P328" s="37">
        <v>4899386</v>
      </c>
      <c r="Q328" s="37">
        <v>0</v>
      </c>
      <c r="R328" s="38">
        <v>0</v>
      </c>
      <c r="S328" s="39">
        <v>1</v>
      </c>
      <c r="T328" s="38">
        <v>0</v>
      </c>
      <c r="U328" s="40">
        <v>4899386</v>
      </c>
      <c r="V328" s="36" t="s">
        <v>643</v>
      </c>
      <c r="W328" s="36">
        <v>4899386</v>
      </c>
      <c r="X328" s="36">
        <v>0</v>
      </c>
      <c r="Y328" s="36">
        <v>4899386</v>
      </c>
      <c r="Z328" s="36">
        <v>0</v>
      </c>
      <c r="AA328" s="36">
        <v>0</v>
      </c>
      <c r="AB328" s="36">
        <v>0</v>
      </c>
      <c r="AC328" s="40">
        <v>4899386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4899386</v>
      </c>
      <c r="AN328" s="43">
        <v>0</v>
      </c>
      <c r="AO328" s="35">
        <v>0</v>
      </c>
      <c r="AP328" s="36">
        <v>4899386</v>
      </c>
      <c r="AQ328" s="44">
        <v>1</v>
      </c>
      <c r="AR328" s="36">
        <v>4899386</v>
      </c>
      <c r="AS328" s="36">
        <v>4899386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115</v>
      </c>
      <c r="BC328" s="36" t="s">
        <v>115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46">
        <v>4899386</v>
      </c>
      <c r="BM328" s="36" t="s">
        <v>118</v>
      </c>
      <c r="BN328" s="36">
        <v>0</v>
      </c>
      <c r="BO328" s="36" t="b">
        <v>0</v>
      </c>
      <c r="BP328" s="36">
        <v>0</v>
      </c>
      <c r="BQ328" s="37">
        <v>0</v>
      </c>
      <c r="BR328" s="35">
        <v>4899386</v>
      </c>
      <c r="BS328" s="33">
        <v>99</v>
      </c>
      <c r="BT328" s="35">
        <v>0</v>
      </c>
      <c r="BU328" s="45">
        <v>0</v>
      </c>
      <c r="BV328" s="35">
        <v>29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4899386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1</v>
      </c>
      <c r="CL328" s="35">
        <v>0</v>
      </c>
    </row>
    <row r="329" spans="1:90" s="63" customFormat="1" ht="30" customHeight="1" outlineLevel="2">
      <c r="A329" s="67" t="s">
        <v>712</v>
      </c>
      <c r="B329" s="48"/>
      <c r="C329" s="49"/>
      <c r="D329" s="49"/>
      <c r="E329" s="49"/>
      <c r="F329" s="49"/>
      <c r="G329" s="91"/>
      <c r="H329" s="49"/>
      <c r="I329" s="49"/>
      <c r="J329" s="68"/>
      <c r="K329" s="50"/>
      <c r="L329" s="51"/>
      <c r="M329" s="51"/>
      <c r="N329" s="51"/>
      <c r="O329" s="52"/>
      <c r="P329" s="53"/>
      <c r="Q329" s="53"/>
      <c r="R329" s="54">
        <v>0</v>
      </c>
      <c r="S329" s="55">
        <v>1</v>
      </c>
      <c r="T329" s="54">
        <v>0</v>
      </c>
      <c r="U329" s="56">
        <v>4899386</v>
      </c>
      <c r="V329" s="52"/>
      <c r="W329" s="52">
        <v>4899386</v>
      </c>
      <c r="X329" s="52">
        <v>0</v>
      </c>
      <c r="Y329" s="52">
        <v>4899386</v>
      </c>
      <c r="Z329" s="52">
        <v>0</v>
      </c>
      <c r="AA329" s="52">
        <v>0</v>
      </c>
      <c r="AB329" s="52">
        <v>0</v>
      </c>
      <c r="AC329" s="56">
        <v>4899386</v>
      </c>
      <c r="AD329" s="52">
        <v>0</v>
      </c>
      <c r="AE329" s="52">
        <v>0</v>
      </c>
      <c r="AF329" s="52">
        <v>0</v>
      </c>
      <c r="AG329" s="52">
        <v>0</v>
      </c>
      <c r="AH329" s="57">
        <v>0</v>
      </c>
      <c r="AI329" s="52">
        <v>0</v>
      </c>
      <c r="AJ329" s="52">
        <v>0</v>
      </c>
      <c r="AK329" s="58">
        <v>0</v>
      </c>
      <c r="AL329" s="59"/>
      <c r="AM329" s="52">
        <v>4899386</v>
      </c>
      <c r="AN329" s="59"/>
      <c r="AO329" s="51"/>
      <c r="AP329" s="52">
        <v>4899386</v>
      </c>
      <c r="AQ329" s="60"/>
      <c r="AR329" s="52"/>
      <c r="AS329" s="52"/>
      <c r="AT329" s="52">
        <v>0</v>
      </c>
      <c r="AU329" s="52">
        <v>0</v>
      </c>
      <c r="AV329" s="52">
        <v>0</v>
      </c>
      <c r="AW329" s="52">
        <v>0</v>
      </c>
      <c r="AX329" s="52">
        <v>0</v>
      </c>
      <c r="AY329" s="52">
        <v>0</v>
      </c>
      <c r="AZ329" s="52">
        <v>0</v>
      </c>
      <c r="BA329" s="52">
        <v>0</v>
      </c>
      <c r="BB329" s="52"/>
      <c r="BC329" s="52"/>
      <c r="BD329" s="52"/>
      <c r="BE329" s="52"/>
      <c r="BF329" s="52"/>
      <c r="BG329" s="52"/>
      <c r="BH329" s="52"/>
      <c r="BI329" s="52"/>
      <c r="BJ329" s="52"/>
      <c r="BK329" s="52"/>
      <c r="BL329" s="62"/>
      <c r="BM329" s="52"/>
      <c r="BN329" s="52"/>
      <c r="BO329" s="52"/>
      <c r="BP329" s="52"/>
      <c r="BQ329" s="53"/>
      <c r="BR329" s="51"/>
      <c r="BS329" s="49"/>
      <c r="BT329" s="51"/>
      <c r="BU329" s="61"/>
      <c r="BV329" s="51"/>
      <c r="BW329" s="62"/>
      <c r="BX329" s="62"/>
      <c r="BY329" s="52"/>
      <c r="BZ329" s="52"/>
      <c r="CA329" s="52">
        <v>0</v>
      </c>
      <c r="CB329" s="52"/>
      <c r="CC329" s="52"/>
      <c r="CD329" s="52"/>
      <c r="CE329" s="52"/>
      <c r="CF329" s="52"/>
      <c r="CG329" s="52"/>
      <c r="CH329" s="52"/>
      <c r="CI329" s="52"/>
      <c r="CJ329" s="52"/>
      <c r="CK329" s="51"/>
      <c r="CL329" s="51"/>
    </row>
    <row r="330" spans="1:90" outlineLevel="3">
      <c r="A330" s="31" t="s">
        <v>713</v>
      </c>
      <c r="B330" s="32" t="s">
        <v>657</v>
      </c>
      <c r="C330" s="33" t="s">
        <v>714</v>
      </c>
      <c r="D330" s="33">
        <v>44207786553</v>
      </c>
      <c r="E330" s="33" t="s">
        <v>715</v>
      </c>
      <c r="F330" s="33" t="s">
        <v>115</v>
      </c>
      <c r="G330" s="33" t="s">
        <v>129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8925551.540000001</v>
      </c>
      <c r="P330" s="37">
        <v>8925551.540000001</v>
      </c>
      <c r="Q330" s="37">
        <v>0</v>
      </c>
      <c r="R330" s="38">
        <v>0</v>
      </c>
      <c r="S330" s="39">
        <v>1</v>
      </c>
      <c r="T330" s="38">
        <v>0</v>
      </c>
      <c r="U330" s="40">
        <v>8925551.540000001</v>
      </c>
      <c r="V330" s="36" t="s">
        <v>643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8925551.540000001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8925551.540000001</v>
      </c>
      <c r="AN330" s="43">
        <v>0</v>
      </c>
      <c r="AO330" s="43">
        <v>0</v>
      </c>
      <c r="AP330" s="36">
        <v>3940359</v>
      </c>
      <c r="AQ330" s="44">
        <v>1</v>
      </c>
      <c r="AR330" s="36">
        <v>8925551.540000001</v>
      </c>
      <c r="AS330" s="36">
        <v>8925551.540000001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3940359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4925552</v>
      </c>
      <c r="BS330" s="33">
        <v>101</v>
      </c>
      <c r="BT330" s="35">
        <v>0</v>
      </c>
      <c r="BU330" s="45">
        <v>0</v>
      </c>
      <c r="BV330" s="35">
        <v>351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5019178.83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713</v>
      </c>
      <c r="B331" s="32" t="s">
        <v>657</v>
      </c>
      <c r="C331" s="33" t="s">
        <v>714</v>
      </c>
      <c r="D331" s="33">
        <v>44207786553</v>
      </c>
      <c r="E331" s="33" t="s">
        <v>716</v>
      </c>
      <c r="F331" s="33" t="s">
        <v>115</v>
      </c>
      <c r="G331" s="33" t="s">
        <v>202</v>
      </c>
      <c r="H331" s="64" t="s">
        <v>116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14694597.109999999</v>
      </c>
      <c r="P331" s="37">
        <v>14694597.109999999</v>
      </c>
      <c r="Q331" s="37">
        <v>0</v>
      </c>
      <c r="R331" s="38">
        <v>0</v>
      </c>
      <c r="S331" s="39">
        <v>1</v>
      </c>
      <c r="T331" s="38">
        <v>0</v>
      </c>
      <c r="U331" s="40">
        <v>14694597.109999999</v>
      </c>
      <c r="V331" s="36" t="s">
        <v>643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14694597.109999999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14694597.109999999</v>
      </c>
      <c r="AN331" s="43">
        <v>0</v>
      </c>
      <c r="AO331" s="43">
        <v>0</v>
      </c>
      <c r="AP331" s="36">
        <v>13490630</v>
      </c>
      <c r="AQ331" s="44">
        <v>1</v>
      </c>
      <c r="AR331" s="36">
        <v>14694597.109999999</v>
      </c>
      <c r="AS331" s="36">
        <v>14694597.109999999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13490630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9294747</v>
      </c>
      <c r="BS331" s="33">
        <v>101</v>
      </c>
      <c r="BT331" s="35">
        <v>0</v>
      </c>
      <c r="BU331" s="45">
        <v>0</v>
      </c>
      <c r="BV331" s="35">
        <v>353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1370174.76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713</v>
      </c>
      <c r="B332" s="32" t="s">
        <v>657</v>
      </c>
      <c r="C332" s="33" t="s">
        <v>714</v>
      </c>
      <c r="D332" s="33">
        <v>44207786553</v>
      </c>
      <c r="E332" s="33" t="s">
        <v>717</v>
      </c>
      <c r="F332" s="33" t="s">
        <v>115</v>
      </c>
      <c r="G332" s="33" t="s">
        <v>339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3908137.27</v>
      </c>
      <c r="P332" s="37">
        <v>3908137.27</v>
      </c>
      <c r="Q332" s="37">
        <v>0</v>
      </c>
      <c r="R332" s="38">
        <v>0</v>
      </c>
      <c r="S332" s="39">
        <v>1</v>
      </c>
      <c r="T332" s="38">
        <v>0</v>
      </c>
      <c r="U332" s="40">
        <v>3908137.27</v>
      </c>
      <c r="V332" s="36" t="s">
        <v>643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3908137.27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140515.29999999999</v>
      </c>
      <c r="AK332" s="42">
        <v>140515.29999999999</v>
      </c>
      <c r="AL332" s="43">
        <v>0</v>
      </c>
      <c r="AM332" s="36">
        <v>3908137.27</v>
      </c>
      <c r="AN332" s="43">
        <v>0</v>
      </c>
      <c r="AO332" s="43">
        <v>0</v>
      </c>
      <c r="AP332" s="36">
        <v>1659723</v>
      </c>
      <c r="AQ332" s="44">
        <v>1</v>
      </c>
      <c r="AR332" s="36">
        <v>3908137.27</v>
      </c>
      <c r="AS332" s="36">
        <v>3908137.27</v>
      </c>
      <c r="AT332" s="36">
        <v>0</v>
      </c>
      <c r="AU332" s="36">
        <v>0</v>
      </c>
      <c r="AV332" s="36">
        <v>140515.29999999999</v>
      </c>
      <c r="AW332" s="36">
        <v>140515.29999999999</v>
      </c>
      <c r="AX332" s="36">
        <v>0</v>
      </c>
      <c r="AY332" s="36">
        <v>0</v>
      </c>
      <c r="AZ332" s="36">
        <v>222795.65</v>
      </c>
      <c r="BA332" s="36">
        <v>222795.65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140515.29999999999</v>
      </c>
      <c r="BG332" s="36">
        <v>140515.29999999999</v>
      </c>
      <c r="BH332" s="36">
        <v>0</v>
      </c>
      <c r="BI332" s="36">
        <v>0</v>
      </c>
      <c r="BJ332" s="36">
        <v>222795.65</v>
      </c>
      <c r="BK332" s="36">
        <v>222795.65</v>
      </c>
      <c r="BL332" s="36">
        <v>1659723</v>
      </c>
      <c r="BM332" s="36" t="s">
        <v>96</v>
      </c>
      <c r="BN332" s="36">
        <v>0</v>
      </c>
      <c r="BO332" s="36" t="b">
        <v>0</v>
      </c>
      <c r="BP332" s="36">
        <v>140515.29999999999</v>
      </c>
      <c r="BQ332" s="35">
        <v>0</v>
      </c>
      <c r="BR332" s="35">
        <v>4970547</v>
      </c>
      <c r="BS332" s="33">
        <v>101</v>
      </c>
      <c r="BT332" s="35">
        <v>0</v>
      </c>
      <c r="BU332" s="45">
        <v>0</v>
      </c>
      <c r="BV332" s="35">
        <v>355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2269538.39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140515.29999999999</v>
      </c>
      <c r="CJ332" s="36">
        <v>140515.29999999999</v>
      </c>
      <c r="CK332" s="35">
        <v>0</v>
      </c>
      <c r="CL332" s="35">
        <v>0</v>
      </c>
    </row>
    <row r="333" spans="1:90" outlineLevel="3">
      <c r="A333" s="31" t="s">
        <v>713</v>
      </c>
      <c r="B333" s="32" t="s">
        <v>657</v>
      </c>
      <c r="C333" s="33" t="s">
        <v>714</v>
      </c>
      <c r="D333" s="33">
        <v>44207786553</v>
      </c>
      <c r="E333" s="33" t="s">
        <v>718</v>
      </c>
      <c r="F333" s="33" t="s">
        <v>115</v>
      </c>
      <c r="G333" s="33" t="s">
        <v>129</v>
      </c>
      <c r="H333" s="64" t="s">
        <v>116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15007248.110000001</v>
      </c>
      <c r="P333" s="37">
        <v>15007248.110000001</v>
      </c>
      <c r="Q333" s="37">
        <v>0</v>
      </c>
      <c r="R333" s="38">
        <v>0</v>
      </c>
      <c r="S333" s="39">
        <v>1</v>
      </c>
      <c r="T333" s="38">
        <v>0</v>
      </c>
      <c r="U333" s="40">
        <v>15007248.110000001</v>
      </c>
      <c r="V333" s="36" t="s">
        <v>643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15007248.110000001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15007248.110000001</v>
      </c>
      <c r="AN333" s="43">
        <v>0</v>
      </c>
      <c r="AO333" s="43">
        <v>0</v>
      </c>
      <c r="AP333" s="36">
        <v>14364175</v>
      </c>
      <c r="AQ333" s="44">
        <v>1</v>
      </c>
      <c r="AR333" s="36">
        <v>15007248.110000001</v>
      </c>
      <c r="AS333" s="36">
        <v>15007248.110000001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14364175</v>
      </c>
      <c r="BM333" s="36" t="s">
        <v>96</v>
      </c>
      <c r="BN333" s="36">
        <v>0</v>
      </c>
      <c r="BO333" s="36" t="b">
        <v>0</v>
      </c>
      <c r="BP333" s="36">
        <v>0</v>
      </c>
      <c r="BQ333" s="35">
        <v>0</v>
      </c>
      <c r="BR333" s="35">
        <v>10009634</v>
      </c>
      <c r="BS333" s="33">
        <v>101</v>
      </c>
      <c r="BT333" s="35">
        <v>0</v>
      </c>
      <c r="BU333" s="45">
        <v>0</v>
      </c>
      <c r="BV333" s="35">
        <v>357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782135.94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s="63" customFormat="1" ht="30" customHeight="1" outlineLevel="2">
      <c r="A334" s="67" t="s">
        <v>719</v>
      </c>
      <c r="B334" s="48"/>
      <c r="C334" s="49"/>
      <c r="D334" s="49"/>
      <c r="E334" s="49"/>
      <c r="F334" s="49"/>
      <c r="G334" s="49"/>
      <c r="H334" s="91"/>
      <c r="I334" s="49"/>
      <c r="J334" s="68"/>
      <c r="K334" s="50"/>
      <c r="L334" s="51"/>
      <c r="M334" s="51"/>
      <c r="N334" s="51"/>
      <c r="O334" s="52"/>
      <c r="P334" s="53"/>
      <c r="Q334" s="53"/>
      <c r="R334" s="54">
        <v>0</v>
      </c>
      <c r="S334" s="55">
        <v>4</v>
      </c>
      <c r="T334" s="54">
        <v>0</v>
      </c>
      <c r="U334" s="56">
        <v>42535534.030000001</v>
      </c>
      <c r="V334" s="52"/>
      <c r="W334" s="52">
        <v>0</v>
      </c>
      <c r="X334" s="52">
        <v>0</v>
      </c>
      <c r="Y334" s="52">
        <v>0</v>
      </c>
      <c r="Z334" s="52">
        <v>0</v>
      </c>
      <c r="AA334" s="52">
        <v>0</v>
      </c>
      <c r="AB334" s="52">
        <v>0</v>
      </c>
      <c r="AC334" s="56">
        <v>42535534.030000001</v>
      </c>
      <c r="AD334" s="52">
        <v>0</v>
      </c>
      <c r="AE334" s="52">
        <v>0</v>
      </c>
      <c r="AF334" s="52">
        <v>0</v>
      </c>
      <c r="AG334" s="52">
        <v>0</v>
      </c>
      <c r="AH334" s="57">
        <v>0</v>
      </c>
      <c r="AI334" s="52">
        <v>0</v>
      </c>
      <c r="AJ334" s="52">
        <v>140515.29999999999</v>
      </c>
      <c r="AK334" s="58">
        <v>140515.29999999999</v>
      </c>
      <c r="AL334" s="59"/>
      <c r="AM334" s="52">
        <v>42535534.030000001</v>
      </c>
      <c r="AN334" s="59"/>
      <c r="AO334" s="59"/>
      <c r="AP334" s="52">
        <v>33454887</v>
      </c>
      <c r="AQ334" s="60"/>
      <c r="AR334" s="52"/>
      <c r="AS334" s="52"/>
      <c r="AT334" s="52">
        <v>0</v>
      </c>
      <c r="AU334" s="52">
        <v>0</v>
      </c>
      <c r="AV334" s="52">
        <v>140515.29999999999</v>
      </c>
      <c r="AW334" s="52">
        <v>140515.29999999999</v>
      </c>
      <c r="AX334" s="52">
        <v>0</v>
      </c>
      <c r="AY334" s="52">
        <v>0</v>
      </c>
      <c r="AZ334" s="52">
        <v>222795.65</v>
      </c>
      <c r="BA334" s="52">
        <v>222795.65</v>
      </c>
      <c r="BB334" s="52"/>
      <c r="BC334" s="52"/>
      <c r="BD334" s="52"/>
      <c r="BE334" s="52"/>
      <c r="BF334" s="52"/>
      <c r="BG334" s="52"/>
      <c r="BH334" s="52"/>
      <c r="BI334" s="52"/>
      <c r="BJ334" s="52"/>
      <c r="BK334" s="52"/>
      <c r="BL334" s="52"/>
      <c r="BM334" s="52"/>
      <c r="BN334" s="52"/>
      <c r="BO334" s="52"/>
      <c r="BP334" s="52"/>
      <c r="BQ334" s="51"/>
      <c r="BR334" s="51"/>
      <c r="BS334" s="49"/>
      <c r="BT334" s="51"/>
      <c r="BU334" s="61"/>
      <c r="BV334" s="51"/>
      <c r="BW334" s="62"/>
      <c r="BX334" s="62"/>
      <c r="BY334" s="52"/>
      <c r="BZ334" s="52"/>
      <c r="CA334" s="52">
        <v>0</v>
      </c>
      <c r="CB334" s="52"/>
      <c r="CC334" s="52"/>
      <c r="CD334" s="52"/>
      <c r="CE334" s="52"/>
      <c r="CF334" s="52"/>
      <c r="CG334" s="52"/>
      <c r="CH334" s="52"/>
      <c r="CI334" s="52"/>
      <c r="CJ334" s="52"/>
      <c r="CK334" s="51"/>
      <c r="CL334" s="51"/>
    </row>
    <row r="335" spans="1:90" outlineLevel="3">
      <c r="A335" s="31" t="s">
        <v>720</v>
      </c>
      <c r="B335" s="32" t="s">
        <v>661</v>
      </c>
      <c r="C335" s="33" t="s">
        <v>366</v>
      </c>
      <c r="D335" s="33" t="s">
        <v>367</v>
      </c>
      <c r="E335" s="33" t="s">
        <v>721</v>
      </c>
      <c r="F335" s="33" t="s">
        <v>115</v>
      </c>
      <c r="G335" s="64" t="s">
        <v>362</v>
      </c>
      <c r="H335" s="64" t="s">
        <v>116</v>
      </c>
      <c r="I335" s="33" t="s">
        <v>93</v>
      </c>
      <c r="J335" s="65">
        <v>1</v>
      </c>
      <c r="K335" s="34">
        <v>1</v>
      </c>
      <c r="L335" s="35">
        <v>0</v>
      </c>
      <c r="M335" s="35">
        <v>0</v>
      </c>
      <c r="N335" s="35">
        <v>1</v>
      </c>
      <c r="O335" s="36">
        <v>0</v>
      </c>
      <c r="P335" s="37">
        <v>0</v>
      </c>
      <c r="Q335" s="37">
        <v>0</v>
      </c>
      <c r="R335" s="38">
        <v>0</v>
      </c>
      <c r="S335" s="39">
        <v>1</v>
      </c>
      <c r="T335" s="38">
        <v>0</v>
      </c>
      <c r="U335" s="40">
        <v>0</v>
      </c>
      <c r="V335" s="36" t="s">
        <v>643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0</v>
      </c>
      <c r="AN335" s="43">
        <v>0</v>
      </c>
      <c r="AO335" s="35">
        <v>0</v>
      </c>
      <c r="AP335" s="36">
        <v>0</v>
      </c>
      <c r="AQ335" s="44">
        <v>1</v>
      </c>
      <c r="AR335" s="36">
        <v>0</v>
      </c>
      <c r="AS335" s="36">
        <v>0</v>
      </c>
      <c r="AT335" s="36">
        <v>0</v>
      </c>
      <c r="AU335" s="36">
        <v>0</v>
      </c>
      <c r="AV335" s="36">
        <v>0</v>
      </c>
      <c r="AW335" s="36">
        <v>0</v>
      </c>
      <c r="AX335" s="36">
        <v>795282.44</v>
      </c>
      <c r="AY335" s="36">
        <v>0</v>
      </c>
      <c r="AZ335" s="36">
        <v>0</v>
      </c>
      <c r="BA335" s="36">
        <v>795282.44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795282.44</v>
      </c>
      <c r="BI335" s="36">
        <v>0</v>
      </c>
      <c r="BJ335" s="36">
        <v>0</v>
      </c>
      <c r="BK335" s="36">
        <v>795282.44</v>
      </c>
      <c r="BL335" s="3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612189</v>
      </c>
      <c r="BR335" s="35">
        <v>5001584</v>
      </c>
      <c r="BS335" s="33">
        <v>102</v>
      </c>
      <c r="BT335" s="35">
        <v>0</v>
      </c>
      <c r="BU335" s="45">
        <v>0</v>
      </c>
      <c r="BV335" s="35">
        <v>75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-7326669.4400000004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720</v>
      </c>
      <c r="B336" s="32" t="s">
        <v>661</v>
      </c>
      <c r="C336" s="33" t="s">
        <v>645</v>
      </c>
      <c r="D336" s="33" t="s">
        <v>646</v>
      </c>
      <c r="E336" s="33" t="s">
        <v>722</v>
      </c>
      <c r="F336" s="33" t="s">
        <v>115</v>
      </c>
      <c r="G336" s="64" t="s">
        <v>694</v>
      </c>
      <c r="H336" s="64" t="s">
        <v>116</v>
      </c>
      <c r="I336" s="33" t="s">
        <v>93</v>
      </c>
      <c r="J336" s="65">
        <v>1969318</v>
      </c>
      <c r="K336" s="34">
        <v>1969318</v>
      </c>
      <c r="L336" s="35">
        <v>0</v>
      </c>
      <c r="M336" s="35">
        <v>0</v>
      </c>
      <c r="N336" s="35">
        <v>1</v>
      </c>
      <c r="O336" s="36">
        <v>1.5233700194686688</v>
      </c>
      <c r="P336" s="37">
        <v>1.5233700194686688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643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1.5233700194686688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1969318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77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720</v>
      </c>
      <c r="B337" s="32" t="s">
        <v>661</v>
      </c>
      <c r="C337" s="33" t="s">
        <v>687</v>
      </c>
      <c r="D337" s="33" t="s">
        <v>688</v>
      </c>
      <c r="E337" s="33" t="s">
        <v>723</v>
      </c>
      <c r="F337" s="33" t="s">
        <v>115</v>
      </c>
      <c r="G337" s="64" t="s">
        <v>362</v>
      </c>
      <c r="H337" s="64" t="s">
        <v>116</v>
      </c>
      <c r="I337" s="33" t="s">
        <v>93</v>
      </c>
      <c r="J337" s="65">
        <v>498339</v>
      </c>
      <c r="K337" s="34">
        <v>498339</v>
      </c>
      <c r="L337" s="35">
        <v>0</v>
      </c>
      <c r="M337" s="35">
        <v>0</v>
      </c>
      <c r="N337" s="35">
        <v>1</v>
      </c>
      <c r="O337" s="36">
        <v>6.0199984348004065</v>
      </c>
      <c r="P337" s="37">
        <v>6.0199984348004065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643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6.0199984348004065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4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498000</v>
      </c>
      <c r="BR337" s="35">
        <v>3000000</v>
      </c>
      <c r="BS337" s="33">
        <v>102</v>
      </c>
      <c r="BT337" s="35">
        <v>0</v>
      </c>
      <c r="BU337" s="45">
        <v>0</v>
      </c>
      <c r="BV337" s="35">
        <v>78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3000000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720</v>
      </c>
      <c r="B338" s="32" t="s">
        <v>661</v>
      </c>
      <c r="C338" s="33" t="s">
        <v>663</v>
      </c>
      <c r="D338" s="33" t="s">
        <v>664</v>
      </c>
      <c r="E338" s="33" t="s">
        <v>724</v>
      </c>
      <c r="F338" s="33" t="s">
        <v>115</v>
      </c>
      <c r="G338" s="64" t="s">
        <v>202</v>
      </c>
      <c r="H338" s="64" t="s">
        <v>116</v>
      </c>
      <c r="I338" s="33" t="s">
        <v>93</v>
      </c>
      <c r="J338" s="65">
        <v>1170960</v>
      </c>
      <c r="K338" s="34">
        <v>1170960</v>
      </c>
      <c r="L338" s="35">
        <v>0</v>
      </c>
      <c r="M338" s="35">
        <v>0</v>
      </c>
      <c r="N338" s="35">
        <v>1</v>
      </c>
      <c r="O338" s="36">
        <v>1.7080002732800437</v>
      </c>
      <c r="P338" s="37">
        <v>1.7080002732800437</v>
      </c>
      <c r="Q338" s="37">
        <v>0</v>
      </c>
      <c r="R338" s="38">
        <v>0</v>
      </c>
      <c r="S338" s="39">
        <v>1</v>
      </c>
      <c r="T338" s="38">
        <v>0</v>
      </c>
      <c r="U338" s="40">
        <v>2000000</v>
      </c>
      <c r="V338" s="36" t="s">
        <v>643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2000000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2000000</v>
      </c>
      <c r="AQ338" s="44">
        <v>1</v>
      </c>
      <c r="AR338" s="36">
        <v>2000000</v>
      </c>
      <c r="AS338" s="36">
        <v>1.7080002732800437</v>
      </c>
      <c r="AT338" s="36">
        <v>0</v>
      </c>
      <c r="AU338" s="36">
        <v>0</v>
      </c>
      <c r="AV338" s="36">
        <v>0</v>
      </c>
      <c r="AW338" s="36">
        <v>0</v>
      </c>
      <c r="AX338" s="36">
        <v>-3000000</v>
      </c>
      <c r="AY338" s="36">
        <v>0</v>
      </c>
      <c r="AZ338" s="36">
        <v>0</v>
      </c>
      <c r="BA338" s="36">
        <v>-3000000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-3000000</v>
      </c>
      <c r="BI338" s="36">
        <v>0</v>
      </c>
      <c r="BJ338" s="36">
        <v>0</v>
      </c>
      <c r="BK338" s="36">
        <v>-3000000</v>
      </c>
      <c r="BL338" s="36">
        <v>2000000</v>
      </c>
      <c r="BM338" s="36" t="s">
        <v>118</v>
      </c>
      <c r="BN338" s="36">
        <v>0</v>
      </c>
      <c r="BO338" s="36" t="b">
        <v>0</v>
      </c>
      <c r="BP338" s="36">
        <v>0</v>
      </c>
      <c r="BQ338" s="37">
        <v>1170960</v>
      </c>
      <c r="BR338" s="35">
        <v>4999999</v>
      </c>
      <c r="BS338" s="33">
        <v>102</v>
      </c>
      <c r="BT338" s="35">
        <v>0</v>
      </c>
      <c r="BU338" s="45">
        <v>0</v>
      </c>
      <c r="BV338" s="35">
        <v>81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720</v>
      </c>
      <c r="B339" s="32" t="s">
        <v>661</v>
      </c>
      <c r="C339" s="33" t="s">
        <v>366</v>
      </c>
      <c r="D339" s="33" t="s">
        <v>367</v>
      </c>
      <c r="E339" s="33" t="s">
        <v>725</v>
      </c>
      <c r="F339" s="33" t="s">
        <v>115</v>
      </c>
      <c r="G339" s="64" t="s">
        <v>362</v>
      </c>
      <c r="H339" s="64" t="s">
        <v>116</v>
      </c>
      <c r="I339" s="33" t="s">
        <v>93</v>
      </c>
      <c r="J339" s="65">
        <v>462699</v>
      </c>
      <c r="K339" s="34">
        <v>462699</v>
      </c>
      <c r="L339" s="35">
        <v>0</v>
      </c>
      <c r="M339" s="35">
        <v>0</v>
      </c>
      <c r="N339" s="35">
        <v>1</v>
      </c>
      <c r="O339" s="36">
        <v>6.4836967445358642</v>
      </c>
      <c r="P339" s="37">
        <v>6.4836967445358642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643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0</v>
      </c>
      <c r="AQ339" s="44">
        <v>1</v>
      </c>
      <c r="AR339" s="36">
        <v>3000000</v>
      </c>
      <c r="AS339" s="36">
        <v>6.4836967445358642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462963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82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720</v>
      </c>
      <c r="B340" s="32" t="s">
        <v>661</v>
      </c>
      <c r="C340" s="33" t="s">
        <v>350</v>
      </c>
      <c r="D340" s="33" t="s">
        <v>351</v>
      </c>
      <c r="E340" s="33" t="s">
        <v>726</v>
      </c>
      <c r="F340" s="33" t="s">
        <v>115</v>
      </c>
      <c r="G340" s="64" t="s">
        <v>354</v>
      </c>
      <c r="H340" s="64" t="s">
        <v>116</v>
      </c>
      <c r="I340" s="33" t="s">
        <v>93</v>
      </c>
      <c r="J340" s="65">
        <v>1091703</v>
      </c>
      <c r="K340" s="34">
        <v>1091703</v>
      </c>
      <c r="L340" s="35">
        <v>0</v>
      </c>
      <c r="M340" s="35">
        <v>0</v>
      </c>
      <c r="N340" s="35">
        <v>1</v>
      </c>
      <c r="O340" s="36">
        <v>0</v>
      </c>
      <c r="P340" s="37">
        <v>0</v>
      </c>
      <c r="Q340" s="37">
        <v>0</v>
      </c>
      <c r="R340" s="38">
        <v>0</v>
      </c>
      <c r="S340" s="39">
        <v>1</v>
      </c>
      <c r="T340" s="38">
        <v>0</v>
      </c>
      <c r="U340" s="40">
        <v>0</v>
      </c>
      <c r="V340" s="36" t="s">
        <v>643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0</v>
      </c>
      <c r="AS340" s="36">
        <v>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0</v>
      </c>
      <c r="BS340" s="33">
        <v>102</v>
      </c>
      <c r="BT340" s="35">
        <v>0</v>
      </c>
      <c r="BU340" s="45">
        <v>0</v>
      </c>
      <c r="BV340" s="35">
        <v>83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720</v>
      </c>
      <c r="B341" s="32" t="s">
        <v>661</v>
      </c>
      <c r="C341" s="33" t="s">
        <v>687</v>
      </c>
      <c r="D341" s="33" t="s">
        <v>688</v>
      </c>
      <c r="E341" s="33" t="s">
        <v>727</v>
      </c>
      <c r="F341" s="33" t="s">
        <v>115</v>
      </c>
      <c r="G341" s="64" t="s">
        <v>362</v>
      </c>
      <c r="H341" s="64" t="s">
        <v>116</v>
      </c>
      <c r="I341" s="33" t="s">
        <v>93</v>
      </c>
      <c r="J341" s="65">
        <v>414365</v>
      </c>
      <c r="K341" s="34">
        <v>414365</v>
      </c>
      <c r="L341" s="35">
        <v>0</v>
      </c>
      <c r="M341" s="35">
        <v>0</v>
      </c>
      <c r="N341" s="35">
        <v>1</v>
      </c>
      <c r="O341" s="36">
        <v>7.2399937253387714</v>
      </c>
      <c r="P341" s="37">
        <v>7.2399937253387714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643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7.2399937253387714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414365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84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720</v>
      </c>
      <c r="B342" s="32" t="s">
        <v>661</v>
      </c>
      <c r="C342" s="33" t="s">
        <v>366</v>
      </c>
      <c r="D342" s="33" t="s">
        <v>367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430725</v>
      </c>
      <c r="K342" s="34">
        <v>430725</v>
      </c>
      <c r="L342" s="35">
        <v>0</v>
      </c>
      <c r="M342" s="35">
        <v>0</v>
      </c>
      <c r="N342" s="35">
        <v>1</v>
      </c>
      <c r="O342" s="36">
        <v>6.9650008706251088</v>
      </c>
      <c r="P342" s="37">
        <v>6.9650008706251088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643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3000000</v>
      </c>
      <c r="AQ342" s="44">
        <v>1</v>
      </c>
      <c r="AR342" s="36">
        <v>3000000</v>
      </c>
      <c r="AS342" s="36">
        <v>6.9650008706251088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46">
        <v>3000000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430725</v>
      </c>
      <c r="BR342" s="35">
        <v>3000000</v>
      </c>
      <c r="BS342" s="33">
        <v>102</v>
      </c>
      <c r="BT342" s="35">
        <v>0</v>
      </c>
      <c r="BU342" s="45">
        <v>0</v>
      </c>
      <c r="BV342" s="35">
        <v>85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720</v>
      </c>
      <c r="B343" s="32" t="s">
        <v>661</v>
      </c>
      <c r="C343" s="33" t="s">
        <v>350</v>
      </c>
      <c r="D343" s="33" t="s">
        <v>351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1</v>
      </c>
      <c r="K343" s="34">
        <v>1</v>
      </c>
      <c r="L343" s="35">
        <v>0</v>
      </c>
      <c r="M343" s="35">
        <v>0</v>
      </c>
      <c r="N343" s="35">
        <v>1</v>
      </c>
      <c r="O343" s="36">
        <v>500000</v>
      </c>
      <c r="P343" s="37">
        <v>500000</v>
      </c>
      <c r="Q343" s="37">
        <v>0</v>
      </c>
      <c r="R343" s="38">
        <v>0</v>
      </c>
      <c r="S343" s="39">
        <v>1</v>
      </c>
      <c r="T343" s="38">
        <v>0</v>
      </c>
      <c r="U343" s="40">
        <v>500000</v>
      </c>
      <c r="V343" s="36" t="s">
        <v>643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</v>
      </c>
      <c r="AS343" s="36">
        <v>500000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500000</v>
      </c>
      <c r="BS343" s="33">
        <v>102</v>
      </c>
      <c r="BT343" s="35">
        <v>0</v>
      </c>
      <c r="BU343" s="45">
        <v>0</v>
      </c>
      <c r="BV343" s="35">
        <v>96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500000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720</v>
      </c>
      <c r="B344" s="32" t="s">
        <v>661</v>
      </c>
      <c r="C344" s="33" t="s">
        <v>366</v>
      </c>
      <c r="D344" s="33" t="s">
        <v>367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3409091</v>
      </c>
      <c r="K344" s="34">
        <v>3409091</v>
      </c>
      <c r="L344" s="35">
        <v>0</v>
      </c>
      <c r="M344" s="35">
        <v>0</v>
      </c>
      <c r="N344" s="35">
        <v>1</v>
      </c>
      <c r="O344" s="36">
        <v>0.87999997653333395</v>
      </c>
      <c r="P344" s="37">
        <v>0.87999997653333395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643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3000000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0.87999997653333395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3409091</v>
      </c>
      <c r="BR344" s="35">
        <v>3000000</v>
      </c>
      <c r="BS344" s="33">
        <v>102</v>
      </c>
      <c r="BT344" s="35">
        <v>0</v>
      </c>
      <c r="BU344" s="45">
        <v>0</v>
      </c>
      <c r="BV344" s="35">
        <v>97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720</v>
      </c>
      <c r="B345" s="32" t="s">
        <v>661</v>
      </c>
      <c r="C345" s="33" t="s">
        <v>350</v>
      </c>
      <c r="D345" s="33" t="s">
        <v>351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2666667</v>
      </c>
      <c r="K345" s="34">
        <v>2666667</v>
      </c>
      <c r="L345" s="35">
        <v>0</v>
      </c>
      <c r="M345" s="35">
        <v>0</v>
      </c>
      <c r="N345" s="35">
        <v>1</v>
      </c>
      <c r="O345" s="36">
        <v>0</v>
      </c>
      <c r="P345" s="37">
        <v>0</v>
      </c>
      <c r="Q345" s="37">
        <v>0</v>
      </c>
      <c r="R345" s="38">
        <v>0</v>
      </c>
      <c r="S345" s="39">
        <v>1</v>
      </c>
      <c r="T345" s="38">
        <v>0</v>
      </c>
      <c r="U345" s="40">
        <v>0</v>
      </c>
      <c r="V345" s="36" t="s">
        <v>643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0</v>
      </c>
      <c r="AN345" s="43">
        <v>0</v>
      </c>
      <c r="AO345" s="35">
        <v>0</v>
      </c>
      <c r="AP345" s="36">
        <v>0</v>
      </c>
      <c r="AQ345" s="44">
        <v>1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-1000000</v>
      </c>
      <c r="AY345" s="36">
        <v>0</v>
      </c>
      <c r="AZ345" s="36">
        <v>0</v>
      </c>
      <c r="BA345" s="36">
        <v>-1000000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-1000000</v>
      </c>
      <c r="BI345" s="36">
        <v>0</v>
      </c>
      <c r="BJ345" s="36">
        <v>0</v>
      </c>
      <c r="BK345" s="36">
        <v>-1000000</v>
      </c>
      <c r="BL345" s="36">
        <v>0</v>
      </c>
      <c r="BM345" s="36" t="s">
        <v>118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4000000</v>
      </c>
      <c r="BS345" s="33">
        <v>102</v>
      </c>
      <c r="BT345" s="35">
        <v>0</v>
      </c>
      <c r="BU345" s="45">
        <v>0</v>
      </c>
      <c r="BV345" s="35">
        <v>98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720</v>
      </c>
      <c r="B346" s="32" t="s">
        <v>661</v>
      </c>
      <c r="C346" s="33" t="s">
        <v>714</v>
      </c>
      <c r="D346" s="33">
        <v>44207786553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738005</v>
      </c>
      <c r="K346" s="34">
        <v>738005</v>
      </c>
      <c r="L346" s="35">
        <v>0</v>
      </c>
      <c r="M346" s="35">
        <v>0</v>
      </c>
      <c r="N346" s="35">
        <v>1</v>
      </c>
      <c r="O346" s="36">
        <v>12.408467422307437</v>
      </c>
      <c r="P346" s="37">
        <v>12.408467422307437</v>
      </c>
      <c r="Q346" s="37">
        <v>0</v>
      </c>
      <c r="R346" s="38">
        <v>0</v>
      </c>
      <c r="S346" s="39">
        <v>1</v>
      </c>
      <c r="T346" s="38">
        <v>0</v>
      </c>
      <c r="U346" s="40">
        <v>9157511</v>
      </c>
      <c r="V346" s="36" t="s">
        <v>643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9157511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9157511</v>
      </c>
      <c r="AN346" s="43">
        <v>0</v>
      </c>
      <c r="AO346" s="35">
        <v>0</v>
      </c>
      <c r="AP346" s="36">
        <v>9530000</v>
      </c>
      <c r="AQ346" s="44">
        <v>1</v>
      </c>
      <c r="AR346" s="36">
        <v>9157511</v>
      </c>
      <c r="AS346" s="36">
        <v>12.408467422307437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9530000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738005</v>
      </c>
      <c r="BR346" s="35">
        <v>9157511</v>
      </c>
      <c r="BS346" s="33">
        <v>102</v>
      </c>
      <c r="BT346" s="35">
        <v>0</v>
      </c>
      <c r="BU346" s="45">
        <v>0</v>
      </c>
      <c r="BV346" s="35">
        <v>100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-372489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720</v>
      </c>
      <c r="B347" s="32" t="s">
        <v>661</v>
      </c>
      <c r="C347" s="33" t="s">
        <v>714</v>
      </c>
      <c r="D347" s="33">
        <v>44207786553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341297</v>
      </c>
      <c r="K347" s="34">
        <v>341297</v>
      </c>
      <c r="L347" s="35">
        <v>0</v>
      </c>
      <c r="M347" s="35">
        <v>0</v>
      </c>
      <c r="N347" s="35">
        <v>1</v>
      </c>
      <c r="O347" s="36">
        <v>8.7899981541003882</v>
      </c>
      <c r="P347" s="37">
        <v>8.7899981541003882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643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3000000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8.7899981541003882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341297</v>
      </c>
      <c r="BR347" s="35">
        <v>3000000</v>
      </c>
      <c r="BS347" s="33">
        <v>102</v>
      </c>
      <c r="BT347" s="35">
        <v>0</v>
      </c>
      <c r="BU347" s="45">
        <v>0</v>
      </c>
      <c r="BV347" s="35">
        <v>101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720</v>
      </c>
      <c r="B348" s="32" t="s">
        <v>661</v>
      </c>
      <c r="C348" s="33" t="s">
        <v>687</v>
      </c>
      <c r="D348" s="33" t="s">
        <v>688</v>
      </c>
      <c r="E348" s="33" t="s">
        <v>734</v>
      </c>
      <c r="F348" s="33" t="s">
        <v>115</v>
      </c>
      <c r="G348" s="64" t="s">
        <v>354</v>
      </c>
      <c r="H348" s="64" t="s">
        <v>116</v>
      </c>
      <c r="I348" s="33" t="s">
        <v>93</v>
      </c>
      <c r="J348" s="65">
        <v>2177966</v>
      </c>
      <c r="K348" s="34">
        <v>2177966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643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-2855000</v>
      </c>
      <c r="AY348" s="36">
        <v>0</v>
      </c>
      <c r="AZ348" s="36">
        <v>0</v>
      </c>
      <c r="BA348" s="36">
        <v>-2855000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-2855000</v>
      </c>
      <c r="BI348" s="36">
        <v>0</v>
      </c>
      <c r="BJ348" s="36">
        <v>0</v>
      </c>
      <c r="BK348" s="36">
        <v>-2855000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37">
        <v>1500000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102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720</v>
      </c>
      <c r="B349" s="32" t="s">
        <v>661</v>
      </c>
      <c r="C349" s="33" t="s">
        <v>350</v>
      </c>
      <c r="D349" s="33" t="s">
        <v>351</v>
      </c>
      <c r="E349" s="33" t="s">
        <v>735</v>
      </c>
      <c r="F349" s="33" t="s">
        <v>115</v>
      </c>
      <c r="G349" s="64" t="s">
        <v>354</v>
      </c>
      <c r="H349" s="64" t="s">
        <v>116</v>
      </c>
      <c r="I349" s="33" t="s">
        <v>93</v>
      </c>
      <c r="J349" s="65">
        <v>2608696</v>
      </c>
      <c r="K349" s="34">
        <v>2608696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643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-500000</v>
      </c>
      <c r="AY349" s="36">
        <v>0</v>
      </c>
      <c r="AZ349" s="36">
        <v>0</v>
      </c>
      <c r="BA349" s="36">
        <v>-500000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-500000</v>
      </c>
      <c r="BI349" s="36">
        <v>0</v>
      </c>
      <c r="BJ349" s="36">
        <v>0</v>
      </c>
      <c r="BK349" s="36">
        <v>-500000</v>
      </c>
      <c r="BL349" s="36">
        <v>0</v>
      </c>
      <c r="BM349" s="36" t="s">
        <v>118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3000000</v>
      </c>
      <c r="BS349" s="33">
        <v>102</v>
      </c>
      <c r="BT349" s="35">
        <v>0</v>
      </c>
      <c r="BU349" s="45">
        <v>0</v>
      </c>
      <c r="BV349" s="35">
        <v>104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720</v>
      </c>
      <c r="B350" s="32" t="s">
        <v>661</v>
      </c>
      <c r="C350" s="33" t="s">
        <v>663</v>
      </c>
      <c r="D350" s="33" t="s">
        <v>664</v>
      </c>
      <c r="E350" s="33" t="s">
        <v>736</v>
      </c>
      <c r="F350" s="33" t="s">
        <v>115</v>
      </c>
      <c r="G350" s="64" t="s">
        <v>354</v>
      </c>
      <c r="H350" s="64" t="s">
        <v>116</v>
      </c>
      <c r="I350" s="33" t="s">
        <v>93</v>
      </c>
      <c r="J350" s="65">
        <v>500000</v>
      </c>
      <c r="K350" s="34">
        <v>500000</v>
      </c>
      <c r="L350" s="35">
        <v>0</v>
      </c>
      <c r="M350" s="35">
        <v>0</v>
      </c>
      <c r="N350" s="35">
        <v>1</v>
      </c>
      <c r="O350" s="36">
        <v>0</v>
      </c>
      <c r="P350" s="37">
        <v>0</v>
      </c>
      <c r="Q350" s="37">
        <v>0</v>
      </c>
      <c r="R350" s="38">
        <v>0</v>
      </c>
      <c r="S350" s="39">
        <v>1</v>
      </c>
      <c r="T350" s="38">
        <v>0</v>
      </c>
      <c r="U350" s="40">
        <v>0</v>
      </c>
      <c r="V350" s="36" t="s">
        <v>643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-1259293.8</v>
      </c>
      <c r="AY350" s="36">
        <v>0</v>
      </c>
      <c r="AZ350" s="36">
        <v>0</v>
      </c>
      <c r="BA350" s="36">
        <v>-1259293.8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-1259293.8</v>
      </c>
      <c r="BI350" s="36">
        <v>0</v>
      </c>
      <c r="BJ350" s="36">
        <v>0</v>
      </c>
      <c r="BK350" s="36">
        <v>-1259293.8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500000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107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-3740706.2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720</v>
      </c>
      <c r="B351" s="32" t="s">
        <v>661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362</v>
      </c>
      <c r="H351" s="64" t="s">
        <v>116</v>
      </c>
      <c r="I351" s="33" t="s">
        <v>93</v>
      </c>
      <c r="J351" s="65">
        <v>629461</v>
      </c>
      <c r="K351" s="34">
        <v>629461</v>
      </c>
      <c r="L351" s="35">
        <v>0</v>
      </c>
      <c r="M351" s="35">
        <v>0</v>
      </c>
      <c r="N351" s="35">
        <v>1</v>
      </c>
      <c r="O351" s="36">
        <v>7.9433038742670314</v>
      </c>
      <c r="P351" s="37">
        <v>7.9433038742670314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643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5000000</v>
      </c>
      <c r="AS351" s="36">
        <v>7.9433038742670314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629461</v>
      </c>
      <c r="BR351" s="35">
        <v>5000000</v>
      </c>
      <c r="BS351" s="33">
        <v>102</v>
      </c>
      <c r="BT351" s="35">
        <v>0</v>
      </c>
      <c r="BU351" s="45">
        <v>0</v>
      </c>
      <c r="BV351" s="35">
        <v>108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720</v>
      </c>
      <c r="B352" s="32" t="s">
        <v>661</v>
      </c>
      <c r="C352" s="33" t="s">
        <v>366</v>
      </c>
      <c r="D352" s="33" t="s">
        <v>367</v>
      </c>
      <c r="E352" s="33" t="s">
        <v>738</v>
      </c>
      <c r="F352" s="33" t="s">
        <v>115</v>
      </c>
      <c r="G352" s="64" t="s">
        <v>694</v>
      </c>
      <c r="H352" s="64" t="s">
        <v>116</v>
      </c>
      <c r="I352" s="33" t="s">
        <v>93</v>
      </c>
      <c r="J352" s="65">
        <v>1298701</v>
      </c>
      <c r="K352" s="34">
        <v>1298701</v>
      </c>
      <c r="L352" s="35">
        <v>0</v>
      </c>
      <c r="M352" s="35">
        <v>0</v>
      </c>
      <c r="N352" s="35">
        <v>1</v>
      </c>
      <c r="O352" s="36">
        <v>3.8500008855002035</v>
      </c>
      <c r="P352" s="37">
        <v>3.8500008855002035</v>
      </c>
      <c r="Q352" s="37">
        <v>0</v>
      </c>
      <c r="R352" s="38">
        <v>0</v>
      </c>
      <c r="S352" s="39">
        <v>1</v>
      </c>
      <c r="T352" s="38">
        <v>0</v>
      </c>
      <c r="U352" s="40">
        <v>5000000</v>
      </c>
      <c r="V352" s="36" t="s">
        <v>643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5000000</v>
      </c>
      <c r="AN352" s="43">
        <v>0</v>
      </c>
      <c r="AO352" s="35">
        <v>0</v>
      </c>
      <c r="AP352" s="36">
        <v>5000000</v>
      </c>
      <c r="AQ352" s="44">
        <v>1</v>
      </c>
      <c r="AR352" s="36">
        <v>5000000</v>
      </c>
      <c r="AS352" s="36">
        <v>3.8500008855002035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5000000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1298701</v>
      </c>
      <c r="BR352" s="35">
        <v>5000000</v>
      </c>
      <c r="BS352" s="33">
        <v>102</v>
      </c>
      <c r="BT352" s="35">
        <v>0</v>
      </c>
      <c r="BU352" s="45">
        <v>0</v>
      </c>
      <c r="BV352" s="35">
        <v>109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720</v>
      </c>
      <c r="B353" s="32" t="s">
        <v>661</v>
      </c>
      <c r="C353" s="33" t="s">
        <v>366</v>
      </c>
      <c r="D353" s="33" t="s">
        <v>367</v>
      </c>
      <c r="E353" s="33" t="s">
        <v>739</v>
      </c>
      <c r="F353" s="33" t="s">
        <v>115</v>
      </c>
      <c r="G353" s="64" t="s">
        <v>354</v>
      </c>
      <c r="H353" s="64" t="s">
        <v>116</v>
      </c>
      <c r="I353" s="33" t="s">
        <v>93</v>
      </c>
      <c r="J353" s="65">
        <v>267982</v>
      </c>
      <c r="K353" s="34">
        <v>267982</v>
      </c>
      <c r="L353" s="35">
        <v>0</v>
      </c>
      <c r="M353" s="35">
        <v>0</v>
      </c>
      <c r="N353" s="35">
        <v>1</v>
      </c>
      <c r="O353" s="36">
        <v>11.194781739072027</v>
      </c>
      <c r="P353" s="37">
        <v>11.194781739072027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643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11.194781739072027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267982</v>
      </c>
      <c r="BR353" s="35">
        <v>3000005</v>
      </c>
      <c r="BS353" s="33">
        <v>102</v>
      </c>
      <c r="BT353" s="35">
        <v>0</v>
      </c>
      <c r="BU353" s="45">
        <v>0</v>
      </c>
      <c r="BV353" s="35">
        <v>110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720</v>
      </c>
      <c r="B354" s="32" t="s">
        <v>661</v>
      </c>
      <c r="C354" s="33" t="s">
        <v>366</v>
      </c>
      <c r="D354" s="33" t="s">
        <v>367</v>
      </c>
      <c r="E354" s="33" t="s">
        <v>740</v>
      </c>
      <c r="F354" s="33" t="s">
        <v>115</v>
      </c>
      <c r="G354" s="64" t="s">
        <v>354</v>
      </c>
      <c r="H354" s="64" t="s">
        <v>116</v>
      </c>
      <c r="I354" s="33" t="s">
        <v>93</v>
      </c>
      <c r="J354" s="65">
        <v>1293103</v>
      </c>
      <c r="K354" s="34">
        <v>1293103</v>
      </c>
      <c r="L354" s="35">
        <v>0</v>
      </c>
      <c r="M354" s="35">
        <v>0</v>
      </c>
      <c r="N354" s="35">
        <v>1</v>
      </c>
      <c r="O354" s="36">
        <v>2.3200008042669453</v>
      </c>
      <c r="P354" s="37">
        <v>2.3200008042669453</v>
      </c>
      <c r="Q354" s="37">
        <v>0</v>
      </c>
      <c r="R354" s="38">
        <v>0</v>
      </c>
      <c r="S354" s="39">
        <v>1</v>
      </c>
      <c r="T354" s="38">
        <v>0</v>
      </c>
      <c r="U354" s="40">
        <v>3000000</v>
      </c>
      <c r="V354" s="36" t="s">
        <v>643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3000000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3000000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3000000</v>
      </c>
      <c r="AS354" s="36">
        <v>2.3200008042669453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1293103</v>
      </c>
      <c r="BR354" s="35">
        <v>2999999</v>
      </c>
      <c r="BS354" s="33">
        <v>102</v>
      </c>
      <c r="BT354" s="35">
        <v>0</v>
      </c>
      <c r="BU354" s="45">
        <v>0</v>
      </c>
      <c r="BV354" s="35">
        <v>111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3000000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720</v>
      </c>
      <c r="B355" s="32" t="s">
        <v>661</v>
      </c>
      <c r="C355" s="33" t="s">
        <v>663</v>
      </c>
      <c r="D355" s="33" t="s">
        <v>664</v>
      </c>
      <c r="E355" s="33" t="s">
        <v>741</v>
      </c>
      <c r="F355" s="33" t="s">
        <v>115</v>
      </c>
      <c r="G355" s="64" t="s">
        <v>362</v>
      </c>
      <c r="H355" s="64" t="s">
        <v>116</v>
      </c>
      <c r="I355" s="33" t="s">
        <v>93</v>
      </c>
      <c r="J355" s="65">
        <v>4901961</v>
      </c>
      <c r="K355" s="34">
        <v>4901961</v>
      </c>
      <c r="L355" s="35">
        <v>0</v>
      </c>
      <c r="M355" s="35">
        <v>0</v>
      </c>
      <c r="N355" s="35">
        <v>1</v>
      </c>
      <c r="O355" s="36">
        <v>1.0199999551200021</v>
      </c>
      <c r="P355" s="37">
        <v>1.0199999551200021</v>
      </c>
      <c r="Q355" s="37">
        <v>0</v>
      </c>
      <c r="R355" s="38">
        <v>0</v>
      </c>
      <c r="S355" s="39">
        <v>1</v>
      </c>
      <c r="T355" s="38">
        <v>0</v>
      </c>
      <c r="U355" s="40">
        <v>5000000</v>
      </c>
      <c r="V355" s="36" t="s">
        <v>643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5000000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5000000</v>
      </c>
      <c r="AN355" s="43">
        <v>0</v>
      </c>
      <c r="AO355" s="35">
        <v>0</v>
      </c>
      <c r="AP355" s="36">
        <v>0</v>
      </c>
      <c r="AQ355" s="44">
        <v>1</v>
      </c>
      <c r="AR355" s="36">
        <v>5000000</v>
      </c>
      <c r="AS355" s="36">
        <v>1.0199999551200021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4901961</v>
      </c>
      <c r="BR355" s="35">
        <v>5000000</v>
      </c>
      <c r="BS355" s="33">
        <v>102</v>
      </c>
      <c r="BT355" s="35">
        <v>0</v>
      </c>
      <c r="BU355" s="45">
        <v>0</v>
      </c>
      <c r="BV355" s="35">
        <v>112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0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720</v>
      </c>
      <c r="B356" s="32" t="s">
        <v>661</v>
      </c>
      <c r="C356" s="33" t="s">
        <v>350</v>
      </c>
      <c r="D356" s="33" t="s">
        <v>351</v>
      </c>
      <c r="E356" s="33" t="s">
        <v>742</v>
      </c>
      <c r="F356" s="33" t="s">
        <v>115</v>
      </c>
      <c r="G356" s="64" t="s">
        <v>362</v>
      </c>
      <c r="H356" s="64" t="s">
        <v>116</v>
      </c>
      <c r="I356" s="33" t="s">
        <v>93</v>
      </c>
      <c r="J356" s="65">
        <v>514403</v>
      </c>
      <c r="K356" s="34">
        <v>514403</v>
      </c>
      <c r="L356" s="35">
        <v>0</v>
      </c>
      <c r="M356" s="35">
        <v>0</v>
      </c>
      <c r="N356" s="35">
        <v>1</v>
      </c>
      <c r="O356" s="36">
        <v>11.609782602356518</v>
      </c>
      <c r="P356" s="37">
        <v>11.609782602356518</v>
      </c>
      <c r="Q356" s="37">
        <v>0</v>
      </c>
      <c r="R356" s="38">
        <v>0</v>
      </c>
      <c r="S356" s="39">
        <v>1</v>
      </c>
      <c r="T356" s="38">
        <v>0</v>
      </c>
      <c r="U356" s="40">
        <v>5972107</v>
      </c>
      <c r="V356" s="36" t="s">
        <v>643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5972107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5972107</v>
      </c>
      <c r="AN356" s="43">
        <v>0</v>
      </c>
      <c r="AO356" s="35">
        <v>0</v>
      </c>
      <c r="AP356" s="36">
        <v>5972000</v>
      </c>
      <c r="AQ356" s="44">
        <v>1</v>
      </c>
      <c r="AR356" s="36">
        <v>5972107</v>
      </c>
      <c r="AS356" s="36">
        <v>11.609782602356518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5972000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0</v>
      </c>
      <c r="BR356" s="35">
        <v>5972107</v>
      </c>
      <c r="BS356" s="33">
        <v>102</v>
      </c>
      <c r="BT356" s="35">
        <v>0</v>
      </c>
      <c r="BU356" s="45">
        <v>0</v>
      </c>
      <c r="BV356" s="35">
        <v>113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107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720</v>
      </c>
      <c r="B357" s="32" t="s">
        <v>661</v>
      </c>
      <c r="C357" s="33" t="s">
        <v>687</v>
      </c>
      <c r="D357" s="33" t="s">
        <v>688</v>
      </c>
      <c r="E357" s="33" t="s">
        <v>743</v>
      </c>
      <c r="F357" s="33" t="s">
        <v>115</v>
      </c>
      <c r="G357" s="64" t="s">
        <v>694</v>
      </c>
      <c r="H357" s="64" t="s">
        <v>116</v>
      </c>
      <c r="I357" s="33" t="s">
        <v>93</v>
      </c>
      <c r="J357" s="65">
        <v>1428571</v>
      </c>
      <c r="K357" s="34">
        <v>1428571</v>
      </c>
      <c r="L357" s="35">
        <v>0</v>
      </c>
      <c r="M357" s="35">
        <v>0</v>
      </c>
      <c r="N357" s="35">
        <v>1</v>
      </c>
      <c r="O357" s="36">
        <v>3.5000010500003151</v>
      </c>
      <c r="P357" s="37">
        <v>3.5000010500003151</v>
      </c>
      <c r="Q357" s="37">
        <v>0</v>
      </c>
      <c r="R357" s="38">
        <v>0</v>
      </c>
      <c r="S357" s="39">
        <v>1</v>
      </c>
      <c r="T357" s="38">
        <v>0</v>
      </c>
      <c r="U357" s="40">
        <v>5000000</v>
      </c>
      <c r="V357" s="36" t="s">
        <v>643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5000000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5000000</v>
      </c>
      <c r="AN357" s="43">
        <v>0</v>
      </c>
      <c r="AO357" s="35">
        <v>0</v>
      </c>
      <c r="AP357" s="36">
        <v>5000000</v>
      </c>
      <c r="AQ357" s="44">
        <v>1</v>
      </c>
      <c r="AR357" s="36">
        <v>5000000</v>
      </c>
      <c r="AS357" s="36">
        <v>3.5000010500003151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5000000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142857</v>
      </c>
      <c r="BR357" s="35">
        <v>5000000</v>
      </c>
      <c r="BS357" s="33">
        <v>102</v>
      </c>
      <c r="BT357" s="35">
        <v>0</v>
      </c>
      <c r="BU357" s="45">
        <v>0</v>
      </c>
      <c r="BV357" s="35">
        <v>115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s="63" customFormat="1" ht="30" customHeight="1" outlineLevel="2">
      <c r="A358" s="67" t="s">
        <v>744</v>
      </c>
      <c r="B358" s="48"/>
      <c r="C358" s="49"/>
      <c r="D358" s="49"/>
      <c r="E358" s="49"/>
      <c r="F358" s="49"/>
      <c r="G358" s="91"/>
      <c r="H358" s="91"/>
      <c r="I358" s="49"/>
      <c r="J358" s="68"/>
      <c r="K358" s="50"/>
      <c r="L358" s="51"/>
      <c r="M358" s="51"/>
      <c r="N358" s="51"/>
      <c r="O358" s="52"/>
      <c r="P358" s="53"/>
      <c r="Q358" s="53"/>
      <c r="R358" s="54">
        <v>0</v>
      </c>
      <c r="S358" s="55">
        <v>23</v>
      </c>
      <c r="T358" s="54">
        <v>0</v>
      </c>
      <c r="U358" s="56">
        <v>64629618</v>
      </c>
      <c r="V358" s="52"/>
      <c r="W358" s="52">
        <v>0</v>
      </c>
      <c r="X358" s="52">
        <v>0</v>
      </c>
      <c r="Y358" s="52">
        <v>0</v>
      </c>
      <c r="Z358" s="52">
        <v>0</v>
      </c>
      <c r="AA358" s="52">
        <v>0</v>
      </c>
      <c r="AB358" s="52">
        <v>0</v>
      </c>
      <c r="AC358" s="56">
        <v>64629618</v>
      </c>
      <c r="AD358" s="52">
        <v>0</v>
      </c>
      <c r="AE358" s="52">
        <v>0</v>
      </c>
      <c r="AF358" s="52">
        <v>0</v>
      </c>
      <c r="AG358" s="52">
        <v>0</v>
      </c>
      <c r="AH358" s="57">
        <v>0</v>
      </c>
      <c r="AI358" s="52">
        <v>0</v>
      </c>
      <c r="AJ358" s="52">
        <v>0</v>
      </c>
      <c r="AK358" s="58">
        <v>0</v>
      </c>
      <c r="AL358" s="59"/>
      <c r="AM358" s="52">
        <v>64629618</v>
      </c>
      <c r="AN358" s="59"/>
      <c r="AO358" s="51"/>
      <c r="AP358" s="52">
        <v>33502000</v>
      </c>
      <c r="AQ358" s="60"/>
      <c r="AR358" s="52"/>
      <c r="AS358" s="52"/>
      <c r="AT358" s="52">
        <v>0</v>
      </c>
      <c r="AU358" s="52">
        <v>0</v>
      </c>
      <c r="AV358" s="52">
        <v>0</v>
      </c>
      <c r="AW358" s="52">
        <v>0</v>
      </c>
      <c r="AX358" s="52">
        <v>-7819011.3600000003</v>
      </c>
      <c r="AY358" s="52">
        <v>0</v>
      </c>
      <c r="AZ358" s="52">
        <v>0</v>
      </c>
      <c r="BA358" s="52">
        <v>-7819011.3600000003</v>
      </c>
      <c r="BB358" s="52"/>
      <c r="BC358" s="52"/>
      <c r="BD358" s="52"/>
      <c r="BE358" s="52"/>
      <c r="BF358" s="52"/>
      <c r="BG358" s="52"/>
      <c r="BH358" s="52"/>
      <c r="BI358" s="52"/>
      <c r="BJ358" s="52"/>
      <c r="BK358" s="52"/>
      <c r="BL358" s="52"/>
      <c r="BM358" s="52"/>
      <c r="BN358" s="52"/>
      <c r="BO358" s="52"/>
      <c r="BP358" s="52"/>
      <c r="BQ358" s="53"/>
      <c r="BR358" s="51"/>
      <c r="BS358" s="49"/>
      <c r="BT358" s="51"/>
      <c r="BU358" s="61"/>
      <c r="BV358" s="51"/>
      <c r="BW358" s="62"/>
      <c r="BX358" s="62"/>
      <c r="BY358" s="52"/>
      <c r="BZ358" s="52"/>
      <c r="CA358" s="52">
        <v>0</v>
      </c>
      <c r="CB358" s="52"/>
      <c r="CC358" s="52"/>
      <c r="CD358" s="52"/>
      <c r="CE358" s="52"/>
      <c r="CF358" s="52"/>
      <c r="CG358" s="52"/>
      <c r="CH358" s="52"/>
      <c r="CI358" s="52"/>
      <c r="CJ358" s="52"/>
      <c r="CK358" s="51"/>
      <c r="CL358" s="51"/>
    </row>
    <row r="359" spans="1:90" outlineLevel="3">
      <c r="A359" s="31" t="s">
        <v>745</v>
      </c>
      <c r="B359" s="32" t="s">
        <v>676</v>
      </c>
      <c r="C359" s="33" t="s">
        <v>677</v>
      </c>
      <c r="D359" s="33" t="s">
        <v>678</v>
      </c>
      <c r="E359" s="33" t="s">
        <v>746</v>
      </c>
      <c r="F359" s="33" t="s">
        <v>115</v>
      </c>
      <c r="G359" s="64" t="s">
        <v>202</v>
      </c>
      <c r="H359" s="64" t="s">
        <v>116</v>
      </c>
      <c r="I359" s="33" t="s">
        <v>93</v>
      </c>
      <c r="J359" s="65">
        <v>334</v>
      </c>
      <c r="K359" s="34">
        <v>334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683</v>
      </c>
      <c r="S359" s="100">
        <v>0.52290000000000003</v>
      </c>
      <c r="T359" s="38">
        <v>0</v>
      </c>
      <c r="U359" s="40">
        <v>0</v>
      </c>
      <c r="V359" s="36" t="s">
        <v>643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-52290</v>
      </c>
      <c r="AY359" s="36">
        <v>0</v>
      </c>
      <c r="AZ359" s="36">
        <v>0</v>
      </c>
      <c r="BA359" s="36">
        <v>-52290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-52290</v>
      </c>
      <c r="BI359" s="36">
        <v>0</v>
      </c>
      <c r="BJ359" s="36">
        <v>0</v>
      </c>
      <c r="BK359" s="36">
        <v>-52290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37">
        <v>334</v>
      </c>
      <c r="BR359" s="35">
        <v>52290</v>
      </c>
      <c r="BS359" s="33">
        <v>103</v>
      </c>
      <c r="BT359" s="35">
        <v>0</v>
      </c>
      <c r="BU359" s="45">
        <v>0</v>
      </c>
      <c r="BV359" s="35">
        <v>117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52290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745</v>
      </c>
      <c r="B360" s="32" t="s">
        <v>676</v>
      </c>
      <c r="C360" s="33" t="s">
        <v>677</v>
      </c>
      <c r="D360" s="33" t="s">
        <v>678</v>
      </c>
      <c r="E360" s="33" t="s">
        <v>747</v>
      </c>
      <c r="F360" s="33" t="s">
        <v>115</v>
      </c>
      <c r=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748</v>
      </c>
      <c r="S360" s="100">
        <v>0.52290000000000003</v>
      </c>
      <c r="T360" s="38">
        <v>0</v>
      </c>
      <c r="U360" s="40">
        <v>0</v>
      </c>
      <c r="V360" s="36" t="s">
        <v>643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-78485</v>
      </c>
      <c r="AY360" s="36">
        <v>0</v>
      </c>
      <c r="AZ360" s="36">
        <v>0</v>
      </c>
      <c r="BA360" s="36">
        <v>-78485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-78485</v>
      </c>
      <c r="BI360" s="36">
        <v>0</v>
      </c>
      <c r="BJ360" s="36">
        <v>0</v>
      </c>
      <c r="BK360" s="36">
        <v>-78485</v>
      </c>
      <c r="BL360" s="36">
        <v>0</v>
      </c>
      <c r="BM360" s="36" t="s">
        <v>118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183165</v>
      </c>
      <c r="BS360" s="33">
        <v>103</v>
      </c>
      <c r="BT360" s="35">
        <v>0</v>
      </c>
      <c r="BU360" s="45">
        <v>0</v>
      </c>
      <c r="BV360" s="35">
        <v>118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78485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745</v>
      </c>
      <c r="B361" s="32" t="s">
        <v>676</v>
      </c>
      <c r="C361" s="33" t="s">
        <v>350</v>
      </c>
      <c r="D361" s="33" t="s">
        <v>351</v>
      </c>
      <c r="E361" s="33" t="s">
        <v>749</v>
      </c>
      <c r="F361" s="33" t="s">
        <v>115</v>
      </c>
      <c r="G361" s="64" t="s">
        <v>202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683</v>
      </c>
      <c r="S361" s="100">
        <v>0.52290000000000003</v>
      </c>
      <c r="T361" s="38">
        <v>0</v>
      </c>
      <c r="U361" s="40">
        <v>0</v>
      </c>
      <c r="V361" s="36" t="s">
        <v>643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860000</v>
      </c>
      <c r="BS361" s="33">
        <v>103</v>
      </c>
      <c r="BT361" s="35">
        <v>0</v>
      </c>
      <c r="BU361" s="45">
        <v>0</v>
      </c>
      <c r="BV361" s="35">
        <v>119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745</v>
      </c>
      <c r="B362" s="32" t="s">
        <v>676</v>
      </c>
      <c r="C362" s="33" t="s">
        <v>645</v>
      </c>
      <c r="D362" s="33" t="s">
        <v>646</v>
      </c>
      <c r="E362" s="33" t="s">
        <v>750</v>
      </c>
      <c r="F362" s="33" t="s">
        <v>115</v>
      </c>
      <c r="G362" s="64" t="s">
        <v>246</v>
      </c>
      <c r="H362" s="64" t="s">
        <v>116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1123817</v>
      </c>
      <c r="P362" s="37">
        <v>1123817</v>
      </c>
      <c r="Q362" s="37">
        <v>0</v>
      </c>
      <c r="R362" s="38" t="s">
        <v>683</v>
      </c>
      <c r="S362" s="100">
        <v>0.52290000000000003</v>
      </c>
      <c r="T362" s="38">
        <v>0</v>
      </c>
      <c r="U362" s="40">
        <v>1123817</v>
      </c>
      <c r="V362" s="36" t="s">
        <v>643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1123817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1123817</v>
      </c>
      <c r="AN362" s="43">
        <v>0</v>
      </c>
      <c r="AO362" s="35">
        <v>0</v>
      </c>
      <c r="AP362" s="36">
        <v>0</v>
      </c>
      <c r="AQ362" s="44">
        <v>1</v>
      </c>
      <c r="AR362" s="36">
        <v>1123817</v>
      </c>
      <c r="AS362" s="36">
        <v>1123817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1123817</v>
      </c>
      <c r="BS362" s="33">
        <v>103</v>
      </c>
      <c r="BT362" s="35">
        <v>0</v>
      </c>
      <c r="BU362" s="45">
        <v>0</v>
      </c>
      <c r="BV362" s="35">
        <v>120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1123817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745</v>
      </c>
      <c r="B363" s="32" t="s">
        <v>676</v>
      </c>
      <c r="C363" s="33" t="s">
        <v>751</v>
      </c>
      <c r="D363" s="33" t="s">
        <v>752</v>
      </c>
      <c r="E363" s="33" t="s">
        <v>753</v>
      </c>
      <c r="F363" s="33" t="s">
        <v>115</v>
      </c>
      <c r="G363" s="64" t="s">
        <v>246</v>
      </c>
      <c r="H363" s="64" t="s">
        <v>116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575</v>
      </c>
      <c r="S363" s="100">
        <v>0.52339999999999998</v>
      </c>
      <c r="T363" s="38">
        <v>0</v>
      </c>
      <c r="U363" s="40">
        <v>0</v>
      </c>
      <c r="V363" s="36" t="s">
        <v>643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0</v>
      </c>
      <c r="AU363" s="36">
        <v>0</v>
      </c>
      <c r="AV363" s="36">
        <v>0</v>
      </c>
      <c r="AW363" s="36">
        <v>0</v>
      </c>
      <c r="AX363" s="36">
        <v>-52078.3</v>
      </c>
      <c r="AY363" s="36">
        <v>0</v>
      </c>
      <c r="AZ363" s="36">
        <v>0</v>
      </c>
      <c r="BA363" s="36">
        <v>-52078.3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-52078.3</v>
      </c>
      <c r="BI363" s="36">
        <v>0</v>
      </c>
      <c r="BJ363" s="36">
        <v>0</v>
      </c>
      <c r="BK363" s="36">
        <v>-52078.3</v>
      </c>
      <c r="BL363" s="36">
        <v>0</v>
      </c>
      <c r="BM363" s="36" t="s">
        <v>118</v>
      </c>
      <c r="BN363" s="36">
        <v>0</v>
      </c>
      <c r="BO363" s="36" t="b">
        <v>0</v>
      </c>
      <c r="BP363" s="36">
        <v>0</v>
      </c>
      <c r="BQ363" s="37">
        <v>0</v>
      </c>
      <c r="BR363" s="35">
        <v>258036</v>
      </c>
      <c r="BS363" s="33">
        <v>103</v>
      </c>
      <c r="BT363" s="35">
        <v>0</v>
      </c>
      <c r="BU363" s="45">
        <v>0</v>
      </c>
      <c r="BV363" s="35">
        <v>121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52078.3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745</v>
      </c>
      <c r="B364" s="32" t="s">
        <v>676</v>
      </c>
      <c r="C364" s="33" t="s">
        <v>687</v>
      </c>
      <c r="D364" s="33" t="s">
        <v>688</v>
      </c>
      <c r="E364" s="33" t="s">
        <v>754</v>
      </c>
      <c r="F364" s="33" t="s">
        <v>115</v>
      </c>
      <c r="G364" s="64" t="s">
        <v>246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235530</v>
      </c>
      <c r="P364" s="37">
        <v>235530</v>
      </c>
      <c r="Q364" s="37">
        <v>0</v>
      </c>
      <c r="R364" s="38" t="s">
        <v>575</v>
      </c>
      <c r="S364" s="100">
        <v>0.52339999999999998</v>
      </c>
      <c r="T364" s="38">
        <v>0</v>
      </c>
      <c r="U364" s="40">
        <v>235530</v>
      </c>
      <c r="V364" s="36" t="s">
        <v>643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235530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1505.68</v>
      </c>
      <c r="AK364" s="42">
        <v>1505.68</v>
      </c>
      <c r="AL364" s="43">
        <v>0</v>
      </c>
      <c r="AM364" s="36">
        <v>235530</v>
      </c>
      <c r="AN364" s="43">
        <v>0</v>
      </c>
      <c r="AO364" s="35">
        <v>0</v>
      </c>
      <c r="AP364" s="36">
        <v>235530</v>
      </c>
      <c r="AQ364" s="44">
        <v>1</v>
      </c>
      <c r="AR364" s="36">
        <v>235530</v>
      </c>
      <c r="AS364" s="36">
        <v>235530</v>
      </c>
      <c r="AT364" s="36">
        <v>0</v>
      </c>
      <c r="AU364" s="36">
        <v>0</v>
      </c>
      <c r="AV364" s="36">
        <v>1505.68</v>
      </c>
      <c r="AW364" s="36">
        <v>1505.68</v>
      </c>
      <c r="AX364" s="36">
        <v>-1563395.8</v>
      </c>
      <c r="AY364" s="36">
        <v>0</v>
      </c>
      <c r="AZ364" s="36">
        <v>24732.12</v>
      </c>
      <c r="BA364" s="36">
        <v>-1538663.68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1505.68</v>
      </c>
      <c r="BG364" s="36">
        <v>1505.68</v>
      </c>
      <c r="BH364" s="36">
        <v>-1563395.8</v>
      </c>
      <c r="BI364" s="36">
        <v>0</v>
      </c>
      <c r="BJ364" s="36">
        <v>24732.12</v>
      </c>
      <c r="BK364" s="36">
        <v>-1538663.68</v>
      </c>
      <c r="BL364" s="36">
        <v>235530</v>
      </c>
      <c r="BM364" s="36" t="s">
        <v>118</v>
      </c>
      <c r="BN364" s="36">
        <v>0</v>
      </c>
      <c r="BO364" s="36" t="b">
        <v>0</v>
      </c>
      <c r="BP364" s="36">
        <v>1505.68</v>
      </c>
      <c r="BQ364" s="37">
        <v>0</v>
      </c>
      <c r="BR364" s="35">
        <v>2355300</v>
      </c>
      <c r="BS364" s="33">
        <v>103</v>
      </c>
      <c r="BT364" s="35">
        <v>0</v>
      </c>
      <c r="BU364" s="45">
        <v>0</v>
      </c>
      <c r="BV364" s="35">
        <v>122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1798925.8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1505.68</v>
      </c>
      <c r="CJ364" s="36">
        <v>1505.68</v>
      </c>
      <c r="CK364" s="35">
        <v>0</v>
      </c>
      <c r="CL364" s="35">
        <v>0</v>
      </c>
    </row>
    <row r="365" spans="1:90" outlineLevel="3">
      <c r="A365" s="31" t="s">
        <v>745</v>
      </c>
      <c r="B365" s="32" t="s">
        <v>676</v>
      </c>
      <c r="C365" s="33" t="s">
        <v>350</v>
      </c>
      <c r="D365" s="33" t="s">
        <v>351</v>
      </c>
      <c r="E365" s="33" t="s">
        <v>755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1537740.66</v>
      </c>
      <c r="P365" s="37">
        <v>1537740.66</v>
      </c>
      <c r="Q365" s="37">
        <v>0</v>
      </c>
      <c r="R365" s="38" t="s">
        <v>683</v>
      </c>
      <c r="S365" s="100">
        <v>0.52290000000000003</v>
      </c>
      <c r="T365" s="38">
        <v>0</v>
      </c>
      <c r="U365" s="40">
        <v>1537740.66</v>
      </c>
      <c r="V365" s="36" t="s">
        <v>643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1537740.66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1537740.66</v>
      </c>
      <c r="AN365" s="43">
        <v>0</v>
      </c>
      <c r="AO365" s="35">
        <v>0</v>
      </c>
      <c r="AP365" s="36">
        <v>1537740.66</v>
      </c>
      <c r="AQ365" s="44">
        <v>1</v>
      </c>
      <c r="AR365" s="36">
        <v>1537740.66</v>
      </c>
      <c r="AS365" s="36">
        <v>1537740.66</v>
      </c>
      <c r="AT365" s="36">
        <v>0</v>
      </c>
      <c r="AU365" s="36">
        <v>0</v>
      </c>
      <c r="AV365" s="36">
        <v>0</v>
      </c>
      <c r="AW365" s="36">
        <v>0</v>
      </c>
      <c r="AX365" s="36">
        <v>-638098.34</v>
      </c>
      <c r="AY365" s="36">
        <v>0</v>
      </c>
      <c r="AZ365" s="36">
        <v>0</v>
      </c>
      <c r="BA365" s="36">
        <v>-638098.34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-638098.34</v>
      </c>
      <c r="BI365" s="36">
        <v>0</v>
      </c>
      <c r="BJ365" s="36">
        <v>0</v>
      </c>
      <c r="BK365" s="36">
        <v>-638098.34</v>
      </c>
      <c r="BL365" s="36">
        <v>1537740.66</v>
      </c>
      <c r="BM365" s="36" t="s">
        <v>118</v>
      </c>
      <c r="BN365" s="36">
        <v>0</v>
      </c>
      <c r="BO365" s="36" t="b">
        <v>0</v>
      </c>
      <c r="BP365" s="36">
        <v>0</v>
      </c>
      <c r="BQ365" s="37">
        <v>102592</v>
      </c>
      <c r="BR365" s="35">
        <v>1798776</v>
      </c>
      <c r="BS365" s="33">
        <v>103</v>
      </c>
      <c r="BT365" s="35">
        <v>0</v>
      </c>
      <c r="BU365" s="45">
        <v>0</v>
      </c>
      <c r="BV365" s="35">
        <v>123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2175839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745</v>
      </c>
      <c r="B366" s="32" t="s">
        <v>676</v>
      </c>
      <c r="C366" s="33" t="s">
        <v>677</v>
      </c>
      <c r="D366" s="33" t="s">
        <v>678</v>
      </c>
      <c r="E366" s="33" t="s">
        <v>756</v>
      </c>
      <c r="F366" s="33" t="s">
        <v>115</v>
      </c>
      <c r="G366" s="64" t="s">
        <v>202</v>
      </c>
      <c r="H366" s="64" t="s">
        <v>116</v>
      </c>
      <c r="I366" s="33" t="s">
        <v>93</v>
      </c>
      <c r="J366" s="65">
        <v>247525</v>
      </c>
      <c r="K366" s="34">
        <v>247525</v>
      </c>
      <c r="L366" s="35">
        <v>0</v>
      </c>
      <c r="M366" s="35">
        <v>0</v>
      </c>
      <c r="N366" s="35">
        <v>1</v>
      </c>
      <c r="O366" s="36">
        <v>1.2863095040904959</v>
      </c>
      <c r="P366" s="37">
        <v>1.2863095040904959</v>
      </c>
      <c r="Q366" s="37">
        <v>0</v>
      </c>
      <c r="R366" s="38" t="s">
        <v>683</v>
      </c>
      <c r="S366" s="100">
        <v>0.52290000000000003</v>
      </c>
      <c r="T366" s="38">
        <v>0</v>
      </c>
      <c r="U366" s="40">
        <v>318393.76</v>
      </c>
      <c r="V366" s="36" t="s">
        <v>643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318393.76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318393.76</v>
      </c>
      <c r="AN366" s="43">
        <v>0</v>
      </c>
      <c r="AO366" s="35">
        <v>0</v>
      </c>
      <c r="AP366" s="36">
        <v>0</v>
      </c>
      <c r="AQ366" s="44">
        <v>1</v>
      </c>
      <c r="AR366" s="36">
        <v>318393.76</v>
      </c>
      <c r="AS366" s="36">
        <v>1.2863095040904959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247525</v>
      </c>
      <c r="BR366" s="35">
        <v>318394</v>
      </c>
      <c r="BS366" s="33">
        <v>103</v>
      </c>
      <c r="BT366" s="35">
        <v>0</v>
      </c>
      <c r="BU366" s="45">
        <v>0</v>
      </c>
      <c r="BV366" s="35">
        <v>127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318393.76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745</v>
      </c>
      <c r="B367" s="32" t="s">
        <v>676</v>
      </c>
      <c r="C367" s="33" t="s">
        <v>677</v>
      </c>
      <c r="D367" s="33" t="s">
        <v>678</v>
      </c>
      <c r="E367" s="33" t="s">
        <v>757</v>
      </c>
      <c r="F367" s="33" t="s">
        <v>115</v>
      </c>
      <c r="G367" s="64" t="s">
        <v>246</v>
      </c>
      <c r="H367" s="64" t="s">
        <v>116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79967</v>
      </c>
      <c r="P367" s="37">
        <v>79967</v>
      </c>
      <c r="Q367" s="37">
        <v>0</v>
      </c>
      <c r="R367" s="38" t="s">
        <v>683</v>
      </c>
      <c r="S367" s="100">
        <v>0.52290000000000003</v>
      </c>
      <c r="T367" s="38">
        <v>0</v>
      </c>
      <c r="U367" s="40">
        <v>79967</v>
      </c>
      <c r="V367" s="36" t="s">
        <v>643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79967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79967</v>
      </c>
      <c r="AN367" s="43">
        <v>0</v>
      </c>
      <c r="AO367" s="35">
        <v>0</v>
      </c>
      <c r="AP367" s="36">
        <v>79967</v>
      </c>
      <c r="AQ367" s="44">
        <v>1</v>
      </c>
      <c r="AR367" s="36">
        <v>79967</v>
      </c>
      <c r="AS367" s="36">
        <v>79967</v>
      </c>
      <c r="AT367" s="36">
        <v>0</v>
      </c>
      <c r="AU367" s="36">
        <v>0</v>
      </c>
      <c r="AV367" s="36">
        <v>0</v>
      </c>
      <c r="AW367" s="36">
        <v>0</v>
      </c>
      <c r="AX367" s="36">
        <v>-79916</v>
      </c>
      <c r="AY367" s="36">
        <v>0</v>
      </c>
      <c r="AZ367" s="36">
        <v>0</v>
      </c>
      <c r="BA367" s="36">
        <v>-79916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-79916</v>
      </c>
      <c r="BI367" s="36">
        <v>0</v>
      </c>
      <c r="BJ367" s="36">
        <v>0</v>
      </c>
      <c r="BK367" s="36">
        <v>-79916</v>
      </c>
      <c r="BL367" s="36">
        <v>79967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159883</v>
      </c>
      <c r="BS367" s="33">
        <v>103</v>
      </c>
      <c r="BT367" s="35">
        <v>0</v>
      </c>
      <c r="BU367" s="45">
        <v>0</v>
      </c>
      <c r="BV367" s="35">
        <v>128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159883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745</v>
      </c>
      <c r="B368" s="32" t="s">
        <v>676</v>
      </c>
      <c r="C368" s="33" t="s">
        <v>663</v>
      </c>
      <c r="D368" s="33" t="s">
        <v>664</v>
      </c>
      <c r="E368" s="33" t="s">
        <v>758</v>
      </c>
      <c r="F368" s="33" t="s">
        <v>115</v>
      </c>
      <c r="G368" s="64" t="s">
        <v>202</v>
      </c>
      <c r="H368" s="64" t="s">
        <v>116</v>
      </c>
      <c r="I368" s="33" t="s">
        <v>93</v>
      </c>
      <c r="J368" s="65">
        <v>226.5</v>
      </c>
      <c r="K368" s="34">
        <v>226.5</v>
      </c>
      <c r="L368" s="35">
        <v>0</v>
      </c>
      <c r="M368" s="35">
        <v>0</v>
      </c>
      <c r="N368" s="35">
        <v>1</v>
      </c>
      <c r="O368" s="36">
        <v>0</v>
      </c>
      <c r="P368" s="37">
        <v>0</v>
      </c>
      <c r="Q368" s="37">
        <v>0</v>
      </c>
      <c r="R368" s="38" t="s">
        <v>575</v>
      </c>
      <c r="S368" s="100">
        <v>0.52339999999999998</v>
      </c>
      <c r="T368" s="38">
        <v>0</v>
      </c>
      <c r="U368" s="40">
        <v>0</v>
      </c>
      <c r="V368" s="36" t="s">
        <v>643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-7537675.5999999996</v>
      </c>
      <c r="AY368" s="36">
        <v>0</v>
      </c>
      <c r="AZ368" s="36">
        <v>0</v>
      </c>
      <c r="BA368" s="36">
        <v>-7537675.5999999996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-7537675.5999999996</v>
      </c>
      <c r="BI368" s="36">
        <v>0</v>
      </c>
      <c r="BJ368" s="36">
        <v>0</v>
      </c>
      <c r="BK368" s="36">
        <v>-7537675.5999999996</v>
      </c>
      <c r="BL368" s="36">
        <v>0</v>
      </c>
      <c r="BM368" s="36" t="s">
        <v>118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4286626</v>
      </c>
      <c r="BS368" s="33">
        <v>103</v>
      </c>
      <c r="BT368" s="35">
        <v>0</v>
      </c>
      <c r="BU368" s="45">
        <v>0</v>
      </c>
      <c r="BV368" s="35">
        <v>129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7537675.5999999996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745</v>
      </c>
      <c r="B369" s="32" t="s">
        <v>676</v>
      </c>
      <c r="C369" s="33" t="s">
        <v>677</v>
      </c>
      <c r="D369" s="33" t="s">
        <v>678</v>
      </c>
      <c r="E369" s="33" t="s">
        <v>759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73</v>
      </c>
      <c r="K369" s="34">
        <v>73</v>
      </c>
      <c r="L369" s="35">
        <v>0</v>
      </c>
      <c r="M369" s="35">
        <v>0</v>
      </c>
      <c r="N369" s="35">
        <v>1</v>
      </c>
      <c r="O369" s="36">
        <v>4306.0273972602736</v>
      </c>
      <c r="P369" s="37">
        <v>4306.0273972602736</v>
      </c>
      <c r="Q369" s="37">
        <v>0</v>
      </c>
      <c r="R369" s="38" t="s">
        <v>575</v>
      </c>
      <c r="S369" s="100">
        <v>0.52339999999999998</v>
      </c>
      <c r="T369" s="38">
        <v>0</v>
      </c>
      <c r="U369" s="40">
        <v>314340</v>
      </c>
      <c r="V369" s="36" t="s">
        <v>643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314340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314340</v>
      </c>
      <c r="AN369" s="43">
        <v>0</v>
      </c>
      <c r="AO369" s="35">
        <v>0</v>
      </c>
      <c r="AP369" s="36">
        <v>314340</v>
      </c>
      <c r="AQ369" s="44">
        <v>1</v>
      </c>
      <c r="AR369" s="36">
        <v>314340</v>
      </c>
      <c r="AS369" s="36">
        <v>4306.0273972602736</v>
      </c>
      <c r="AT369" s="36">
        <v>0</v>
      </c>
      <c r="AU369" s="36">
        <v>0</v>
      </c>
      <c r="AV369" s="36">
        <v>0</v>
      </c>
      <c r="AW369" s="36">
        <v>0</v>
      </c>
      <c r="AX369" s="36">
        <v>-313740</v>
      </c>
      <c r="AY369" s="36">
        <v>0</v>
      </c>
      <c r="AZ369" s="36">
        <v>0</v>
      </c>
      <c r="BA369" s="36">
        <v>-313740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-313740</v>
      </c>
      <c r="BI369" s="36">
        <v>0</v>
      </c>
      <c r="BJ369" s="36">
        <v>0</v>
      </c>
      <c r="BK369" s="36">
        <v>-313740</v>
      </c>
      <c r="BL369" s="36">
        <v>314340</v>
      </c>
      <c r="BM369" s="36" t="s">
        <v>118</v>
      </c>
      <c r="BN369" s="36">
        <v>0</v>
      </c>
      <c r="BO369" s="36" t="b">
        <v>0</v>
      </c>
      <c r="BP369" s="36">
        <v>0</v>
      </c>
      <c r="BQ369" s="37">
        <v>73</v>
      </c>
      <c r="BR369" s="35">
        <v>1046800</v>
      </c>
      <c r="BS369" s="33">
        <v>103</v>
      </c>
      <c r="BT369" s="35">
        <v>0</v>
      </c>
      <c r="BU369" s="45">
        <v>0</v>
      </c>
      <c r="BV369" s="35">
        <v>131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628080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745</v>
      </c>
      <c r="B370" s="32" t="s">
        <v>676</v>
      </c>
      <c r="C370" s="33" t="s">
        <v>677</v>
      </c>
      <c r="D370" s="33" t="s">
        <v>678</v>
      </c>
      <c r="E370" s="33" t="s">
        <v>760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70727</v>
      </c>
      <c r="P370" s="37">
        <v>70727</v>
      </c>
      <c r="Q370" s="37">
        <v>0</v>
      </c>
      <c r="R370" s="38" t="s">
        <v>575</v>
      </c>
      <c r="S370" s="100">
        <v>0.52339999999999998</v>
      </c>
      <c r="T370" s="38">
        <v>0</v>
      </c>
      <c r="U370" s="40">
        <v>70727</v>
      </c>
      <c r="V370" s="36" t="s">
        <v>643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70727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70727</v>
      </c>
      <c r="AN370" s="43">
        <v>0</v>
      </c>
      <c r="AO370" s="35">
        <v>0</v>
      </c>
      <c r="AP370" s="36">
        <v>70727</v>
      </c>
      <c r="AQ370" s="44">
        <v>1</v>
      </c>
      <c r="AR370" s="36">
        <v>70727</v>
      </c>
      <c r="AS370" s="36">
        <v>70727</v>
      </c>
      <c r="AT370" s="36">
        <v>0</v>
      </c>
      <c r="AU370" s="36">
        <v>0</v>
      </c>
      <c r="AV370" s="36">
        <v>0</v>
      </c>
      <c r="AW370" s="36">
        <v>0</v>
      </c>
      <c r="AX370" s="36">
        <v>-70591</v>
      </c>
      <c r="AY370" s="36">
        <v>0</v>
      </c>
      <c r="AZ370" s="36">
        <v>0</v>
      </c>
      <c r="BA370" s="36">
        <v>-70591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-70591</v>
      </c>
      <c r="BI370" s="36">
        <v>0</v>
      </c>
      <c r="BJ370" s="36">
        <v>0</v>
      </c>
      <c r="BK370" s="36">
        <v>-70591</v>
      </c>
      <c r="BL370" s="36">
        <v>70727</v>
      </c>
      <c r="BM370" s="36" t="s">
        <v>118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141318</v>
      </c>
      <c r="BS370" s="33">
        <v>103</v>
      </c>
      <c r="BT370" s="35">
        <v>0</v>
      </c>
      <c r="BU370" s="45">
        <v>0</v>
      </c>
      <c r="BV370" s="35">
        <v>132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141318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745</v>
      </c>
      <c r="B371" s="32" t="s">
        <v>676</v>
      </c>
      <c r="C371" s="33" t="s">
        <v>350</v>
      </c>
      <c r="D371" s="33" t="s">
        <v>351</v>
      </c>
      <c r="E371" s="33" t="s">
        <v>761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575</v>
      </c>
      <c r="S371" s="100">
        <v>0.52339999999999998</v>
      </c>
      <c r="T371" s="38">
        <v>0</v>
      </c>
      <c r="U371" s="40">
        <v>0</v>
      </c>
      <c r="V371" s="36" t="s">
        <v>643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57574</v>
      </c>
      <c r="BS371" s="33">
        <v>103</v>
      </c>
      <c r="BT371" s="35">
        <v>0</v>
      </c>
      <c r="BU371" s="45">
        <v>0</v>
      </c>
      <c r="BV371" s="35">
        <v>133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745</v>
      </c>
      <c r="B372" s="32" t="s">
        <v>676</v>
      </c>
      <c r="C372" s="33" t="s">
        <v>350</v>
      </c>
      <c r="D372" s="33" t="s">
        <v>351</v>
      </c>
      <c r="E372" s="33" t="s">
        <v>762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0</v>
      </c>
      <c r="P372" s="37">
        <v>0</v>
      </c>
      <c r="Q372" s="37">
        <v>0</v>
      </c>
      <c r="R372" s="38" t="s">
        <v>683</v>
      </c>
      <c r="S372" s="100">
        <v>0.52290000000000003</v>
      </c>
      <c r="T372" s="38">
        <v>0</v>
      </c>
      <c r="U372" s="40">
        <v>0</v>
      </c>
      <c r="V372" s="36" t="s">
        <v>643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0</v>
      </c>
      <c r="AQ372" s="44">
        <v>1</v>
      </c>
      <c r="AR372" s="36">
        <v>0</v>
      </c>
      <c r="AS372" s="36">
        <v>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0</v>
      </c>
      <c r="BS372" s="33">
        <v>103</v>
      </c>
      <c r="BT372" s="35">
        <v>0</v>
      </c>
      <c r="BU372" s="45">
        <v>0</v>
      </c>
      <c r="BV372" s="35">
        <v>134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745</v>
      </c>
      <c r="B373" s="32" t="s">
        <v>676</v>
      </c>
      <c r="C373" s="33" t="s">
        <v>677</v>
      </c>
      <c r="D373" s="33" t="s">
        <v>678</v>
      </c>
      <c r="E373" s="33" t="s">
        <v>763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784350</v>
      </c>
      <c r="P373" s="37">
        <v>784350</v>
      </c>
      <c r="Q373" s="37">
        <v>0</v>
      </c>
      <c r="R373" s="38" t="s">
        <v>683</v>
      </c>
      <c r="S373" s="100">
        <v>0.52290000000000003</v>
      </c>
      <c r="T373" s="38">
        <v>0</v>
      </c>
      <c r="U373" s="40">
        <v>784350</v>
      </c>
      <c r="V373" s="36" t="s">
        <v>643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784350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784350</v>
      </c>
      <c r="AN373" s="43">
        <v>0</v>
      </c>
      <c r="AO373" s="35">
        <v>0</v>
      </c>
      <c r="AP373" s="36">
        <v>0</v>
      </c>
      <c r="AQ373" s="44">
        <v>1</v>
      </c>
      <c r="AR373" s="36">
        <v>784350</v>
      </c>
      <c r="AS373" s="36">
        <v>784350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784350</v>
      </c>
      <c r="BS373" s="33">
        <v>103</v>
      </c>
      <c r="BT373" s="35">
        <v>0</v>
      </c>
      <c r="BU373" s="45">
        <v>0</v>
      </c>
      <c r="BV373" s="35">
        <v>135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784350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745</v>
      </c>
      <c r="B374" s="32" t="s">
        <v>676</v>
      </c>
      <c r="C374" s="33" t="s">
        <v>645</v>
      </c>
      <c r="D374" s="33" t="s">
        <v>646</v>
      </c>
      <c r="E374" s="33" t="s">
        <v>764</v>
      </c>
      <c r="F374" s="33" t="s">
        <v>115</v>
      </c>
      <c r="G374" s="64" t="s">
        <v>246</v>
      </c>
      <c r="H374" s="64" t="s">
        <v>116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683522.43</v>
      </c>
      <c r="P374" s="37">
        <v>683522.43</v>
      </c>
      <c r="Q374" s="37">
        <v>0</v>
      </c>
      <c r="R374" s="38" t="s">
        <v>683</v>
      </c>
      <c r="S374" s="100">
        <v>0.52290000000000003</v>
      </c>
      <c r="T374" s="38">
        <v>0</v>
      </c>
      <c r="U374" s="40">
        <v>683522.43</v>
      </c>
      <c r="V374" s="36" t="s">
        <v>643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683522.43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683522.43</v>
      </c>
      <c r="AN374" s="43">
        <v>0</v>
      </c>
      <c r="AO374" s="35">
        <v>0</v>
      </c>
      <c r="AP374" s="36">
        <v>0</v>
      </c>
      <c r="AQ374" s="44">
        <v>1</v>
      </c>
      <c r="AR374" s="36">
        <v>683522.43</v>
      </c>
      <c r="AS374" s="36">
        <v>683522.43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683522</v>
      </c>
      <c r="BS374" s="33">
        <v>103</v>
      </c>
      <c r="BT374" s="35">
        <v>0</v>
      </c>
      <c r="BU374" s="45">
        <v>0</v>
      </c>
      <c r="BV374" s="35">
        <v>136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683522.43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745</v>
      </c>
      <c r="B375" s="32" t="s">
        <v>676</v>
      </c>
      <c r="C375" s="33" t="s">
        <v>645</v>
      </c>
      <c r="D375" s="33" t="s">
        <v>646</v>
      </c>
      <c r="E375" s="33" t="s">
        <v>765</v>
      </c>
      <c r="F375" s="33" t="s">
        <v>115</v>
      </c>
      <c r="G375" s="64" t="s">
        <v>246</v>
      </c>
      <c r="H375" s="64" t="s">
        <v>116</v>
      </c>
      <c r="I375" s="33" t="s">
        <v>93</v>
      </c>
      <c r="J375" s="65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423204</v>
      </c>
      <c r="P375" s="37">
        <v>423204</v>
      </c>
      <c r="Q375" s="37">
        <v>0</v>
      </c>
      <c r="R375" s="38" t="s">
        <v>683</v>
      </c>
      <c r="S375" s="100">
        <v>0.52290000000000003</v>
      </c>
      <c r="T375" s="38">
        <v>0</v>
      </c>
      <c r="U375" s="40">
        <v>423204</v>
      </c>
      <c r="V375" s="36" t="s">
        <v>643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423204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423204</v>
      </c>
      <c r="AN375" s="43">
        <v>0</v>
      </c>
      <c r="AO375" s="35">
        <v>0</v>
      </c>
      <c r="AP375" s="36">
        <v>0</v>
      </c>
      <c r="AQ375" s="44">
        <v>1</v>
      </c>
      <c r="AR375" s="36">
        <v>423204</v>
      </c>
      <c r="AS375" s="36">
        <v>423204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37">
        <v>0</v>
      </c>
      <c r="BR375" s="35">
        <v>423204</v>
      </c>
      <c r="BS375" s="33">
        <v>103</v>
      </c>
      <c r="BT375" s="35">
        <v>0</v>
      </c>
      <c r="BU375" s="45">
        <v>0</v>
      </c>
      <c r="BV375" s="35">
        <v>137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423204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745</v>
      </c>
      <c r="B376" s="32" t="s">
        <v>676</v>
      </c>
      <c r="C376" s="33" t="s">
        <v>350</v>
      </c>
      <c r="D376" s="33" t="s">
        <v>351</v>
      </c>
      <c r="E376" s="33" t="s">
        <v>766</v>
      </c>
      <c r="F376" s="33" t="s">
        <v>115</v>
      </c>
      <c r="G376" s="64" t="s">
        <v>246</v>
      </c>
      <c r="H376" s="64" t="s">
        <v>116</v>
      </c>
      <c r="I376" s="33" t="s">
        <v>93</v>
      </c>
      <c r="J376" s="65">
        <v>1</v>
      </c>
      <c r="K376" s="34">
        <v>1</v>
      </c>
      <c r="L376" s="35">
        <v>0</v>
      </c>
      <c r="M376" s="35">
        <v>0</v>
      </c>
      <c r="N376" s="35">
        <v>1</v>
      </c>
      <c r="O376" s="36">
        <v>0</v>
      </c>
      <c r="P376" s="37">
        <v>0</v>
      </c>
      <c r="Q376" s="37">
        <v>0</v>
      </c>
      <c r="R376" s="38" t="s">
        <v>683</v>
      </c>
      <c r="S376" s="100">
        <v>0.52290000000000003</v>
      </c>
      <c r="T376" s="38">
        <v>0</v>
      </c>
      <c r="U376" s="40">
        <v>0</v>
      </c>
      <c r="V376" s="36" t="s">
        <v>643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115</v>
      </c>
      <c r="BC376" s="36" t="s">
        <v>115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0</v>
      </c>
      <c r="BM376" s="36" t="s">
        <v>96</v>
      </c>
      <c r="BN376" s="36">
        <v>0</v>
      </c>
      <c r="BO376" s="36" t="b">
        <v>0</v>
      </c>
      <c r="BP376" s="36">
        <v>0</v>
      </c>
      <c r="BQ376" s="37">
        <v>0</v>
      </c>
      <c r="BR376" s="35">
        <v>0</v>
      </c>
      <c r="BS376" s="33">
        <v>103</v>
      </c>
      <c r="BT376" s="35">
        <v>0</v>
      </c>
      <c r="BU376" s="45">
        <v>0</v>
      </c>
      <c r="BV376" s="35">
        <v>138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767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101">
        <v>9.4151999999999987</v>
      </c>
      <c r="T377" s="54">
        <v>0</v>
      </c>
      <c r="U377" s="56">
        <v>5571591.8499999996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5571591.8499999996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1505.68</v>
      </c>
      <c r="AK377" s="58">
        <v>1505.68</v>
      </c>
      <c r="AL377" s="59"/>
      <c r="AM377" s="52">
        <v>5571591.8499999996</v>
      </c>
      <c r="AN377" s="59"/>
      <c r="AO377" s="51"/>
      <c r="AP377" s="52">
        <v>2238304.66</v>
      </c>
      <c r="AQ377" s="60"/>
      <c r="AR377" s="52"/>
      <c r="AS377" s="52"/>
      <c r="AT377" s="52">
        <v>0</v>
      </c>
      <c r="AU377" s="52">
        <v>0</v>
      </c>
      <c r="AV377" s="52">
        <v>1505.68</v>
      </c>
      <c r="AW377" s="52">
        <v>1505.68</v>
      </c>
      <c r="AX377" s="52">
        <v>-10386270.039999999</v>
      </c>
      <c r="AY377" s="52">
        <v>0</v>
      </c>
      <c r="AZ377" s="52">
        <v>24732.12</v>
      </c>
      <c r="BA377" s="52">
        <v>-10361537.92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52"/>
      <c r="BM377" s="52"/>
      <c r="BN377" s="52"/>
      <c r="BO377" s="52"/>
      <c r="BP377" s="52"/>
      <c r="BQ377" s="53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0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768</v>
      </c>
      <c r="B378" s="32" t="s">
        <v>769</v>
      </c>
      <c r="C378" s="33" t="s">
        <v>677</v>
      </c>
      <c r="D378" s="33" t="s">
        <v>678</v>
      </c>
      <c r="E378" s="33" t="s">
        <v>770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278940</v>
      </c>
      <c r="K378" s="34">
        <v>278940</v>
      </c>
      <c r="L378" s="35">
        <v>0</v>
      </c>
      <c r="M378" s="35">
        <v>0</v>
      </c>
      <c r="N378" s="35">
        <v>1</v>
      </c>
      <c r="O378" s="36">
        <v>7.9481227504122742</v>
      </c>
      <c r="P378" s="37">
        <v>7.9481227504122742</v>
      </c>
      <c r="Q378" s="37">
        <v>0</v>
      </c>
      <c r="R378" s="38">
        <v>0</v>
      </c>
      <c r="S378" s="39">
        <v>1</v>
      </c>
      <c r="T378" s="38">
        <v>0</v>
      </c>
      <c r="U378" s="40">
        <v>2217049.36</v>
      </c>
      <c r="V378" s="36" t="s">
        <v>643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2217049.36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2217049.36</v>
      </c>
      <c r="AN378" s="43">
        <v>0</v>
      </c>
      <c r="AO378" s="35">
        <v>0</v>
      </c>
      <c r="AP378" s="36">
        <v>2217049.36</v>
      </c>
      <c r="AQ378" s="44">
        <v>1</v>
      </c>
      <c r="AR378" s="36">
        <v>2217049.36</v>
      </c>
      <c r="AS378" s="36">
        <v>7.9481227504122742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46">
        <v>2217049.36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278940</v>
      </c>
      <c r="BR378" s="35">
        <v>2217049</v>
      </c>
      <c r="BS378" s="33">
        <v>104</v>
      </c>
      <c r="BT378" s="35">
        <v>0</v>
      </c>
      <c r="BU378" s="45">
        <v>0</v>
      </c>
      <c r="BV378" s="35">
        <v>42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217049.36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645</v>
      </c>
      <c r="D379" s="33" t="s">
        <v>646</v>
      </c>
      <c r="E379" s="33" t="s">
        <v>771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3814184</v>
      </c>
      <c r="K379" s="34">
        <v>3814184</v>
      </c>
      <c r="L379" s="35">
        <v>0</v>
      </c>
      <c r="M379" s="35">
        <v>0</v>
      </c>
      <c r="N379" s="35">
        <v>1</v>
      </c>
      <c r="O379" s="36">
        <v>0.7865376604799349</v>
      </c>
      <c r="P379" s="37">
        <v>0.7865376604799349</v>
      </c>
      <c r="Q379" s="37">
        <v>0</v>
      </c>
      <c r="R379" s="38">
        <v>0</v>
      </c>
      <c r="S379" s="39">
        <v>1</v>
      </c>
      <c r="T379" s="38">
        <v>0</v>
      </c>
      <c r="U379" s="40">
        <v>2999999.36</v>
      </c>
      <c r="V379" s="36" t="s">
        <v>643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2999999.36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2999999.36</v>
      </c>
      <c r="AN379" s="43">
        <v>0</v>
      </c>
      <c r="AO379" s="35">
        <v>0</v>
      </c>
      <c r="AP379" s="36">
        <v>2999999.36</v>
      </c>
      <c r="AQ379" s="44">
        <v>1</v>
      </c>
      <c r="AR379" s="36">
        <v>2999999.36</v>
      </c>
      <c r="AS379" s="36">
        <v>0.7865376604799349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2999999.36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3314184</v>
      </c>
      <c r="BR379" s="35">
        <v>2999999</v>
      </c>
      <c r="BS379" s="33">
        <v>104</v>
      </c>
      <c r="BT379" s="35">
        <v>0</v>
      </c>
      <c r="BU379" s="45">
        <v>0</v>
      </c>
      <c r="BV379" s="35">
        <v>49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687</v>
      </c>
      <c r="D380" s="33" t="s">
        <v>688</v>
      </c>
      <c r="E380" s="33" t="s">
        <v>772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2500000</v>
      </c>
      <c r="K380" s="34">
        <v>2500000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643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-3497080</v>
      </c>
      <c r="AY380" s="36">
        <v>0</v>
      </c>
      <c r="AZ380" s="36">
        <v>0</v>
      </c>
      <c r="BA380" s="36">
        <v>-3497080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-3497080</v>
      </c>
      <c r="BI380" s="36">
        <v>0</v>
      </c>
      <c r="BJ380" s="36">
        <v>0</v>
      </c>
      <c r="BK380" s="36">
        <v>-3497080</v>
      </c>
      <c r="BL380" s="46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35">
        <v>3500000</v>
      </c>
      <c r="BR380" s="35">
        <v>3497080</v>
      </c>
      <c r="BS380" s="33">
        <v>104</v>
      </c>
      <c r="BT380" s="35">
        <v>0</v>
      </c>
      <c r="BU380" s="45">
        <v>0</v>
      </c>
      <c r="BV380" s="35">
        <v>51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997080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687</v>
      </c>
      <c r="D381" s="33" t="s">
        <v>688</v>
      </c>
      <c r="E381" s="33" t="s">
        <v>773</v>
      </c>
      <c r="F381" s="33" t="s">
        <v>115</v>
      </c>
      <c r="G381" s="64" t="s">
        <v>202</v>
      </c>
      <c r="H381" s="64" t="s">
        <v>116</v>
      </c>
      <c r="I381" s="33" t="s">
        <v>93</v>
      </c>
      <c r="J381" s="65">
        <v>4325390</v>
      </c>
      <c r="K381" s="34">
        <v>4325390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643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35">
        <v>1781043</v>
      </c>
      <c r="BR381" s="35">
        <v>0</v>
      </c>
      <c r="BS381" s="33">
        <v>104</v>
      </c>
      <c r="BT381" s="35">
        <v>0</v>
      </c>
      <c r="BU381" s="45">
        <v>0</v>
      </c>
      <c r="BV381" s="35">
        <v>53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374</v>
      </c>
      <c r="D382" s="33" t="s">
        <v>375</v>
      </c>
      <c r="E382" s="33" t="s">
        <v>774</v>
      </c>
      <c r="F382" s="33" t="s">
        <v>115</v>
      </c>
      <c r="G382" s="64" t="s">
        <v>202</v>
      </c>
      <c r="H382" s="64" t="s">
        <v>116</v>
      </c>
      <c r="I382" s="33" t="s">
        <v>93</v>
      </c>
      <c r="J382" s="65">
        <v>186420</v>
      </c>
      <c r="K382" s="34">
        <v>186420</v>
      </c>
      <c r="L382" s="35">
        <v>0</v>
      </c>
      <c r="M382" s="35">
        <v>0</v>
      </c>
      <c r="N382" s="35">
        <v>1</v>
      </c>
      <c r="O382" s="36">
        <v>0</v>
      </c>
      <c r="P382" s="37">
        <v>0</v>
      </c>
      <c r="Q382" s="37">
        <v>0</v>
      </c>
      <c r="R382" s="38">
        <v>0</v>
      </c>
      <c r="S382" s="39">
        <v>1</v>
      </c>
      <c r="T382" s="38">
        <v>0</v>
      </c>
      <c r="U382" s="40">
        <v>0</v>
      </c>
      <c r="V382" s="36" t="s">
        <v>643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0</v>
      </c>
      <c r="AN382" s="43">
        <v>0</v>
      </c>
      <c r="AO382" s="35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6">
        <v>0</v>
      </c>
      <c r="BM382" s="36" t="s">
        <v>118</v>
      </c>
      <c r="BN382" s="36">
        <v>0</v>
      </c>
      <c r="BO382" s="36" t="b">
        <v>0</v>
      </c>
      <c r="BP382" s="36">
        <v>0</v>
      </c>
      <c r="BQ382" s="35">
        <v>161420</v>
      </c>
      <c r="BR382" s="35">
        <v>1999994</v>
      </c>
      <c r="BS382" s="33">
        <v>104</v>
      </c>
      <c r="BT382" s="35">
        <v>0</v>
      </c>
      <c r="BU382" s="45">
        <v>0</v>
      </c>
      <c r="BV382" s="35">
        <v>54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768</v>
      </c>
      <c r="B383" s="32" t="s">
        <v>769</v>
      </c>
      <c r="C383" s="33" t="s">
        <v>645</v>
      </c>
      <c r="D383" s="33" t="s">
        <v>646</v>
      </c>
      <c r="E383" s="33" t="s">
        <v>775</v>
      </c>
      <c r="F383" s="33" t="s">
        <v>115</v>
      </c>
      <c r="G383" s="64" t="s">
        <v>202</v>
      </c>
      <c r="H383" s="64" t="s">
        <v>116</v>
      </c>
      <c r="I383" s="33" t="s">
        <v>93</v>
      </c>
      <c r="J383" s="65">
        <v>386100</v>
      </c>
      <c r="K383" s="34">
        <v>386100</v>
      </c>
      <c r="L383" s="35">
        <v>0</v>
      </c>
      <c r="M383" s="35">
        <v>0</v>
      </c>
      <c r="N383" s="35">
        <v>1</v>
      </c>
      <c r="O383" s="36">
        <v>7.77</v>
      </c>
      <c r="P383" s="37">
        <v>7.77</v>
      </c>
      <c r="Q383" s="37">
        <v>0</v>
      </c>
      <c r="R383" s="38">
        <v>0</v>
      </c>
      <c r="S383" s="39">
        <v>1</v>
      </c>
      <c r="T383" s="38">
        <v>0</v>
      </c>
      <c r="U383" s="40">
        <v>2999997</v>
      </c>
      <c r="V383" s="36" t="s">
        <v>643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2999997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2999997</v>
      </c>
      <c r="AN383" s="43">
        <v>0</v>
      </c>
      <c r="AO383" s="35">
        <v>0</v>
      </c>
      <c r="AP383" s="36">
        <v>2999997</v>
      </c>
      <c r="AQ383" s="44">
        <v>1</v>
      </c>
      <c r="AR383" s="36">
        <v>2999997</v>
      </c>
      <c r="AS383" s="36">
        <v>7.77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115</v>
      </c>
      <c r="BC383" s="36" t="s">
        <v>115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46">
        <v>2999997</v>
      </c>
      <c r="BM383" s="36" t="s">
        <v>118</v>
      </c>
      <c r="BN383" s="36">
        <v>0</v>
      </c>
      <c r="BO383" s="36" t="b">
        <v>0</v>
      </c>
      <c r="BP383" s="36">
        <v>0</v>
      </c>
      <c r="BQ383" s="35" t="s">
        <v>125</v>
      </c>
      <c r="BR383" s="35">
        <v>2999997</v>
      </c>
      <c r="BS383" s="33">
        <v>104</v>
      </c>
      <c r="BT383" s="35">
        <v>0</v>
      </c>
      <c r="BU383" s="45">
        <v>0</v>
      </c>
      <c r="BV383" s="35">
        <v>57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s="63" customFormat="1" ht="30" customHeight="1" outlineLevel="2">
      <c r="A384" s="67" t="s">
        <v>776</v>
      </c>
      <c r="B384" s="48"/>
      <c r="C384" s="49"/>
      <c r="D384" s="49"/>
      <c r="E384" s="49"/>
      <c r="F384" s="49"/>
      <c r="G384" s="91"/>
      <c r="H384" s="91"/>
      <c r="I384" s="49"/>
      <c r="J384" s="68"/>
      <c r="K384" s="50"/>
      <c r="L384" s="51"/>
      <c r="M384" s="51"/>
      <c r="N384" s="51"/>
      <c r="O384" s="52"/>
      <c r="P384" s="53"/>
      <c r="Q384" s="53"/>
      <c r="R384" s="54">
        <v>0</v>
      </c>
      <c r="S384" s="55">
        <v>6</v>
      </c>
      <c r="T384" s="54">
        <v>0</v>
      </c>
      <c r="U384" s="56">
        <v>8217045.7199999997</v>
      </c>
      <c r="V384" s="52"/>
      <c r="W384" s="52">
        <v>0</v>
      </c>
      <c r="X384" s="52">
        <v>0</v>
      </c>
      <c r="Y384" s="52">
        <v>0</v>
      </c>
      <c r="Z384" s="52">
        <v>0</v>
      </c>
      <c r="AA384" s="52">
        <v>0</v>
      </c>
      <c r="AB384" s="52">
        <v>0</v>
      </c>
      <c r="AC384" s="56">
        <v>8217045.7199999997</v>
      </c>
      <c r="AD384" s="52">
        <v>0</v>
      </c>
      <c r="AE384" s="52">
        <v>0</v>
      </c>
      <c r="AF384" s="52">
        <v>0</v>
      </c>
      <c r="AG384" s="52">
        <v>0</v>
      </c>
      <c r="AH384" s="57">
        <v>0</v>
      </c>
      <c r="AI384" s="52">
        <v>0</v>
      </c>
      <c r="AJ384" s="52">
        <v>0</v>
      </c>
      <c r="AK384" s="58">
        <v>0</v>
      </c>
      <c r="AL384" s="59"/>
      <c r="AM384" s="52">
        <v>8217045.7199999997</v>
      </c>
      <c r="AN384" s="59"/>
      <c r="AO384" s="51"/>
      <c r="AP384" s="52">
        <v>8217045.7199999997</v>
      </c>
      <c r="AQ384" s="60"/>
      <c r="AR384" s="52"/>
      <c r="AS384" s="52"/>
      <c r="AT384" s="52">
        <v>0</v>
      </c>
      <c r="AU384" s="52">
        <v>0</v>
      </c>
      <c r="AV384" s="52">
        <v>0</v>
      </c>
      <c r="AW384" s="52">
        <v>0</v>
      </c>
      <c r="AX384" s="52">
        <v>-3497080</v>
      </c>
      <c r="AY384" s="52">
        <v>0</v>
      </c>
      <c r="AZ384" s="52">
        <v>0</v>
      </c>
      <c r="BA384" s="52">
        <v>-3497080</v>
      </c>
      <c r="BB384" s="52"/>
      <c r="BC384" s="52"/>
      <c r="BD384" s="52"/>
      <c r="BE384" s="52"/>
      <c r="BF384" s="52"/>
      <c r="BG384" s="52"/>
      <c r="BH384" s="52"/>
      <c r="BI384" s="52"/>
      <c r="BJ384" s="52"/>
      <c r="BK384" s="52"/>
      <c r="BL384" s="62"/>
      <c r="BM384" s="52"/>
      <c r="BN384" s="52"/>
      <c r="BO384" s="52"/>
      <c r="BP384" s="52"/>
      <c r="BQ384" s="51"/>
      <c r="BR384" s="51"/>
      <c r="BS384" s="49"/>
      <c r="BT384" s="51"/>
      <c r="BU384" s="61"/>
      <c r="BV384" s="51"/>
      <c r="BW384" s="62"/>
      <c r="BX384" s="62"/>
      <c r="BY384" s="52"/>
      <c r="BZ384" s="52"/>
      <c r="CA384" s="52">
        <v>0</v>
      </c>
      <c r="CB384" s="52"/>
      <c r="CC384" s="52"/>
      <c r="CD384" s="52"/>
      <c r="CE384" s="52"/>
      <c r="CF384" s="52"/>
      <c r="CG384" s="52"/>
      <c r="CH384" s="52"/>
      <c r="CI384" s="52"/>
      <c r="CJ384" s="52"/>
      <c r="CK384" s="51"/>
      <c r="CL384" s="51"/>
    </row>
    <row r="385" spans="1:90" outlineLevel="3">
      <c r="A385" s="31" t="s">
        <v>777</v>
      </c>
      <c r="B385" s="32" t="s">
        <v>641</v>
      </c>
      <c r="C385" s="33" t="s">
        <v>303</v>
      </c>
      <c r="D385" s="33" t="s">
        <v>304</v>
      </c>
      <c r="E385" s="33" t="s">
        <v>778</v>
      </c>
      <c r="F385" s="33" t="s">
        <v>210</v>
      </c>
      <c r="G385" s="33" t="s">
        <v>102</v>
      </c>
      <c r="H385" s="33" t="s">
        <v>490</v>
      </c>
      <c r="I385" s="33" t="s">
        <v>491</v>
      </c>
      <c r="J385" s="65">
        <v>7663</v>
      </c>
      <c r="K385" s="34">
        <v>7663</v>
      </c>
      <c r="L385" s="35">
        <v>0</v>
      </c>
      <c r="M385" s="35">
        <v>0</v>
      </c>
      <c r="N385" s="35">
        <v>0</v>
      </c>
      <c r="O385" s="36">
        <v>3262.429857758058</v>
      </c>
      <c r="P385" s="37">
        <v>3262.429857758058</v>
      </c>
      <c r="Q385" s="37">
        <v>0</v>
      </c>
      <c r="R385" s="38" t="s">
        <v>94</v>
      </c>
      <c r="S385" s="39">
        <v>0.625</v>
      </c>
      <c r="T385" s="38" t="s">
        <v>103</v>
      </c>
      <c r="U385" s="40">
        <v>25000000</v>
      </c>
      <c r="V385" s="36" t="s">
        <v>643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25000000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25000000</v>
      </c>
      <c r="AN385" s="43">
        <v>0</v>
      </c>
      <c r="AO385" s="35">
        <v>0</v>
      </c>
      <c r="AP385" s="36">
        <v>0</v>
      </c>
      <c r="AQ385" s="44">
        <v>1</v>
      </c>
      <c r="AR385" s="36">
        <v>0</v>
      </c>
      <c r="AS385" s="36">
        <v>3262.429857758058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115</v>
      </c>
      <c r="BC385" s="36" t="s">
        <v>115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0</v>
      </c>
      <c r="BM385" s="36" t="s">
        <v>96</v>
      </c>
      <c r="BN385" s="36">
        <v>0</v>
      </c>
      <c r="BO385" s="36" t="b">
        <v>0</v>
      </c>
      <c r="BP385" s="36">
        <v>0</v>
      </c>
      <c r="BQ385" s="35" t="s">
        <v>125</v>
      </c>
      <c r="BR385" s="35">
        <v>45849009</v>
      </c>
      <c r="BS385" s="33">
        <v>106</v>
      </c>
      <c r="BT385" s="35">
        <v>0</v>
      </c>
      <c r="BU385" s="45">
        <v>0</v>
      </c>
      <c r="BV385" s="35">
        <v>171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25000000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s="63" customFormat="1" ht="30" customHeight="1" outlineLevel="2">
      <c r="A386" s="67" t="s">
        <v>779</v>
      </c>
      <c r="B386" s="48"/>
      <c r="C386" s="49"/>
      <c r="D386" s="49"/>
      <c r="E386" s="49"/>
      <c r="F386" s="49"/>
      <c r="G386" s="49"/>
      <c r="H386" s="49"/>
      <c r="I386" s="49"/>
      <c r="J386" s="68"/>
      <c r="K386" s="50"/>
      <c r="L386" s="51"/>
      <c r="M386" s="51"/>
      <c r="N386" s="51"/>
      <c r="O386" s="52"/>
      <c r="P386" s="53"/>
      <c r="Q386" s="53"/>
      <c r="R386" s="54">
        <v>0</v>
      </c>
      <c r="S386" s="55">
        <v>0.625</v>
      </c>
      <c r="T386" s="54">
        <v>0</v>
      </c>
      <c r="U386" s="56">
        <v>25000000</v>
      </c>
      <c r="V386" s="52"/>
      <c r="W386" s="52">
        <v>0</v>
      </c>
      <c r="X386" s="52">
        <v>0</v>
      </c>
      <c r="Y386" s="52">
        <v>0</v>
      </c>
      <c r="Z386" s="52">
        <v>0</v>
      </c>
      <c r="AA386" s="52">
        <v>0</v>
      </c>
      <c r="AB386" s="52">
        <v>0</v>
      </c>
      <c r="AC386" s="56">
        <v>25000000</v>
      </c>
      <c r="AD386" s="52">
        <v>0</v>
      </c>
      <c r="AE386" s="52">
        <v>0</v>
      </c>
      <c r="AF386" s="52">
        <v>0</v>
      </c>
      <c r="AG386" s="52">
        <v>0</v>
      </c>
      <c r="AH386" s="57">
        <v>0</v>
      </c>
      <c r="AI386" s="52">
        <v>0</v>
      </c>
      <c r="AJ386" s="52">
        <v>0</v>
      </c>
      <c r="AK386" s="58">
        <v>0</v>
      </c>
      <c r="AL386" s="59"/>
      <c r="AM386" s="52">
        <v>25000000</v>
      </c>
      <c r="AN386" s="59"/>
      <c r="AO386" s="51"/>
      <c r="AP386" s="52">
        <v>0</v>
      </c>
      <c r="AQ386" s="60"/>
      <c r="AR386" s="52"/>
      <c r="AS386" s="52"/>
      <c r="AT386" s="52">
        <v>0</v>
      </c>
      <c r="AU386" s="52">
        <v>0</v>
      </c>
      <c r="AV386" s="52">
        <v>0</v>
      </c>
      <c r="AW386" s="52">
        <v>0</v>
      </c>
      <c r="AX386" s="52">
        <v>0</v>
      </c>
      <c r="AY386" s="52">
        <v>0</v>
      </c>
      <c r="AZ386" s="52">
        <v>0</v>
      </c>
      <c r="BA386" s="52">
        <v>0</v>
      </c>
      <c r="BB386" s="52"/>
      <c r="BC386" s="52"/>
      <c r="BD386" s="52"/>
      <c r="BE386" s="52"/>
      <c r="BF386" s="52"/>
      <c r="BG386" s="52"/>
      <c r="BH386" s="52"/>
      <c r="BI386" s="52"/>
      <c r="BJ386" s="52"/>
      <c r="BK386" s="52"/>
      <c r="BL386" s="52"/>
      <c r="BM386" s="52"/>
      <c r="BN386" s="52"/>
      <c r="BO386" s="52"/>
      <c r="BP386" s="52"/>
      <c r="BQ386" s="51"/>
      <c r="BR386" s="51"/>
      <c r="BS386" s="49"/>
      <c r="BT386" s="51"/>
      <c r="BU386" s="61"/>
      <c r="BV386" s="51"/>
      <c r="BW386" s="62"/>
      <c r="BX386" s="62"/>
      <c r="BY386" s="52"/>
      <c r="BZ386" s="52"/>
      <c r="CA386" s="52">
        <v>0</v>
      </c>
      <c r="CB386" s="52"/>
      <c r="CC386" s="52"/>
      <c r="CD386" s="52"/>
      <c r="CE386" s="52"/>
      <c r="CF386" s="52"/>
      <c r="CG386" s="52"/>
      <c r="CH386" s="52"/>
      <c r="CI386" s="52"/>
      <c r="CJ386" s="52"/>
      <c r="CK386" s="51"/>
      <c r="CL386" s="51"/>
    </row>
    <row r="387" spans="1:90" outlineLevel="3">
      <c r="A387" s="31" t="s">
        <v>780</v>
      </c>
      <c r="B387" s="32" t="s">
        <v>644</v>
      </c>
      <c r="C387" s="33" t="s">
        <v>350</v>
      </c>
      <c r="D387" s="33" t="s">
        <v>351</v>
      </c>
      <c r="E387" s="33" t="s">
        <v>781</v>
      </c>
      <c r="F387" s="33" t="s">
        <v>205</v>
      </c>
      <c r="G387" s="33" t="s">
        <v>206</v>
      </c>
      <c r="H387" s="33" t="s">
        <v>203</v>
      </c>
      <c r="I387" s="33" t="s">
        <v>203</v>
      </c>
      <c r="J387" s="34">
        <v>3000000</v>
      </c>
      <c r="K387" s="34">
        <v>3000000</v>
      </c>
      <c r="L387" s="35">
        <v>0.101479015819205</v>
      </c>
      <c r="M387" s="35">
        <v>0</v>
      </c>
      <c r="N387" s="35">
        <v>0.80611475461973003</v>
      </c>
      <c r="O387" s="36">
        <v>0</v>
      </c>
      <c r="P387" s="35">
        <v>9.3186053840683894E-9</v>
      </c>
      <c r="Q387" s="35">
        <v>-9.3186053840683894E-9</v>
      </c>
      <c r="R387" s="38">
        <v>0</v>
      </c>
      <c r="S387" s="39">
        <v>1</v>
      </c>
      <c r="T387" s="38">
        <v>0</v>
      </c>
      <c r="U387" s="40">
        <v>0</v>
      </c>
      <c r="V387" s="36" t="s">
        <v>643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2.795581615220517E-2</v>
      </c>
      <c r="AD387" s="36">
        <v>-2.795581615220517E-2</v>
      </c>
      <c r="AE387" s="36">
        <v>0</v>
      </c>
      <c r="AF387" s="36">
        <v>0</v>
      </c>
      <c r="AG387" s="36">
        <v>-2.795581615220517E-2</v>
      </c>
      <c r="AH387" s="41">
        <v>-0.2806854038312297</v>
      </c>
      <c r="AI387" s="36">
        <v>0</v>
      </c>
      <c r="AJ387" s="36">
        <v>0</v>
      </c>
      <c r="AK387" s="42">
        <v>-0.2806854038312297</v>
      </c>
      <c r="AL387" s="43">
        <v>0</v>
      </c>
      <c r="AM387" s="36">
        <v>0.28068540383122975</v>
      </c>
      <c r="AN387" s="43">
        <v>0</v>
      </c>
      <c r="AO387" s="43">
        <v>3.0443704745761499E-14</v>
      </c>
      <c r="AP387" s="36">
        <v>1669919.9893549362</v>
      </c>
      <c r="AQ387" s="44">
        <v>1</v>
      </c>
      <c r="AR387" s="36">
        <v>2.4183442638591897E-13</v>
      </c>
      <c r="AS387" s="36">
        <v>9.9999999999999998E-20</v>
      </c>
      <c r="AT387" s="36">
        <v>-0.2806854038312297</v>
      </c>
      <c r="AU387" s="36">
        <v>0</v>
      </c>
      <c r="AV387" s="36">
        <v>0</v>
      </c>
      <c r="AW387" s="36">
        <v>-0.2806854038312297</v>
      </c>
      <c r="AX387" s="36">
        <v>-359.95434964659199</v>
      </c>
      <c r="AY387" s="36">
        <v>0</v>
      </c>
      <c r="AZ387" s="36">
        <v>0</v>
      </c>
      <c r="BA387" s="36">
        <v>-359.95434964659199</v>
      </c>
      <c r="BB387" s="36">
        <v>0.12</v>
      </c>
      <c r="BC387" s="35">
        <v>0.06</v>
      </c>
      <c r="BD387" s="36">
        <v>-0.25272958767902454</v>
      </c>
      <c r="BE387" s="36">
        <v>0</v>
      </c>
      <c r="BF387" s="36">
        <v>0</v>
      </c>
      <c r="BG387" s="36">
        <v>-0.25272958767902454</v>
      </c>
      <c r="BH387" s="36">
        <v>-359.92639383043979</v>
      </c>
      <c r="BI387" s="36">
        <v>0</v>
      </c>
      <c r="BJ387" s="36">
        <v>0</v>
      </c>
      <c r="BK387" s="36">
        <v>-359.92639383043979</v>
      </c>
      <c r="BL387" s="36">
        <v>1669919.9893549362</v>
      </c>
      <c r="BM387" s="36" t="s">
        <v>96</v>
      </c>
      <c r="BN387" s="36">
        <v>0</v>
      </c>
      <c r="BO387" s="36" t="b">
        <v>0</v>
      </c>
      <c r="BP387" s="36">
        <v>0</v>
      </c>
      <c r="BQ387" s="35">
        <v>1875000</v>
      </c>
      <c r="BR387" s="35">
        <v>23305141</v>
      </c>
      <c r="BS387" s="33">
        <v>108</v>
      </c>
      <c r="BT387" s="35">
        <v>0</v>
      </c>
      <c r="BU387" s="45">
        <v>2418344.26385919</v>
      </c>
      <c r="BV387" s="35">
        <v>5</v>
      </c>
      <c r="BW387" s="46">
        <v>0.12</v>
      </c>
      <c r="BX387" s="46">
        <v>0.12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-0.25272958767902454</v>
      </c>
      <c r="CH387" s="36">
        <v>0</v>
      </c>
      <c r="CI387" s="36">
        <v>0</v>
      </c>
      <c r="CJ387" s="36">
        <v>-0.25272958767902454</v>
      </c>
      <c r="CK387" s="35">
        <v>0</v>
      </c>
      <c r="CL387" s="35">
        <v>0</v>
      </c>
    </row>
    <row r="388" spans="1:90" outlineLevel="3">
      <c r="A388" s="31" t="s">
        <v>780</v>
      </c>
      <c r="B388" s="32" t="s">
        <v>86</v>
      </c>
      <c r="C388" s="33" t="s">
        <v>87</v>
      </c>
      <c r="D388" s="33" t="s">
        <v>88</v>
      </c>
      <c r="E388" s="33" t="s">
        <v>782</v>
      </c>
      <c r="F388" s="33" t="s">
        <v>462</v>
      </c>
      <c r="G388" s="33" t="s">
        <v>129</v>
      </c>
      <c r="H388" s="33" t="s">
        <v>203</v>
      </c>
      <c r="I388" s="33" t="s">
        <v>203</v>
      </c>
      <c r="J388" s="34">
        <v>1.7999999999999999E-2</v>
      </c>
      <c r="K388" s="34">
        <v>1.7999999999999999E-2</v>
      </c>
      <c r="L388" s="35">
        <v>8.0027422887190142E-2</v>
      </c>
      <c r="M388" s="35">
        <v>0</v>
      </c>
      <c r="N388" s="35">
        <v>0.70579243722970775</v>
      </c>
      <c r="O388" s="36">
        <v>0</v>
      </c>
      <c r="P388" s="35">
        <v>0</v>
      </c>
      <c r="Q388" s="35">
        <v>0</v>
      </c>
      <c r="R388" s="38" t="s">
        <v>235</v>
      </c>
      <c r="S388" s="39">
        <v>0.5</v>
      </c>
      <c r="T388" s="38">
        <v>0</v>
      </c>
      <c r="U388" s="40">
        <v>0</v>
      </c>
      <c r="V388" s="36" t="s">
        <v>643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-116689.07779418817</v>
      </c>
      <c r="AM388" s="36">
        <v>0</v>
      </c>
      <c r="AN388" s="43">
        <v>0</v>
      </c>
      <c r="AO388" s="43">
        <v>9.017490010928584E-3</v>
      </c>
      <c r="AP388" s="36">
        <v>0</v>
      </c>
      <c r="AQ388" s="44">
        <v>1</v>
      </c>
      <c r="AR388" s="36">
        <v>7.952869182704346E-2</v>
      </c>
      <c r="AS388" s="36">
        <v>6.26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>
        <v>3.59</v>
      </c>
      <c r="BC388" s="36">
        <v>4.03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 t="s">
        <v>96</v>
      </c>
      <c r="BN388" s="36">
        <v>0</v>
      </c>
      <c r="BO388" s="36" t="b">
        <v>0</v>
      </c>
      <c r="BP388" s="36">
        <v>0</v>
      </c>
      <c r="BQ388" s="35" t="s">
        <v>125</v>
      </c>
      <c r="BR388" s="35">
        <v>0</v>
      </c>
      <c r="BS388" s="33">
        <v>108</v>
      </c>
      <c r="BT388" s="35">
        <v>0</v>
      </c>
      <c r="BU388" s="45">
        <v>1.2704263870134739E-2</v>
      </c>
      <c r="BV388" s="35">
        <v>181</v>
      </c>
      <c r="BW388" s="46">
        <v>3.59</v>
      </c>
      <c r="BX388" s="46">
        <v>3.59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outlineLevel="3">
      <c r="A389" s="31" t="s">
        <v>780</v>
      </c>
      <c r="B389" s="32" t="s">
        <v>86</v>
      </c>
      <c r="C389" s="33" t="s">
        <v>87</v>
      </c>
      <c r="D389" s="33" t="s">
        <v>88</v>
      </c>
      <c r="E389" s="33" t="s">
        <v>783</v>
      </c>
      <c r="F389" s="33" t="s">
        <v>784</v>
      </c>
      <c r="G389" s="33" t="s">
        <v>129</v>
      </c>
      <c r="H389" s="33" t="s">
        <v>203</v>
      </c>
      <c r="I389" s="33" t="s">
        <v>203</v>
      </c>
      <c r="J389" s="34">
        <v>204000</v>
      </c>
      <c r="K389" s="34">
        <v>204000</v>
      </c>
      <c r="L389" s="35">
        <v>3.6045355973318312E-5</v>
      </c>
      <c r="M389" s="35">
        <v>0</v>
      </c>
      <c r="N389" s="35">
        <v>1.6986950670620489E-7</v>
      </c>
      <c r="O389" s="36">
        <v>0</v>
      </c>
      <c r="P389" s="35">
        <v>0</v>
      </c>
      <c r="Q389" s="35">
        <v>0</v>
      </c>
      <c r="R389" s="38" t="s">
        <v>94</v>
      </c>
      <c r="S389" s="39">
        <v>0.5</v>
      </c>
      <c r="T389" s="38">
        <v>0</v>
      </c>
      <c r="U389" s="40">
        <v>1.0651247246230592E-2</v>
      </c>
      <c r="V389" s="36" t="s">
        <v>643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1.0651247246230592E-2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22501.192348760553</v>
      </c>
      <c r="AM389" s="36">
        <v>1.0651247246230592E-2</v>
      </c>
      <c r="AN389" s="43">
        <v>0</v>
      </c>
      <c r="AO389" s="43">
        <v>0.22059757855670806</v>
      </c>
      <c r="AP389" s="36">
        <v>1.0651247246230592E-2</v>
      </c>
      <c r="AQ389" s="44">
        <v>1</v>
      </c>
      <c r="AR389" s="36">
        <v>1.0396013810419738E-3</v>
      </c>
      <c r="AS389" s="36">
        <v>0.03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>
        <v>0</v>
      </c>
      <c r="BC389" s="36">
        <v>0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1.0651247246230592E-2</v>
      </c>
      <c r="BM389" s="36" t="s">
        <v>96</v>
      </c>
      <c r="BN389" s="36">
        <v>0</v>
      </c>
      <c r="BO389" s="36" t="b">
        <v>0</v>
      </c>
      <c r="BP389" s="36">
        <v>0</v>
      </c>
      <c r="BQ389" s="35">
        <v>0</v>
      </c>
      <c r="BR389" s="35">
        <v>875</v>
      </c>
      <c r="BS389" s="33">
        <v>108</v>
      </c>
      <c r="BT389" s="35">
        <v>0</v>
      </c>
      <c r="BU389" s="45">
        <v>3.4653379368065798E-2</v>
      </c>
      <c r="BV389" s="35">
        <v>182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s="63" customFormat="1" ht="30" customHeight="1" outlineLevel="2">
      <c r="A390" s="67" t="s">
        <v>785</v>
      </c>
      <c r="B390" s="48"/>
      <c r="C390" s="49"/>
      <c r="D390" s="49"/>
      <c r="E390" s="49"/>
      <c r="F390" s="49"/>
      <c r="G390" s="49"/>
      <c r="H390" s="49"/>
      <c r="I390" s="49"/>
      <c r="J390" s="50"/>
      <c r="K390" s="50"/>
      <c r="L390" s="51"/>
      <c r="M390" s="51"/>
      <c r="N390" s="51"/>
      <c r="O390" s="52"/>
      <c r="P390" s="51"/>
      <c r="Q390" s="51"/>
      <c r="R390" s="54">
        <v>0</v>
      </c>
      <c r="S390" s="55">
        <v>2</v>
      </c>
      <c r="T390" s="54">
        <v>0</v>
      </c>
      <c r="U390" s="56">
        <v>1.0651247246230592E-2</v>
      </c>
      <c r="V390" s="52"/>
      <c r="W390" s="52">
        <v>0</v>
      </c>
      <c r="X390" s="52">
        <v>0</v>
      </c>
      <c r="Y390" s="52">
        <v>0</v>
      </c>
      <c r="Z390" s="52">
        <v>0</v>
      </c>
      <c r="AA390" s="52">
        <v>0</v>
      </c>
      <c r="AB390" s="52">
        <v>0</v>
      </c>
      <c r="AC390" s="56">
        <v>3.8607063398435761E-2</v>
      </c>
      <c r="AD390" s="52">
        <v>-2.795581615220517E-2</v>
      </c>
      <c r="AE390" s="52">
        <v>0</v>
      </c>
      <c r="AF390" s="52">
        <v>0</v>
      </c>
      <c r="AG390" s="52">
        <v>-2.795581615220517E-2</v>
      </c>
      <c r="AH390" s="57">
        <v>-0.2806854038312297</v>
      </c>
      <c r="AI390" s="52">
        <v>0</v>
      </c>
      <c r="AJ390" s="52">
        <v>0</v>
      </c>
      <c r="AK390" s="58">
        <v>-0.2806854038312297</v>
      </c>
      <c r="AL390" s="59"/>
      <c r="AM390" s="52">
        <v>0.29133665107746032</v>
      </c>
      <c r="AN390" s="59"/>
      <c r="AO390" s="59"/>
      <c r="AP390" s="52">
        <v>1669920.0000061835</v>
      </c>
      <c r="AQ390" s="60"/>
      <c r="AR390" s="52"/>
      <c r="AS390" s="52"/>
      <c r="AT390" s="52">
        <v>-0.2806854038312297</v>
      </c>
      <c r="AU390" s="52">
        <v>0</v>
      </c>
      <c r="AV390" s="52">
        <v>0</v>
      </c>
      <c r="AW390" s="52">
        <v>-0.2806854038312297</v>
      </c>
      <c r="AX390" s="52">
        <v>-359.95434964659199</v>
      </c>
      <c r="AY390" s="52">
        <v>0</v>
      </c>
      <c r="AZ390" s="52">
        <v>0</v>
      </c>
      <c r="BA390" s="52">
        <v>-359.95434964659199</v>
      </c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1"/>
      <c r="BR390" s="51"/>
      <c r="BS390" s="49"/>
      <c r="BT390" s="51"/>
      <c r="BU390" s="61"/>
      <c r="BV390" s="51"/>
      <c r="BW390" s="62"/>
      <c r="BX390" s="62"/>
      <c r="BY390" s="52"/>
      <c r="BZ390" s="52"/>
      <c r="CA390" s="52">
        <v>0</v>
      </c>
      <c r="CB390" s="52"/>
      <c r="CC390" s="52"/>
      <c r="CD390" s="52"/>
      <c r="CE390" s="52"/>
      <c r="CF390" s="52"/>
      <c r="CG390" s="52"/>
      <c r="CH390" s="52"/>
      <c r="CI390" s="52"/>
      <c r="CJ390" s="52"/>
      <c r="CK390" s="51"/>
      <c r="CL390" s="51"/>
    </row>
    <row r="391" spans="1:90" outlineLevel="3">
      <c r="A391" s="31" t="s">
        <v>786</v>
      </c>
      <c r="B391" s="32" t="s">
        <v>641</v>
      </c>
      <c r="C391" s="33" t="s">
        <v>478</v>
      </c>
      <c r="D391" s="33" t="s">
        <v>479</v>
      </c>
      <c r="E391" s="33" t="s">
        <v>787</v>
      </c>
      <c r="F391" s="33" t="s">
        <v>210</v>
      </c>
      <c r="G391" s="33" t="s">
        <v>102</v>
      </c>
      <c r="H391" s="33" t="s">
        <v>203</v>
      </c>
      <c r="I391" s="33" t="s">
        <v>203</v>
      </c>
      <c r="J391" s="65">
        <v>1000000</v>
      </c>
      <c r="K391" s="34">
        <v>1000000</v>
      </c>
      <c r="L391" s="35">
        <v>0</v>
      </c>
      <c r="M391" s="35">
        <v>0</v>
      </c>
      <c r="N391" s="35">
        <v>1</v>
      </c>
      <c r="O391" s="36">
        <v>0</v>
      </c>
      <c r="P391" s="35">
        <v>0</v>
      </c>
      <c r="Q391" s="35">
        <v>0</v>
      </c>
      <c r="R391" s="38">
        <v>0</v>
      </c>
      <c r="S391" s="39">
        <v>1</v>
      </c>
      <c r="T391" s="38" t="s">
        <v>103</v>
      </c>
      <c r="U391" s="40">
        <v>0</v>
      </c>
      <c r="V391" s="36" t="s">
        <v>643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43">
        <v>0</v>
      </c>
      <c r="AO391" s="43">
        <v>0</v>
      </c>
      <c r="AP391" s="36">
        <v>0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118</v>
      </c>
      <c r="BN391" s="36">
        <v>0</v>
      </c>
      <c r="BO391" s="36" t="b">
        <v>0</v>
      </c>
      <c r="BP391" s="36">
        <v>0</v>
      </c>
      <c r="BQ391" s="35">
        <v>1000000</v>
      </c>
      <c r="BR391" s="35">
        <v>100000</v>
      </c>
      <c r="BS391" s="33">
        <v>110</v>
      </c>
      <c r="BT391" s="35">
        <v>0</v>
      </c>
      <c r="BU391" s="45">
        <v>0</v>
      </c>
      <c r="BV391" s="35">
        <v>172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786</v>
      </c>
      <c r="B392" s="32" t="s">
        <v>641</v>
      </c>
      <c r="C392" s="33" t="s">
        <v>303</v>
      </c>
      <c r="D392" s="33" t="s">
        <v>304</v>
      </c>
      <c r="E392" s="33" t="s">
        <v>788</v>
      </c>
      <c r="F392" s="33" t="s">
        <v>210</v>
      </c>
      <c r="G392" s="33" t="s">
        <v>789</v>
      </c>
      <c r="H392" s="33" t="s">
        <v>203</v>
      </c>
      <c r="I392" s="33" t="s">
        <v>203</v>
      </c>
      <c r="J392" s="65">
        <v>11904760</v>
      </c>
      <c r="K392" s="34">
        <v>11904760</v>
      </c>
      <c r="L392" s="35">
        <v>0</v>
      </c>
      <c r="M392" s="35">
        <v>0</v>
      </c>
      <c r="N392" s="35">
        <v>1</v>
      </c>
      <c r="O392" s="36">
        <v>0.80482512877202061</v>
      </c>
      <c r="P392" s="35">
        <v>0.80482512877202061</v>
      </c>
      <c r="Q392" s="35">
        <v>0</v>
      </c>
      <c r="R392" s="38" t="s">
        <v>94</v>
      </c>
      <c r="S392" s="39">
        <v>0.75</v>
      </c>
      <c r="T392" s="38" t="s">
        <v>103</v>
      </c>
      <c r="U392" s="40">
        <v>9581250</v>
      </c>
      <c r="V392" s="36" t="s">
        <v>643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9581250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9581250</v>
      </c>
      <c r="AN392" s="43">
        <v>0</v>
      </c>
      <c r="AO392" s="43">
        <v>0</v>
      </c>
      <c r="AP392" s="36">
        <v>0</v>
      </c>
      <c r="AQ392" s="44">
        <v>1</v>
      </c>
      <c r="AR392" s="36">
        <v>9581250</v>
      </c>
      <c r="AS392" s="36">
        <v>0.80482512877202061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96</v>
      </c>
      <c r="BN392" s="36">
        <v>0</v>
      </c>
      <c r="BO392" s="36" t="b">
        <v>0</v>
      </c>
      <c r="BP392" s="36">
        <v>0</v>
      </c>
      <c r="BQ392" s="35">
        <v>7875000</v>
      </c>
      <c r="BR392" s="35">
        <v>3184349</v>
      </c>
      <c r="BS392" s="33">
        <v>110</v>
      </c>
      <c r="BT392" s="35">
        <v>0</v>
      </c>
      <c r="BU392" s="45">
        <v>0</v>
      </c>
      <c r="BV392" s="35">
        <v>176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-543750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790</v>
      </c>
      <c r="B393" s="48"/>
      <c r="C393" s="49"/>
      <c r="D393" s="49"/>
      <c r="E393" s="49"/>
      <c r="F393" s="49"/>
      <c r="G393" s="49"/>
      <c r="H393" s="49"/>
      <c r="I393" s="49"/>
      <c r="J393" s="68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1.75</v>
      </c>
      <c r="T393" s="54">
        <v>0</v>
      </c>
      <c r="U393" s="56">
        <v>9581250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9581250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0</v>
      </c>
      <c r="AK393" s="58">
        <v>0</v>
      </c>
      <c r="AL393" s="59"/>
      <c r="AM393" s="52">
        <v>9581250</v>
      </c>
      <c r="AN393" s="59"/>
      <c r="AO393" s="59"/>
      <c r="AP393" s="52">
        <v>0</v>
      </c>
      <c r="AQ393" s="60"/>
      <c r="AR393" s="52"/>
      <c r="AS393" s="52"/>
      <c r="AT393" s="52">
        <v>0</v>
      </c>
      <c r="AU393" s="52">
        <v>0</v>
      </c>
      <c r="AV393" s="52">
        <v>0</v>
      </c>
      <c r="AW393" s="52">
        <v>0</v>
      </c>
      <c r="AX393" s="52">
        <v>0</v>
      </c>
      <c r="AY393" s="52">
        <v>0</v>
      </c>
      <c r="AZ393" s="52">
        <v>0</v>
      </c>
      <c r="BA393" s="52">
        <v>0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1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0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791</v>
      </c>
      <c r="B394" s="32" t="s">
        <v>641</v>
      </c>
      <c r="C394" s="33" t="s">
        <v>215</v>
      </c>
      <c r="D394" s="33" t="s">
        <v>216</v>
      </c>
      <c r="E394" s="33" t="s">
        <v>792</v>
      </c>
      <c r="F394" s="33" t="s">
        <v>115</v>
      </c>
      <c r="G394" s="64" t="s">
        <v>218</v>
      </c>
      <c r="H394" s="64" t="s">
        <v>116</v>
      </c>
      <c r="I394" s="33" t="s">
        <v>219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643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35">
        <v>0</v>
      </c>
      <c r="BR394" s="35">
        <v>0</v>
      </c>
      <c r="BS394" s="33">
        <v>113</v>
      </c>
      <c r="BT394" s="35">
        <v>0</v>
      </c>
      <c r="BU394" s="45">
        <v>0</v>
      </c>
      <c r="BV394" s="35">
        <v>216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791</v>
      </c>
      <c r="B395" s="32" t="s">
        <v>641</v>
      </c>
      <c r="C395" s="33" t="s">
        <v>215</v>
      </c>
      <c r="D395" s="33" t="s">
        <v>216</v>
      </c>
      <c r="E395" s="33" t="s">
        <v>793</v>
      </c>
      <c r="F395" s="33" t="s">
        <v>115</v>
      </c>
      <c r="G395" s="64" t="s">
        <v>218</v>
      </c>
      <c r="H395" s="64" t="s">
        <v>116</v>
      </c>
      <c r="I395" s="33" t="s">
        <v>219</v>
      </c>
      <c r="J395" s="34">
        <v>25</v>
      </c>
      <c r="K395" s="34">
        <v>25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>
        <v>0</v>
      </c>
      <c r="S395" s="39">
        <v>1</v>
      </c>
      <c r="T395" s="38" t="s">
        <v>103</v>
      </c>
      <c r="U395" s="40">
        <v>0</v>
      </c>
      <c r="V395" s="36" t="s">
        <v>643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118</v>
      </c>
      <c r="BN395" s="36">
        <v>0</v>
      </c>
      <c r="BO395" s="36" t="b">
        <v>0</v>
      </c>
      <c r="BP395" s="36">
        <v>0</v>
      </c>
      <c r="BQ395" s="35">
        <v>25</v>
      </c>
      <c r="BR395" s="35">
        <v>0</v>
      </c>
      <c r="BS395" s="33">
        <v>113</v>
      </c>
      <c r="BT395" s="35">
        <v>0</v>
      </c>
      <c r="BU395" s="45">
        <v>0</v>
      </c>
      <c r="BV395" s="35">
        <v>218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791</v>
      </c>
      <c r="B396" s="32" t="s">
        <v>641</v>
      </c>
      <c r="C396" s="33" t="s">
        <v>464</v>
      </c>
      <c r="D396" s="33" t="s">
        <v>465</v>
      </c>
      <c r="E396" s="33" t="s">
        <v>794</v>
      </c>
      <c r="F396" s="33" t="s">
        <v>115</v>
      </c>
      <c r="G396" s="33" t="s">
        <v>221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15500000.300000001</v>
      </c>
      <c r="P396" s="35">
        <v>15500000.300000001</v>
      </c>
      <c r="Q396" s="35">
        <v>0</v>
      </c>
      <c r="R396" s="38">
        <v>0</v>
      </c>
      <c r="S396" s="66">
        <v>1</v>
      </c>
      <c r="T396" s="38" t="s">
        <v>103</v>
      </c>
      <c r="U396" s="40">
        <v>15500000.300000001</v>
      </c>
      <c r="V396" s="36" t="s">
        <v>643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15500000.300000001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-43560.94</v>
      </c>
      <c r="AK396" s="42">
        <v>-43560.94</v>
      </c>
      <c r="AL396" s="43">
        <v>0</v>
      </c>
      <c r="AM396" s="36">
        <v>15500000.300000001</v>
      </c>
      <c r="AN396" s="35">
        <v>0</v>
      </c>
      <c r="AO396" s="43">
        <v>0</v>
      </c>
      <c r="AP396" s="36">
        <v>15500000.300000001</v>
      </c>
      <c r="AQ396" s="44">
        <v>1</v>
      </c>
      <c r="AR396" s="36">
        <v>0</v>
      </c>
      <c r="AS396" s="36">
        <v>15500000.300000001</v>
      </c>
      <c r="AT396" s="36">
        <v>0</v>
      </c>
      <c r="AU396" s="36">
        <v>0</v>
      </c>
      <c r="AV396" s="36">
        <v>-43560.94</v>
      </c>
      <c r="AW396" s="36">
        <v>-43560.94</v>
      </c>
      <c r="AX396" s="36">
        <v>0</v>
      </c>
      <c r="AY396" s="36">
        <v>0</v>
      </c>
      <c r="AZ396" s="36">
        <v>-86999.32</v>
      </c>
      <c r="BA396" s="36">
        <v>-86999.32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-43560.94</v>
      </c>
      <c r="BG396" s="36">
        <v>-43560.94</v>
      </c>
      <c r="BH396" s="36">
        <v>0</v>
      </c>
      <c r="BI396" s="36">
        <v>0</v>
      </c>
      <c r="BJ396" s="36">
        <v>-86999.32</v>
      </c>
      <c r="BK396" s="36">
        <v>-86999.32</v>
      </c>
      <c r="BL396" s="36">
        <v>15500000.300000001</v>
      </c>
      <c r="BM396" s="36" t="s">
        <v>118</v>
      </c>
      <c r="BN396" s="36">
        <v>0</v>
      </c>
      <c r="BO396" s="36" t="b">
        <v>0</v>
      </c>
      <c r="BP396" s="36">
        <v>-43560.94</v>
      </c>
      <c r="BQ396" s="37">
        <v>-23598800</v>
      </c>
      <c r="BR396" s="35">
        <v>15500000</v>
      </c>
      <c r="BS396" s="33">
        <v>113</v>
      </c>
      <c r="BT396" s="35">
        <v>0</v>
      </c>
      <c r="BU396" s="45">
        <v>0</v>
      </c>
      <c r="BV396" s="35">
        <v>239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-43560.94</v>
      </c>
      <c r="CJ396" s="36">
        <v>-43560.94</v>
      </c>
      <c r="CK396" s="35">
        <v>0</v>
      </c>
      <c r="CL396" s="35">
        <v>0</v>
      </c>
    </row>
    <row r="397" spans="1:90" outlineLevel="3">
      <c r="A397" s="31" t="s">
        <v>791</v>
      </c>
      <c r="B397" s="32" t="s">
        <v>641</v>
      </c>
      <c r="C397" s="33" t="s">
        <v>87</v>
      </c>
      <c r="D397" s="33" t="s">
        <v>88</v>
      </c>
      <c r="E397" s="33" t="s">
        <v>795</v>
      </c>
      <c r="F397" s="33" t="s">
        <v>115</v>
      </c>
      <c r="G397" s="33" t="s">
        <v>91</v>
      </c>
      <c r="H397" s="33" t="s">
        <v>152</v>
      </c>
      <c r="I397" s="33" t="s">
        <v>153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 t="s">
        <v>117</v>
      </c>
      <c r="S397" s="66">
        <v>0.6</v>
      </c>
      <c r="T397" s="38">
        <v>0</v>
      </c>
      <c r="U397" s="40">
        <v>0</v>
      </c>
      <c r="V397" s="36" t="s">
        <v>643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216000</v>
      </c>
      <c r="BR397" s="35">
        <v>12517160</v>
      </c>
      <c r="BS397" s="33">
        <v>113</v>
      </c>
      <c r="BT397" s="35">
        <v>0</v>
      </c>
      <c r="BU397" s="45">
        <v>0</v>
      </c>
      <c r="BV397" s="35">
        <v>244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791</v>
      </c>
      <c r="B398" s="32" t="s">
        <v>641</v>
      </c>
      <c r="C398" s="33" t="s">
        <v>523</v>
      </c>
      <c r="D398" s="33" t="s">
        <v>524</v>
      </c>
      <c r="E398" s="33" t="s">
        <v>796</v>
      </c>
      <c r="F398" s="33" t="s">
        <v>115</v>
      </c>
      <c r="G398" s="33" t="s">
        <v>102</v>
      </c>
      <c r="H398" s="33" t="s">
        <v>152</v>
      </c>
      <c r="I398" s="33" t="s">
        <v>153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13603118.9</v>
      </c>
      <c r="P398" s="35">
        <v>13603118.9</v>
      </c>
      <c r="Q398" s="35">
        <v>0</v>
      </c>
      <c r="R398" s="38" t="s">
        <v>94</v>
      </c>
      <c r="S398" s="66">
        <v>0.625</v>
      </c>
      <c r="T398" s="38" t="s">
        <v>103</v>
      </c>
      <c r="U398" s="40">
        <v>13603118.9</v>
      </c>
      <c r="V398" s="36" t="s">
        <v>643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13603118.9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13603118.9</v>
      </c>
      <c r="AN398" s="35">
        <v>0</v>
      </c>
      <c r="AO398" s="43">
        <v>0</v>
      </c>
      <c r="AP398" s="36">
        <v>13603118.9</v>
      </c>
      <c r="AQ398" s="44">
        <v>1</v>
      </c>
      <c r="AR398" s="36">
        <v>0</v>
      </c>
      <c r="AS398" s="36">
        <v>13603118.9</v>
      </c>
      <c r="AT398" s="36">
        <v>0</v>
      </c>
      <c r="AU398" s="36">
        <v>0</v>
      </c>
      <c r="AV398" s="36">
        <v>0</v>
      </c>
      <c r="AW398" s="36">
        <v>0</v>
      </c>
      <c r="AX398" s="36">
        <v>391918.72000000067</v>
      </c>
      <c r="AY398" s="36">
        <v>0</v>
      </c>
      <c r="AZ398" s="36">
        <v>0</v>
      </c>
      <c r="BA398" s="36">
        <v>391918.72000000067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391918.72000000067</v>
      </c>
      <c r="BI398" s="36">
        <v>0</v>
      </c>
      <c r="BJ398" s="36">
        <v>0</v>
      </c>
      <c r="BK398" s="36">
        <v>391918.72000000067</v>
      </c>
      <c r="BL398" s="36">
        <v>13603118.9</v>
      </c>
      <c r="BM398" s="36" t="s">
        <v>118</v>
      </c>
      <c r="BN398" s="36">
        <v>0</v>
      </c>
      <c r="BO398" s="36" t="b">
        <v>0</v>
      </c>
      <c r="BP398" s="36">
        <v>0</v>
      </c>
      <c r="BQ398" s="37">
        <v>19983360</v>
      </c>
      <c r="BR398" s="35">
        <v>8042361</v>
      </c>
      <c r="BS398" s="33">
        <v>113</v>
      </c>
      <c r="BT398" s="35">
        <v>0</v>
      </c>
      <c r="BU398" s="45">
        <v>0</v>
      </c>
      <c r="BV398" s="35">
        <v>253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-542272.88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791</v>
      </c>
      <c r="B399" s="32" t="s">
        <v>797</v>
      </c>
      <c r="C399" s="33" t="s">
        <v>215</v>
      </c>
      <c r="D399" s="33" t="s">
        <v>216</v>
      </c>
      <c r="E399" s="33" t="s">
        <v>798</v>
      </c>
      <c r="F399" s="33" t="s">
        <v>115</v>
      </c>
      <c r="G399" s="33" t="s">
        <v>218</v>
      </c>
      <c r="H399" s="33" t="s">
        <v>152</v>
      </c>
      <c r="I399" s="33" t="s">
        <v>153</v>
      </c>
      <c r="J399" s="34">
        <v>1</v>
      </c>
      <c r="K399" s="34">
        <v>1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>
        <v>0</v>
      </c>
      <c r="U399" s="40">
        <v>0</v>
      </c>
      <c r="V399" s="36" t="s">
        <v>643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15</v>
      </c>
      <c r="BR399" s="35">
        <v>10000000</v>
      </c>
      <c r="BS399" s="33">
        <v>113</v>
      </c>
      <c r="BT399" s="35">
        <v>0</v>
      </c>
      <c r="BU399" s="45">
        <v>0</v>
      </c>
      <c r="BV399" s="35">
        <v>264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791</v>
      </c>
      <c r="B400" s="32" t="s">
        <v>797</v>
      </c>
      <c r="C400" s="33" t="s">
        <v>215</v>
      </c>
      <c r="D400" s="33" t="s">
        <v>216</v>
      </c>
      <c r="E400" s="33" t="s">
        <v>799</v>
      </c>
      <c r="F400" s="33" t="s">
        <v>115</v>
      </c>
      <c r="G400" s="33" t="s">
        <v>218</v>
      </c>
      <c r="H400" s="33" t="s">
        <v>152</v>
      </c>
      <c r="I400" s="33" t="s">
        <v>153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>
        <v>0</v>
      </c>
      <c r="S400" s="66">
        <v>1</v>
      </c>
      <c r="T400" s="38" t="s">
        <v>441</v>
      </c>
      <c r="U400" s="40">
        <v>0</v>
      </c>
      <c r="V400" s="36" t="s">
        <v>643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3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15</v>
      </c>
      <c r="BR400" s="35">
        <v>0</v>
      </c>
      <c r="BS400" s="33">
        <v>113</v>
      </c>
      <c r="BT400" s="35">
        <v>0</v>
      </c>
      <c r="BU400" s="45">
        <v>0</v>
      </c>
      <c r="BV400" s="35">
        <v>266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3">
      <c r="A401" s="31" t="s">
        <v>791</v>
      </c>
      <c r="B401" s="32" t="s">
        <v>641</v>
      </c>
      <c r="C401" s="33" t="s">
        <v>470</v>
      </c>
      <c r="D401" s="33" t="s">
        <v>471</v>
      </c>
      <c r="E401" s="33" t="s">
        <v>800</v>
      </c>
      <c r="F401" s="33" t="s">
        <v>115</v>
      </c>
      <c r="G401" s="33" t="s">
        <v>91</v>
      </c>
      <c r="H401" s="33" t="s">
        <v>152</v>
      </c>
      <c r="I401" s="33" t="s">
        <v>153</v>
      </c>
      <c r="J401" s="34">
        <v>4</v>
      </c>
      <c r="K401" s="34">
        <v>4</v>
      </c>
      <c r="L401" s="35">
        <v>0</v>
      </c>
      <c r="M401" s="35">
        <v>0</v>
      </c>
      <c r="N401" s="35">
        <v>0</v>
      </c>
      <c r="O401" s="36">
        <v>0</v>
      </c>
      <c r="P401" s="35">
        <v>0</v>
      </c>
      <c r="Q401" s="35">
        <v>0</v>
      </c>
      <c r="R401" s="38">
        <v>0</v>
      </c>
      <c r="S401" s="66">
        <v>1</v>
      </c>
      <c r="T401" s="38">
        <v>0</v>
      </c>
      <c r="U401" s="40">
        <v>0</v>
      </c>
      <c r="V401" s="36" t="s">
        <v>643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35">
        <v>0</v>
      </c>
      <c r="AO401" s="43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-1000000</v>
      </c>
      <c r="AY401" s="36">
        <v>0</v>
      </c>
      <c r="AZ401" s="36">
        <v>0</v>
      </c>
      <c r="BA401" s="36">
        <v>-1000000</v>
      </c>
      <c r="BB401" s="36" t="s">
        <v>115</v>
      </c>
      <c r="BC401" s="36" t="s">
        <v>115</v>
      </c>
      <c r="BD401" s="36">
        <v>0</v>
      </c>
      <c r="BE401" s="36">
        <v>0</v>
      </c>
      <c r="BF401" s="36">
        <v>0</v>
      </c>
      <c r="BG401" s="36">
        <v>0</v>
      </c>
      <c r="BH401" s="36">
        <v>-1000000</v>
      </c>
      <c r="BI401" s="36">
        <v>0</v>
      </c>
      <c r="BJ401" s="36">
        <v>0</v>
      </c>
      <c r="BK401" s="36">
        <v>-1000000</v>
      </c>
      <c r="BL401" s="36">
        <v>0</v>
      </c>
      <c r="BM401" s="36" t="s">
        <v>118</v>
      </c>
      <c r="BN401" s="36">
        <v>0</v>
      </c>
      <c r="BO401" s="36" t="b">
        <v>0</v>
      </c>
      <c r="BP401" s="36">
        <v>0</v>
      </c>
      <c r="BQ401" s="37">
        <v>0</v>
      </c>
      <c r="BR401" s="35">
        <v>1000000</v>
      </c>
      <c r="BS401" s="33">
        <v>113</v>
      </c>
      <c r="BT401" s="35">
        <v>0</v>
      </c>
      <c r="BU401" s="45">
        <v>0</v>
      </c>
      <c r="BV401" s="35">
        <v>268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outlineLevel="3">
      <c r="A402" s="31" t="s">
        <v>791</v>
      </c>
      <c r="B402" s="32" t="s">
        <v>641</v>
      </c>
      <c r="C402" s="33" t="s">
        <v>87</v>
      </c>
      <c r="D402" s="33" t="s">
        <v>88</v>
      </c>
      <c r="E402" s="33" t="s">
        <v>801</v>
      </c>
      <c r="F402" s="33" t="s">
        <v>115</v>
      </c>
      <c r="G402" s="33" t="s">
        <v>91</v>
      </c>
      <c r="H402" s="33" t="s">
        <v>152</v>
      </c>
      <c r="I402" s="33" t="s">
        <v>175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 t="s">
        <v>235</v>
      </c>
      <c r="S402" s="39">
        <v>0.5</v>
      </c>
      <c r="T402" s="38">
        <v>0</v>
      </c>
      <c r="U402" s="40">
        <v>0</v>
      </c>
      <c r="V402" s="36" t="s">
        <v>643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-4804.68</v>
      </c>
      <c r="BA402" s="36">
        <v>-4804.68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-4804.68</v>
      </c>
      <c r="BK402" s="36">
        <v>-4804.68</v>
      </c>
      <c r="BL402" s="36">
        <v>0</v>
      </c>
      <c r="BM402" s="36" t="s">
        <v>118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5186589</v>
      </c>
      <c r="BS402" s="33">
        <v>113</v>
      </c>
      <c r="BT402" s="35">
        <v>0</v>
      </c>
      <c r="BU402" s="45">
        <v>0</v>
      </c>
      <c r="BV402" s="35">
        <v>306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s="63" customFormat="1" ht="30" customHeight="1" outlineLevel="2">
      <c r="A403" s="67" t="s">
        <v>802</v>
      </c>
      <c r="B403" s="48"/>
      <c r="C403" s="49"/>
      <c r="D403" s="49"/>
      <c r="E403" s="49"/>
      <c r="F403" s="49"/>
      <c r="G403" s="49"/>
      <c r="H403" s="49"/>
      <c r="I403" s="49"/>
      <c r="J403" s="50"/>
      <c r="K403" s="50"/>
      <c r="L403" s="51"/>
      <c r="M403" s="51"/>
      <c r="N403" s="51"/>
      <c r="O403" s="52"/>
      <c r="P403" s="51"/>
      <c r="Q403" s="51"/>
      <c r="R403" s="54">
        <v>0</v>
      </c>
      <c r="S403" s="55">
        <v>7.7249999999999996</v>
      </c>
      <c r="T403" s="54">
        <v>0</v>
      </c>
      <c r="U403" s="56">
        <v>29103119.200000003</v>
      </c>
      <c r="V403" s="52"/>
      <c r="W403" s="52">
        <v>0</v>
      </c>
      <c r="X403" s="52">
        <v>0</v>
      </c>
      <c r="Y403" s="52">
        <v>0</v>
      </c>
      <c r="Z403" s="52">
        <v>0</v>
      </c>
      <c r="AA403" s="52">
        <v>0</v>
      </c>
      <c r="AB403" s="52">
        <v>0</v>
      </c>
      <c r="AC403" s="56">
        <v>29103119.200000003</v>
      </c>
      <c r="AD403" s="52">
        <v>0</v>
      </c>
      <c r="AE403" s="52">
        <v>0</v>
      </c>
      <c r="AF403" s="52">
        <v>0</v>
      </c>
      <c r="AG403" s="52">
        <v>0</v>
      </c>
      <c r="AH403" s="57">
        <v>0</v>
      </c>
      <c r="AI403" s="52">
        <v>0</v>
      </c>
      <c r="AJ403" s="52">
        <v>-43560.94</v>
      </c>
      <c r="AK403" s="58">
        <v>-43560.94</v>
      </c>
      <c r="AL403" s="59"/>
      <c r="AM403" s="52">
        <v>29103119.200000003</v>
      </c>
      <c r="AN403" s="51"/>
      <c r="AO403" s="59"/>
      <c r="AP403" s="52">
        <v>29103119.200000003</v>
      </c>
      <c r="AQ403" s="60"/>
      <c r="AR403" s="52"/>
      <c r="AS403" s="52"/>
      <c r="AT403" s="52">
        <v>0</v>
      </c>
      <c r="AU403" s="52">
        <v>0</v>
      </c>
      <c r="AV403" s="52">
        <v>-43560.94</v>
      </c>
      <c r="AW403" s="52">
        <v>-43560.94</v>
      </c>
      <c r="AX403" s="52">
        <v>-608081.27999999933</v>
      </c>
      <c r="AY403" s="52">
        <v>0</v>
      </c>
      <c r="AZ403" s="52">
        <v>-91804</v>
      </c>
      <c r="BA403" s="52">
        <v>-699885.27999999945</v>
      </c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3"/>
      <c r="BR403" s="51"/>
      <c r="BS403" s="49"/>
      <c r="BT403" s="51"/>
      <c r="BU403" s="61"/>
      <c r="BV403" s="51"/>
      <c r="BW403" s="62"/>
      <c r="BX403" s="62"/>
      <c r="BY403" s="52"/>
      <c r="BZ403" s="52"/>
      <c r="CA403" s="52">
        <v>0</v>
      </c>
      <c r="CB403" s="52"/>
      <c r="CC403" s="52"/>
      <c r="CD403" s="52"/>
      <c r="CE403" s="52"/>
      <c r="CF403" s="52"/>
      <c r="CG403" s="52"/>
      <c r="CH403" s="52"/>
      <c r="CI403" s="52"/>
      <c r="CJ403" s="52"/>
      <c r="CK403" s="51"/>
      <c r="CL403" s="51"/>
    </row>
    <row r="404" spans="1:90" outlineLevel="3">
      <c r="A404" s="31" t="s">
        <v>803</v>
      </c>
      <c r="B404" s="32" t="s">
        <v>632</v>
      </c>
      <c r="C404" s="33" t="s">
        <v>633</v>
      </c>
      <c r="D404" s="33" t="s">
        <v>634</v>
      </c>
      <c r="E404" s="33" t="s">
        <v>804</v>
      </c>
      <c r="F404" s="33" t="s">
        <v>115</v>
      </c>
      <c r="G404" s="33" t="s">
        <v>144</v>
      </c>
      <c r="H404" s="33" t="s">
        <v>152</v>
      </c>
      <c r="I404" s="33" t="s">
        <v>153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>
        <v>0</v>
      </c>
      <c r="S404" s="66">
        <v>1</v>
      </c>
      <c r="T404" s="38">
        <v>0</v>
      </c>
      <c r="U404" s="40">
        <v>0</v>
      </c>
      <c r="V404" s="36" t="s">
        <v>643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118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114</v>
      </c>
      <c r="BT404" s="35">
        <v>0</v>
      </c>
      <c r="BU404" s="45">
        <v>0</v>
      </c>
      <c r="BV404" s="35">
        <v>242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3" customFormat="1" ht="30" customHeight="1" outlineLevel="2">
      <c r="A405" s="67" t="s">
        <v>805</v>
      </c>
      <c r="B405" s="48"/>
      <c r="C405" s="49"/>
      <c r="D405" s="49"/>
      <c r="E405" s="49"/>
      <c r="F405" s="49"/>
      <c r="G405" s="49"/>
      <c r="H405" s="49"/>
      <c r="I405" s="49"/>
      <c r="J405" s="50"/>
      <c r="K405" s="50"/>
      <c r="L405" s="51"/>
      <c r="M405" s="51"/>
      <c r="N405" s="51"/>
      <c r="O405" s="52"/>
      <c r="P405" s="51"/>
      <c r="Q405" s="51"/>
      <c r="R405" s="54">
        <v>0</v>
      </c>
      <c r="S405" s="69">
        <v>1</v>
      </c>
      <c r="T405" s="54">
        <v>0</v>
      </c>
      <c r="U405" s="56">
        <v>0</v>
      </c>
      <c r="V405" s="52"/>
      <c r="W405" s="52">
        <v>0</v>
      </c>
      <c r="X405" s="52">
        <v>0</v>
      </c>
      <c r="Y405" s="52">
        <v>0</v>
      </c>
      <c r="Z405" s="52">
        <v>0</v>
      </c>
      <c r="AA405" s="52">
        <v>0</v>
      </c>
      <c r="AB405" s="52">
        <v>0</v>
      </c>
      <c r="AC405" s="56">
        <v>0</v>
      </c>
      <c r="AD405" s="52">
        <v>0</v>
      </c>
      <c r="AE405" s="52">
        <v>0</v>
      </c>
      <c r="AF405" s="52">
        <v>0</v>
      </c>
      <c r="AG405" s="52">
        <v>0</v>
      </c>
      <c r="AH405" s="57">
        <v>0</v>
      </c>
      <c r="AI405" s="52">
        <v>0</v>
      </c>
      <c r="AJ405" s="52">
        <v>0</v>
      </c>
      <c r="AK405" s="58">
        <v>0</v>
      </c>
      <c r="AL405" s="59"/>
      <c r="AM405" s="52">
        <v>0</v>
      </c>
      <c r="AN405" s="51"/>
      <c r="AO405" s="59"/>
      <c r="AP405" s="52">
        <v>0</v>
      </c>
      <c r="AQ405" s="60"/>
      <c r="AR405" s="52"/>
      <c r="AS405" s="52"/>
      <c r="AT405" s="52">
        <v>0</v>
      </c>
      <c r="AU405" s="52">
        <v>0</v>
      </c>
      <c r="AV405" s="52">
        <v>0</v>
      </c>
      <c r="AW405" s="52">
        <v>0</v>
      </c>
      <c r="AX405" s="52">
        <v>0</v>
      </c>
      <c r="AY405" s="52">
        <v>0</v>
      </c>
      <c r="AZ405" s="52">
        <v>0</v>
      </c>
      <c r="BA405" s="52">
        <v>0</v>
      </c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3"/>
      <c r="BR405" s="51"/>
      <c r="BS405" s="49"/>
      <c r="BT405" s="51"/>
      <c r="BU405" s="61"/>
      <c r="BV405" s="51"/>
      <c r="BW405" s="62"/>
      <c r="BX405" s="62"/>
      <c r="BY405" s="52"/>
      <c r="BZ405" s="52"/>
      <c r="CA405" s="52">
        <v>0</v>
      </c>
      <c r="CB405" s="52"/>
      <c r="CC405" s="52"/>
      <c r="CD405" s="52"/>
      <c r="CE405" s="52"/>
      <c r="CF405" s="52"/>
      <c r="CG405" s="52"/>
      <c r="CH405" s="52"/>
      <c r="CI405" s="52"/>
      <c r="CJ405" s="52"/>
      <c r="CK405" s="51"/>
      <c r="CL405" s="51"/>
    </row>
    <row r="406" spans="1:90" outlineLevel="3">
      <c r="A406" s="31" t="s">
        <v>806</v>
      </c>
      <c r="B406" s="32" t="s">
        <v>769</v>
      </c>
      <c r="C406" s="33" t="s">
        <v>687</v>
      </c>
      <c r="D406" s="33" t="s">
        <v>688</v>
      </c>
      <c r="E406" s="33" t="s">
        <v>807</v>
      </c>
      <c r="F406" s="33" t="s">
        <v>115</v>
      </c>
      <c r="G406" s="64" t="s">
        <v>202</v>
      </c>
      <c r="H406" s="33" t="s">
        <v>152</v>
      </c>
      <c r="I406" s="33" t="s">
        <v>153</v>
      </c>
      <c r="J406" s="65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2392367</v>
      </c>
      <c r="P406" s="35">
        <v>2392367</v>
      </c>
      <c r="Q406" s="35">
        <v>0</v>
      </c>
      <c r="R406" s="38">
        <v>0</v>
      </c>
      <c r="S406" s="66">
        <v>1</v>
      </c>
      <c r="T406" s="38">
        <v>0</v>
      </c>
      <c r="U406" s="40">
        <v>2392367</v>
      </c>
      <c r="V406" s="36" t="s">
        <v>643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2392367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2392367</v>
      </c>
      <c r="AN406" s="35">
        <v>0</v>
      </c>
      <c r="AO406" s="43">
        <v>0</v>
      </c>
      <c r="AP406" s="36">
        <v>2392367</v>
      </c>
      <c r="AQ406" s="44">
        <v>1</v>
      </c>
      <c r="AR406" s="36">
        <v>0</v>
      </c>
      <c r="AS406" s="36">
        <v>2392367</v>
      </c>
      <c r="AT406" s="36">
        <v>0</v>
      </c>
      <c r="AU406" s="36">
        <v>0</v>
      </c>
      <c r="AV406" s="36">
        <v>0</v>
      </c>
      <c r="AW406" s="36">
        <v>0</v>
      </c>
      <c r="AX406" s="36">
        <v>-360336</v>
      </c>
      <c r="AY406" s="36">
        <v>0</v>
      </c>
      <c r="AZ406" s="36">
        <v>0</v>
      </c>
      <c r="BA406" s="36">
        <v>-360336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-360336</v>
      </c>
      <c r="BI406" s="36">
        <v>0</v>
      </c>
      <c r="BJ406" s="36">
        <v>0</v>
      </c>
      <c r="BK406" s="36">
        <v>-360336</v>
      </c>
      <c r="BL406" s="36">
        <v>2392367</v>
      </c>
      <c r="BM406" s="36" t="s">
        <v>96</v>
      </c>
      <c r="BN406" s="36">
        <v>0</v>
      </c>
      <c r="BO406" s="36" t="b">
        <v>0</v>
      </c>
      <c r="BP406" s="36">
        <v>0</v>
      </c>
      <c r="BQ406" s="37">
        <v>216000</v>
      </c>
      <c r="BR406" s="35">
        <v>1798123</v>
      </c>
      <c r="BS406" s="33">
        <v>117</v>
      </c>
      <c r="BT406" s="35">
        <v>0</v>
      </c>
      <c r="BU406" s="45">
        <v>0</v>
      </c>
      <c r="BV406" s="35">
        <v>245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-701877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s="63" customFormat="1" ht="30" customHeight="1" outlineLevel="2">
      <c r="A407" s="67" t="s">
        <v>808</v>
      </c>
      <c r="B407" s="48"/>
      <c r="C407" s="49"/>
      <c r="D407" s="49"/>
      <c r="E407" s="49"/>
      <c r="F407" s="49"/>
      <c r="G407" s="91"/>
      <c r="H407" s="49"/>
      <c r="I407" s="49"/>
      <c r="J407" s="68"/>
      <c r="K407" s="50"/>
      <c r="L407" s="51"/>
      <c r="M407" s="51"/>
      <c r="N407" s="51"/>
      <c r="O407" s="52"/>
      <c r="P407" s="51"/>
      <c r="Q407" s="51"/>
      <c r="R407" s="54">
        <v>0</v>
      </c>
      <c r="S407" s="69">
        <v>1</v>
      </c>
      <c r="T407" s="54">
        <v>0</v>
      </c>
      <c r="U407" s="56">
        <v>2392367</v>
      </c>
      <c r="V407" s="52"/>
      <c r="W407" s="52">
        <v>0</v>
      </c>
      <c r="X407" s="52">
        <v>0</v>
      </c>
      <c r="Y407" s="52">
        <v>0</v>
      </c>
      <c r="Z407" s="52">
        <v>0</v>
      </c>
      <c r="AA407" s="52">
        <v>0</v>
      </c>
      <c r="AB407" s="52">
        <v>0</v>
      </c>
      <c r="AC407" s="56">
        <v>2392367</v>
      </c>
      <c r="AD407" s="52">
        <v>0</v>
      </c>
      <c r="AE407" s="52">
        <v>0</v>
      </c>
      <c r="AF407" s="52">
        <v>0</v>
      </c>
      <c r="AG407" s="52">
        <v>0</v>
      </c>
      <c r="AH407" s="57">
        <v>0</v>
      </c>
      <c r="AI407" s="52">
        <v>0</v>
      </c>
      <c r="AJ407" s="52">
        <v>0</v>
      </c>
      <c r="AK407" s="58">
        <v>0</v>
      </c>
      <c r="AL407" s="59"/>
      <c r="AM407" s="52">
        <v>2392367</v>
      </c>
      <c r="AN407" s="51"/>
      <c r="AO407" s="59"/>
      <c r="AP407" s="52">
        <v>2392367</v>
      </c>
      <c r="AQ407" s="60"/>
      <c r="AR407" s="52"/>
      <c r="AS407" s="52"/>
      <c r="AT407" s="52">
        <v>0</v>
      </c>
      <c r="AU407" s="52">
        <v>0</v>
      </c>
      <c r="AV407" s="52">
        <v>0</v>
      </c>
      <c r="AW407" s="52">
        <v>0</v>
      </c>
      <c r="AX407" s="52">
        <v>-360336</v>
      </c>
      <c r="AY407" s="52">
        <v>0</v>
      </c>
      <c r="AZ407" s="52">
        <v>0</v>
      </c>
      <c r="BA407" s="52">
        <v>-360336</v>
      </c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3"/>
      <c r="BR407" s="51"/>
      <c r="BS407" s="49"/>
      <c r="BT407" s="51"/>
      <c r="BU407" s="61"/>
      <c r="BV407" s="51"/>
      <c r="BW407" s="62"/>
      <c r="BX407" s="62"/>
      <c r="BY407" s="52"/>
      <c r="BZ407" s="52"/>
      <c r="CA407" s="52">
        <v>0</v>
      </c>
      <c r="CB407" s="52"/>
      <c r="CC407" s="52"/>
      <c r="CD407" s="52"/>
      <c r="CE407" s="52"/>
      <c r="CF407" s="52"/>
      <c r="CG407" s="52"/>
      <c r="CH407" s="52"/>
      <c r="CI407" s="52"/>
      <c r="CJ407" s="52"/>
      <c r="CK407" s="51"/>
      <c r="CL407" s="51"/>
    </row>
    <row r="408" spans="1:90" outlineLevel="3">
      <c r="A408" s="31" t="s">
        <v>809</v>
      </c>
      <c r="B408" s="32" t="s">
        <v>641</v>
      </c>
      <c r="C408" s="33" t="s">
        <v>137</v>
      </c>
      <c r="D408" s="33" t="s">
        <v>138</v>
      </c>
      <c r="E408" s="33" t="s">
        <v>810</v>
      </c>
      <c r="F408" s="33" t="s">
        <v>115</v>
      </c>
      <c r="G408" s="64" t="s">
        <v>91</v>
      </c>
      <c r="H408" s="64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643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11105755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11105755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150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809</v>
      </c>
      <c r="B409" s="32" t="s">
        <v>641</v>
      </c>
      <c r="C409" s="33" t="s">
        <v>215</v>
      </c>
      <c r="D409" s="33" t="s">
        <v>216</v>
      </c>
      <c r="E409" s="33" t="s">
        <v>811</v>
      </c>
      <c r="F409" s="33" t="s">
        <v>115</v>
      </c>
      <c r="G409" s="64" t="s">
        <v>218</v>
      </c>
      <c r="H409" s="64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0</v>
      </c>
      <c r="P409" s="37">
        <v>0</v>
      </c>
      <c r="Q409" s="37">
        <v>0</v>
      </c>
      <c r="R409" s="38">
        <v>0</v>
      </c>
      <c r="S409" s="39">
        <v>1</v>
      </c>
      <c r="T409" s="38">
        <v>0</v>
      </c>
      <c r="U409" s="40">
        <v>0</v>
      </c>
      <c r="V409" s="36" t="s">
        <v>643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0</v>
      </c>
      <c r="AQ409" s="44">
        <v>1</v>
      </c>
      <c r="AR409" s="36">
        <v>0</v>
      </c>
      <c r="AS409" s="36">
        <v>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151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809</v>
      </c>
      <c r="B410" s="32" t="s">
        <v>641</v>
      </c>
      <c r="C410" s="33" t="s">
        <v>215</v>
      </c>
      <c r="D410" s="33" t="s">
        <v>216</v>
      </c>
      <c r="E410" s="33" t="s">
        <v>812</v>
      </c>
      <c r="F410" s="33" t="s">
        <v>115</v>
      </c>
      <c r="G410" s="64" t="s">
        <v>218</v>
      </c>
      <c r="H410" s="64" t="s">
        <v>116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0</v>
      </c>
      <c r="P410" s="37">
        <v>0</v>
      </c>
      <c r="Q410" s="37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643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10000000</v>
      </c>
      <c r="BS410" s="33">
        <v>119</v>
      </c>
      <c r="BT410" s="35">
        <v>0</v>
      </c>
      <c r="BU410" s="45">
        <v>0</v>
      </c>
      <c r="BV410" s="35">
        <v>152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809</v>
      </c>
      <c r="B411" s="32" t="s">
        <v>641</v>
      </c>
      <c r="C411" s="33" t="s">
        <v>215</v>
      </c>
      <c r="D411" s="33" t="s">
        <v>216</v>
      </c>
      <c r="E411" s="33" t="s">
        <v>813</v>
      </c>
      <c r="F411" s="33" t="s">
        <v>115</v>
      </c>
      <c r="G411" s="64" t="s">
        <v>218</v>
      </c>
      <c r="H411" s="64" t="s">
        <v>116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10538072</v>
      </c>
      <c r="P411" s="37">
        <v>10538072</v>
      </c>
      <c r="Q411" s="37">
        <v>0</v>
      </c>
      <c r="R411" s="38">
        <v>0</v>
      </c>
      <c r="S411" s="39">
        <v>1</v>
      </c>
      <c r="T411" s="38">
        <v>0</v>
      </c>
      <c r="U411" s="40">
        <v>10538072</v>
      </c>
      <c r="V411" s="36" t="s">
        <v>643</v>
      </c>
      <c r="W411" s="36">
        <v>6322843.2000000002</v>
      </c>
      <c r="X411" s="36">
        <v>0</v>
      </c>
      <c r="Y411" s="36">
        <v>6322843.2000000002</v>
      </c>
      <c r="Z411" s="36">
        <v>0</v>
      </c>
      <c r="AA411" s="36">
        <v>0</v>
      </c>
      <c r="AB411" s="36">
        <v>0</v>
      </c>
      <c r="AC411" s="40">
        <v>10538072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10538072</v>
      </c>
      <c r="AN411" s="43">
        <v>0</v>
      </c>
      <c r="AO411" s="35">
        <v>0</v>
      </c>
      <c r="AP411" s="36">
        <v>11340938.4</v>
      </c>
      <c r="AQ411" s="44">
        <v>1</v>
      </c>
      <c r="AR411" s="36">
        <v>10538072</v>
      </c>
      <c r="AS411" s="36">
        <v>10538072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46">
        <v>11340938.4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0</v>
      </c>
      <c r="BR411" s="35">
        <v>10538072</v>
      </c>
      <c r="BS411" s="33">
        <v>119</v>
      </c>
      <c r="BT411" s="35">
        <v>0</v>
      </c>
      <c r="BU411" s="45">
        <v>0</v>
      </c>
      <c r="BV411" s="35">
        <v>153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10538072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809</v>
      </c>
      <c r="B412" s="32" t="s">
        <v>641</v>
      </c>
      <c r="C412" s="33" t="s">
        <v>137</v>
      </c>
      <c r="D412" s="33" t="s">
        <v>138</v>
      </c>
      <c r="E412" s="33" t="s">
        <v>814</v>
      </c>
      <c r="F412" s="33" t="s">
        <v>115</v>
      </c>
      <c r="G412" s="64" t="s">
        <v>144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643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15000000</v>
      </c>
      <c r="BS412" s="33">
        <v>119</v>
      </c>
      <c r="BT412" s="35">
        <v>0</v>
      </c>
      <c r="BU412" s="45">
        <v>0</v>
      </c>
      <c r="BV412" s="35">
        <v>155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809</v>
      </c>
      <c r="B413" s="32" t="s">
        <v>641</v>
      </c>
      <c r="C413" s="33" t="s">
        <v>303</v>
      </c>
      <c r="D413" s="33" t="s">
        <v>304</v>
      </c>
      <c r="E413" s="33" t="s">
        <v>815</v>
      </c>
      <c r="F413" s="33" t="s">
        <v>115</v>
      </c>
      <c r="G413" s="64" t="s">
        <v>129</v>
      </c>
      <c r="H413" s="64" t="s">
        <v>116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0</v>
      </c>
      <c r="P413" s="37">
        <v>0</v>
      </c>
      <c r="Q413" s="37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643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0</v>
      </c>
      <c r="AN413" s="43">
        <v>0</v>
      </c>
      <c r="AO413" s="35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3182184.12</v>
      </c>
      <c r="AY413" s="36">
        <v>0</v>
      </c>
      <c r="AZ413" s="36">
        <v>105287.23</v>
      </c>
      <c r="BA413" s="36">
        <v>3287471.35</v>
      </c>
      <c r="BB413" s="36" t="s">
        <v>115</v>
      </c>
      <c r="BC413" s="36" t="s">
        <v>115</v>
      </c>
      <c r="BD413" s="36">
        <v>0</v>
      </c>
      <c r="BE413" s="36">
        <v>0</v>
      </c>
      <c r="BF413" s="36">
        <v>0</v>
      </c>
      <c r="BG413" s="36">
        <v>0</v>
      </c>
      <c r="BH413" s="36">
        <v>3182184.12</v>
      </c>
      <c r="BI413" s="36">
        <v>0</v>
      </c>
      <c r="BJ413" s="36">
        <v>105287.23</v>
      </c>
      <c r="BK413" s="36">
        <v>3287471.35</v>
      </c>
      <c r="BL413" s="46">
        <v>0</v>
      </c>
      <c r="BM413" s="36" t="s">
        <v>96</v>
      </c>
      <c r="BN413" s="36">
        <v>0</v>
      </c>
      <c r="BO413" s="36" t="b">
        <v>0</v>
      </c>
      <c r="BP413" s="36">
        <v>0</v>
      </c>
      <c r="BQ413" s="37">
        <v>0</v>
      </c>
      <c r="BR413" s="35">
        <v>23542485</v>
      </c>
      <c r="BS413" s="33">
        <v>119</v>
      </c>
      <c r="BT413" s="35">
        <v>0</v>
      </c>
      <c r="BU413" s="45">
        <v>0</v>
      </c>
      <c r="BV413" s="35">
        <v>156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-3182184.12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809</v>
      </c>
      <c r="B414" s="32" t="s">
        <v>641</v>
      </c>
      <c r="C414" s="33" t="s">
        <v>215</v>
      </c>
      <c r="D414" s="33" t="s">
        <v>216</v>
      </c>
      <c r="E414" s="33" t="s">
        <v>816</v>
      </c>
      <c r="F414" s="33" t="s">
        <v>115</v>
      </c>
      <c r="G414" s="64" t="s">
        <v>218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0</v>
      </c>
      <c r="P414" s="37">
        <v>0</v>
      </c>
      <c r="Q414" s="37">
        <v>0</v>
      </c>
      <c r="R414" s="38">
        <v>0</v>
      </c>
      <c r="S414" s="39">
        <v>1</v>
      </c>
      <c r="T414" s="38">
        <v>0</v>
      </c>
      <c r="U414" s="40">
        <v>0</v>
      </c>
      <c r="V414" s="36" t="s">
        <v>643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0</v>
      </c>
      <c r="BS414" s="33">
        <v>119</v>
      </c>
      <c r="BT414" s="35">
        <v>0</v>
      </c>
      <c r="BU414" s="45">
        <v>0</v>
      </c>
      <c r="BV414" s="35">
        <v>157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0.6</v>
      </c>
      <c r="CL414" s="35">
        <v>0</v>
      </c>
    </row>
    <row r="415" spans="1:90" outlineLevel="3">
      <c r="A415" s="31" t="s">
        <v>809</v>
      </c>
      <c r="B415" s="32" t="s">
        <v>641</v>
      </c>
      <c r="C415" s="33" t="s">
        <v>215</v>
      </c>
      <c r="D415" s="33" t="s">
        <v>216</v>
      </c>
      <c r="E415" s="33" t="s">
        <v>817</v>
      </c>
      <c r="F415" s="33" t="s">
        <v>115</v>
      </c>
      <c r="G415" s="64" t="s">
        <v>218</v>
      </c>
      <c r="H415" s="64" t="s">
        <v>116</v>
      </c>
      <c r="I415" s="33" t="s">
        <v>93</v>
      </c>
      <c r="J415" s="34">
        <v>1</v>
      </c>
      <c r="K415" s="34">
        <v>1</v>
      </c>
      <c r="L415" s="35">
        <v>0</v>
      </c>
      <c r="M415" s="35">
        <v>0.6</v>
      </c>
      <c r="N415" s="35">
        <v>1</v>
      </c>
      <c r="O415" s="36">
        <v>4515727</v>
      </c>
      <c r="P415" s="37">
        <v>4515727</v>
      </c>
      <c r="Q415" s="37">
        <v>0</v>
      </c>
      <c r="R415" s="38">
        <v>0</v>
      </c>
      <c r="S415" s="39">
        <v>1</v>
      </c>
      <c r="T415" s="38">
        <v>0</v>
      </c>
      <c r="U415" s="40">
        <v>4515727</v>
      </c>
      <c r="V415" s="36" t="s">
        <v>643</v>
      </c>
      <c r="W415" s="36">
        <v>2709436.2</v>
      </c>
      <c r="X415" s="36">
        <v>0</v>
      </c>
      <c r="Y415" s="36">
        <v>2709436.2</v>
      </c>
      <c r="Z415" s="36">
        <v>0</v>
      </c>
      <c r="AA415" s="36">
        <v>0</v>
      </c>
      <c r="AB415" s="36">
        <v>0</v>
      </c>
      <c r="AC415" s="40">
        <v>4515727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4515727</v>
      </c>
      <c r="AN415" s="43">
        <v>0</v>
      </c>
      <c r="AO415" s="35">
        <v>0</v>
      </c>
      <c r="AP415" s="36">
        <v>4515727</v>
      </c>
      <c r="AQ415" s="44">
        <v>1</v>
      </c>
      <c r="AR415" s="36">
        <v>4515727</v>
      </c>
      <c r="AS415" s="36">
        <v>4515727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56388.9</v>
      </c>
      <c r="BA415" s="36">
        <v>56388.9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56388.9</v>
      </c>
      <c r="BK415" s="36">
        <v>56388.9</v>
      </c>
      <c r="BL415" s="46">
        <v>4515727</v>
      </c>
      <c r="BM415" s="36" t="s">
        <v>96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4515727</v>
      </c>
      <c r="BS415" s="33">
        <v>119</v>
      </c>
      <c r="BT415" s="35">
        <v>0</v>
      </c>
      <c r="BU415" s="45">
        <v>0</v>
      </c>
      <c r="BV415" s="35">
        <v>158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4515727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0.6</v>
      </c>
      <c r="CL415" s="35">
        <v>0</v>
      </c>
    </row>
    <row r="416" spans="1:90" outlineLevel="3">
      <c r="A416" s="31" t="s">
        <v>809</v>
      </c>
      <c r="B416" s="32" t="s">
        <v>641</v>
      </c>
      <c r="C416" s="33" t="s">
        <v>244</v>
      </c>
      <c r="D416" s="33" t="s">
        <v>138</v>
      </c>
      <c r="E416" s="33" t="s">
        <v>818</v>
      </c>
      <c r="F416" s="33" t="s">
        <v>115</v>
      </c>
      <c r="G416" s="33" t="s">
        <v>246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15000000</v>
      </c>
      <c r="P416" s="35">
        <v>15000000</v>
      </c>
      <c r="Q416" s="35">
        <v>0</v>
      </c>
      <c r="R416" s="38">
        <v>0</v>
      </c>
      <c r="S416" s="66">
        <v>1</v>
      </c>
      <c r="T416" s="38">
        <v>0</v>
      </c>
      <c r="U416" s="40">
        <v>15000000</v>
      </c>
      <c r="V416" s="36" t="s">
        <v>643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15000000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287500</v>
      </c>
      <c r="AK416" s="42">
        <v>287500</v>
      </c>
      <c r="AL416" s="43">
        <v>0</v>
      </c>
      <c r="AM416" s="36">
        <v>15000000</v>
      </c>
      <c r="AN416" s="35">
        <v>0</v>
      </c>
      <c r="AO416" s="43">
        <v>0</v>
      </c>
      <c r="AP416" s="36">
        <v>15000000</v>
      </c>
      <c r="AQ416" s="44">
        <v>1</v>
      </c>
      <c r="AR416" s="36">
        <v>0</v>
      </c>
      <c r="AS416" s="36">
        <v>15000000</v>
      </c>
      <c r="AT416" s="36">
        <v>0</v>
      </c>
      <c r="AU416" s="36">
        <v>0</v>
      </c>
      <c r="AV416" s="36">
        <v>287500</v>
      </c>
      <c r="AW416" s="36">
        <v>287500</v>
      </c>
      <c r="AX416" s="36">
        <v>0</v>
      </c>
      <c r="AY416" s="36">
        <v>0</v>
      </c>
      <c r="AZ416" s="36">
        <v>575000</v>
      </c>
      <c r="BA416" s="36">
        <v>575000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287500</v>
      </c>
      <c r="BG416" s="36">
        <v>287500</v>
      </c>
      <c r="BH416" s="36">
        <v>0</v>
      </c>
      <c r="BI416" s="36">
        <v>0</v>
      </c>
      <c r="BJ416" s="36">
        <v>575000</v>
      </c>
      <c r="BK416" s="36">
        <v>575000</v>
      </c>
      <c r="BL416" s="36">
        <v>15000000</v>
      </c>
      <c r="BM416" s="36" t="s">
        <v>118</v>
      </c>
      <c r="BN416" s="36">
        <v>0</v>
      </c>
      <c r="BO416" s="36" t="b">
        <v>0</v>
      </c>
      <c r="BP416" s="36">
        <v>287500</v>
      </c>
      <c r="BQ416" s="37">
        <v>0</v>
      </c>
      <c r="BR416" s="35">
        <v>15000000</v>
      </c>
      <c r="BS416" s="33">
        <v>119</v>
      </c>
      <c r="BT416" s="35">
        <v>0</v>
      </c>
      <c r="BU416" s="45">
        <v>0</v>
      </c>
      <c r="BV416" s="35">
        <v>292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6000000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287500</v>
      </c>
      <c r="CJ416" s="36">
        <v>287500</v>
      </c>
      <c r="CK416" s="35">
        <v>0</v>
      </c>
      <c r="CL416" s="35">
        <v>0</v>
      </c>
    </row>
    <row r="417" spans="1:90" outlineLevel="3">
      <c r="A417" s="31" t="s">
        <v>809</v>
      </c>
      <c r="B417" s="32" t="s">
        <v>86</v>
      </c>
      <c r="C417" s="33" t="s">
        <v>244</v>
      </c>
      <c r="D417" s="33" t="s">
        <v>138</v>
      </c>
      <c r="E417" s="33" t="s">
        <v>819</v>
      </c>
      <c r="F417" s="33" t="s">
        <v>115</v>
      </c>
      <c r="G417" s="33" t="s">
        <v>246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66">
        <v>1</v>
      </c>
      <c r="T417" s="38">
        <v>0</v>
      </c>
      <c r="U417" s="40">
        <v>0</v>
      </c>
      <c r="V417" s="36" t="s">
        <v>643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295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809</v>
      </c>
      <c r="B418" s="32" t="s">
        <v>641</v>
      </c>
      <c r="C418" s="33" t="s">
        <v>87</v>
      </c>
      <c r="D418" s="33" t="s">
        <v>88</v>
      </c>
      <c r="E418" s="33" t="s">
        <v>820</v>
      </c>
      <c r="F418" s="33" t="s">
        <v>115</v>
      </c>
      <c r="G418" s="33" t="s">
        <v>91</v>
      </c>
      <c r="H418" s="33" t="s">
        <v>152</v>
      </c>
      <c r="I418" s="33" t="s">
        <v>175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 t="s">
        <v>117</v>
      </c>
      <c r="S418" s="39">
        <v>0.6</v>
      </c>
      <c r="T418" s="38">
        <v>0</v>
      </c>
      <c r="U418" s="40">
        <v>0</v>
      </c>
      <c r="V418" s="36" t="s">
        <v>643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115</v>
      </c>
      <c r="BC418" s="36" t="s">
        <v>115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118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119</v>
      </c>
      <c r="BT418" s="35">
        <v>0</v>
      </c>
      <c r="BU418" s="45">
        <v>0</v>
      </c>
      <c r="BV418" s="35">
        <v>299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809</v>
      </c>
      <c r="B419" s="32" t="s">
        <v>641</v>
      </c>
      <c r="C419" s="33" t="s">
        <v>687</v>
      </c>
      <c r="D419" s="33" t="s">
        <v>688</v>
      </c>
      <c r="E419" s="33" t="s">
        <v>821</v>
      </c>
      <c r="F419" s="33" t="s">
        <v>115</v>
      </c>
      <c r="G419" s="33" t="s">
        <v>158</v>
      </c>
      <c r="H419" s="33" t="s">
        <v>152</v>
      </c>
      <c r="I419" s="33" t="s">
        <v>175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2975000</v>
      </c>
      <c r="P419" s="35">
        <v>2975000</v>
      </c>
      <c r="Q419" s="35">
        <v>0</v>
      </c>
      <c r="R419" s="38">
        <v>0</v>
      </c>
      <c r="S419" s="39">
        <v>1</v>
      </c>
      <c r="T419" s="38">
        <v>0</v>
      </c>
      <c r="U419" s="40">
        <v>2975000</v>
      </c>
      <c r="V419" s="36" t="s">
        <v>643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2975000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2975000</v>
      </c>
      <c r="AN419" s="35">
        <v>0</v>
      </c>
      <c r="AO419" s="43">
        <v>0</v>
      </c>
      <c r="AP419" s="36">
        <v>2975000</v>
      </c>
      <c r="AQ419" s="44">
        <v>1</v>
      </c>
      <c r="AR419" s="36">
        <v>0</v>
      </c>
      <c r="AS419" s="36">
        <v>2975000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2975000</v>
      </c>
      <c r="BM419" s="36" t="s">
        <v>118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2975000</v>
      </c>
      <c r="BS419" s="33">
        <v>119</v>
      </c>
      <c r="BT419" s="35">
        <v>0</v>
      </c>
      <c r="BU419" s="45">
        <v>0</v>
      </c>
      <c r="BV419" s="35">
        <v>300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2975000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outlineLevel="3">
      <c r="A420" s="31" t="s">
        <v>809</v>
      </c>
      <c r="B420" s="32" t="s">
        <v>641</v>
      </c>
      <c r="C420" s="33" t="s">
        <v>87</v>
      </c>
      <c r="D420" s="33" t="s">
        <v>88</v>
      </c>
      <c r="E420" s="33" t="s">
        <v>822</v>
      </c>
      <c r="F420" s="33" t="s">
        <v>115</v>
      </c>
      <c r="G420" s="33" t="s">
        <v>91</v>
      </c>
      <c r="H420" s="33" t="s">
        <v>152</v>
      </c>
      <c r="I420" s="33" t="s">
        <v>175</v>
      </c>
      <c r="J420" s="34">
        <v>1</v>
      </c>
      <c r="K420" s="34">
        <v>1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 t="s">
        <v>117</v>
      </c>
      <c r="S420" s="39">
        <v>0.6</v>
      </c>
      <c r="T420" s="38">
        <v>0</v>
      </c>
      <c r="U420" s="40">
        <v>0</v>
      </c>
      <c r="V420" s="36" t="s">
        <v>643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0</v>
      </c>
      <c r="AK420" s="42">
        <v>0</v>
      </c>
      <c r="AL420" s="43">
        <v>8100.0104928369692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0</v>
      </c>
      <c r="BA420" s="36">
        <v>0</v>
      </c>
      <c r="BB420" s="36" t="s">
        <v>115</v>
      </c>
      <c r="BC420" s="36" t="s">
        <v>115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0</v>
      </c>
      <c r="BK420" s="36">
        <v>0</v>
      </c>
      <c r="BL420" s="36">
        <v>0</v>
      </c>
      <c r="BM420" s="36" t="s">
        <v>118</v>
      </c>
      <c r="BN420" s="36">
        <v>0</v>
      </c>
      <c r="BO420" s="36" t="b">
        <v>0</v>
      </c>
      <c r="BP420" s="36">
        <v>0</v>
      </c>
      <c r="BQ420" s="37">
        <v>0</v>
      </c>
      <c r="BR420" s="35">
        <v>0</v>
      </c>
      <c r="BS420" s="33">
        <v>119</v>
      </c>
      <c r="BT420" s="35">
        <v>0</v>
      </c>
      <c r="BU420" s="45">
        <v>0</v>
      </c>
      <c r="BV420" s="35">
        <v>302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0</v>
      </c>
      <c r="CJ420" s="36">
        <v>0</v>
      </c>
      <c r="CK420" s="35">
        <v>0</v>
      </c>
      <c r="CL420" s="35">
        <v>0</v>
      </c>
    </row>
    <row r="421" spans="1:90" outlineLevel="3">
      <c r="A421" s="31" t="s">
        <v>809</v>
      </c>
      <c r="B421" s="32" t="s">
        <v>641</v>
      </c>
      <c r="C421" s="33" t="s">
        <v>215</v>
      </c>
      <c r="D421" s="33" t="s">
        <v>216</v>
      </c>
      <c r="E421" s="33" t="s">
        <v>823</v>
      </c>
      <c r="F421" s="33" t="s">
        <v>115</v>
      </c>
      <c r="G421" s="33" t="s">
        <v>129</v>
      </c>
      <c r="H421" s="33" t="s">
        <v>152</v>
      </c>
      <c r="I421" s="33" t="s">
        <v>175</v>
      </c>
      <c r="J421" s="34">
        <v>1</v>
      </c>
      <c r="K421" s="34">
        <v>1</v>
      </c>
      <c r="L421" s="35">
        <v>0</v>
      </c>
      <c r="M421" s="35">
        <v>0</v>
      </c>
      <c r="N421" s="35">
        <v>0</v>
      </c>
      <c r="O421" s="36">
        <v>7121810</v>
      </c>
      <c r="P421" s="35">
        <v>7121810</v>
      </c>
      <c r="Q421" s="35">
        <v>0</v>
      </c>
      <c r="R421" s="38" t="s">
        <v>94</v>
      </c>
      <c r="S421" s="39">
        <v>0.5</v>
      </c>
      <c r="T421" s="38" t="s">
        <v>441</v>
      </c>
      <c r="U421" s="40">
        <v>7121810</v>
      </c>
      <c r="V421" s="36" t="s">
        <v>643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7121810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7121810</v>
      </c>
      <c r="AN421" s="35">
        <v>0</v>
      </c>
      <c r="AO421" s="43">
        <v>0</v>
      </c>
      <c r="AP421" s="36">
        <v>7121810</v>
      </c>
      <c r="AQ421" s="44">
        <v>1</v>
      </c>
      <c r="AR421" s="36">
        <v>0</v>
      </c>
      <c r="AS421" s="36">
        <v>7121810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7121810</v>
      </c>
      <c r="BM421" s="36" t="s">
        <v>118</v>
      </c>
      <c r="BN421" s="36">
        <v>0</v>
      </c>
      <c r="BO421" s="36" t="b">
        <v>0</v>
      </c>
      <c r="BP421" s="36">
        <v>0</v>
      </c>
      <c r="BQ421" s="37">
        <v>0</v>
      </c>
      <c r="BR421" s="35">
        <v>7500000</v>
      </c>
      <c r="BS421" s="33">
        <v>119</v>
      </c>
      <c r="BT421" s="35">
        <v>0</v>
      </c>
      <c r="BU421" s="45">
        <v>0</v>
      </c>
      <c r="BV421" s="35">
        <v>304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824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12.7</v>
      </c>
      <c r="T422" s="54">
        <v>0</v>
      </c>
      <c r="U422" s="56">
        <v>40150609</v>
      </c>
      <c r="V422" s="52"/>
      <c r="W422" s="52">
        <v>9032279.4000000004</v>
      </c>
      <c r="X422" s="52">
        <v>0</v>
      </c>
      <c r="Y422" s="52">
        <v>9032279.4000000004</v>
      </c>
      <c r="Z422" s="52">
        <v>0</v>
      </c>
      <c r="AA422" s="52">
        <v>0</v>
      </c>
      <c r="AB422" s="52">
        <v>0</v>
      </c>
      <c r="AC422" s="56">
        <v>40150609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287500</v>
      </c>
      <c r="AK422" s="58">
        <v>287500</v>
      </c>
      <c r="AL422" s="59"/>
      <c r="AM422" s="52">
        <v>40150609</v>
      </c>
      <c r="AN422" s="51"/>
      <c r="AO422" s="59"/>
      <c r="AP422" s="52">
        <v>52059230.399999999</v>
      </c>
      <c r="AQ422" s="60"/>
      <c r="AR422" s="52"/>
      <c r="AS422" s="52"/>
      <c r="AT422" s="52">
        <v>0</v>
      </c>
      <c r="AU422" s="52">
        <v>0</v>
      </c>
      <c r="AV422" s="52">
        <v>287500</v>
      </c>
      <c r="AW422" s="52">
        <v>287500</v>
      </c>
      <c r="AX422" s="52">
        <v>3182184.12</v>
      </c>
      <c r="AY422" s="52">
        <v>0</v>
      </c>
      <c r="AZ422" s="52">
        <v>736676.13</v>
      </c>
      <c r="BA422" s="52">
        <v>3918860.25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3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825</v>
      </c>
      <c r="B423" s="32" t="s">
        <v>661</v>
      </c>
      <c r="C423" s="33" t="s">
        <v>687</v>
      </c>
      <c r="D423" s="33" t="s">
        <v>688</v>
      </c>
      <c r="E423" s="33" t="s">
        <v>826</v>
      </c>
      <c r="F423" s="33" t="s">
        <v>115</v>
      </c>
      <c r="G423" s="64" t="s">
        <v>354</v>
      </c>
      <c r="H423" s="64" t="s">
        <v>116</v>
      </c>
      <c r="I423" s="33" t="s">
        <v>93</v>
      </c>
      <c r="J423" s="34">
        <v>1</v>
      </c>
      <c r="K423" s="34">
        <v>1</v>
      </c>
      <c r="L423" s="35">
        <v>0</v>
      </c>
      <c r="M423" s="35">
        <v>0</v>
      </c>
      <c r="N423" s="35">
        <v>1</v>
      </c>
      <c r="O423" s="36">
        <v>500000</v>
      </c>
      <c r="P423" s="37">
        <v>500000</v>
      </c>
      <c r="Q423" s="37">
        <v>0</v>
      </c>
      <c r="R423" s="38">
        <v>0</v>
      </c>
      <c r="S423" s="39">
        <v>1</v>
      </c>
      <c r="T423" s="38">
        <v>0</v>
      </c>
      <c r="U423" s="40">
        <v>500000</v>
      </c>
      <c r="V423" s="36" t="s">
        <v>643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500000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0</v>
      </c>
      <c r="AM423" s="36">
        <v>500000</v>
      </c>
      <c r="AN423" s="43">
        <v>0</v>
      </c>
      <c r="AO423" s="35">
        <v>0</v>
      </c>
      <c r="AP423" s="36">
        <v>500000</v>
      </c>
      <c r="AQ423" s="44">
        <v>1</v>
      </c>
      <c r="AR423" s="36">
        <v>500000</v>
      </c>
      <c r="AS423" s="36">
        <v>500000</v>
      </c>
      <c r="AT423" s="36">
        <v>0</v>
      </c>
      <c r="AU423" s="36">
        <v>0</v>
      </c>
      <c r="AV423" s="36">
        <v>0</v>
      </c>
      <c r="AW423" s="36">
        <v>0</v>
      </c>
      <c r="AX423" s="36">
        <v>0</v>
      </c>
      <c r="AY423" s="36">
        <v>0</v>
      </c>
      <c r="AZ423" s="36">
        <v>0</v>
      </c>
      <c r="BA423" s="36">
        <v>0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0</v>
      </c>
      <c r="BG423" s="36">
        <v>0</v>
      </c>
      <c r="BH423" s="36">
        <v>0</v>
      </c>
      <c r="BI423" s="36">
        <v>0</v>
      </c>
      <c r="BJ423" s="36">
        <v>0</v>
      </c>
      <c r="BK423" s="36">
        <v>0</v>
      </c>
      <c r="BL423" s="46">
        <v>500000</v>
      </c>
      <c r="BM423" s="36" t="s">
        <v>96</v>
      </c>
      <c r="BN423" s="36">
        <v>0</v>
      </c>
      <c r="BO423" s="36" t="b">
        <v>0</v>
      </c>
      <c r="BP423" s="36">
        <v>0</v>
      </c>
      <c r="BQ423" s="37">
        <v>0</v>
      </c>
      <c r="BR423" s="35">
        <v>500000</v>
      </c>
      <c r="BS423" s="33">
        <v>122</v>
      </c>
      <c r="BT423" s="35">
        <v>0</v>
      </c>
      <c r="BU423" s="45">
        <v>0</v>
      </c>
      <c r="BV423" s="35">
        <v>147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500000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s="63" customFormat="1" ht="30" customHeight="1" outlineLevel="2">
      <c r="A424" s="67" t="s">
        <v>827</v>
      </c>
      <c r="B424" s="48"/>
      <c r="C424" s="49"/>
      <c r="D424" s="49"/>
      <c r="E424" s="49"/>
      <c r="F424" s="49"/>
      <c r="G424" s="91"/>
      <c r="H424" s="91"/>
      <c r="I424" s="49"/>
      <c r="J424" s="50"/>
      <c r="K424" s="50"/>
      <c r="L424" s="51"/>
      <c r="M424" s="51"/>
      <c r="N424" s="51"/>
      <c r="O424" s="52"/>
      <c r="P424" s="53"/>
      <c r="Q424" s="53"/>
      <c r="R424" s="54">
        <v>0</v>
      </c>
      <c r="S424" s="55">
        <v>1</v>
      </c>
      <c r="T424" s="54">
        <v>0</v>
      </c>
      <c r="U424" s="56">
        <v>500000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500000</v>
      </c>
      <c r="AD424" s="52">
        <v>0</v>
      </c>
      <c r="AE424" s="52">
        <v>0</v>
      </c>
      <c r="AF424" s="52">
        <v>0</v>
      </c>
      <c r="AG424" s="52">
        <v>0</v>
      </c>
      <c r="AH424" s="57">
        <v>0</v>
      </c>
      <c r="AI424" s="52">
        <v>0</v>
      </c>
      <c r="AJ424" s="52">
        <v>0</v>
      </c>
      <c r="AK424" s="58">
        <v>0</v>
      </c>
      <c r="AL424" s="59"/>
      <c r="AM424" s="52">
        <v>500000</v>
      </c>
      <c r="AN424" s="59"/>
      <c r="AO424" s="51"/>
      <c r="AP424" s="52">
        <v>500000</v>
      </c>
      <c r="AQ424" s="60"/>
      <c r="AR424" s="52"/>
      <c r="AS424" s="52"/>
      <c r="AT424" s="52">
        <v>0</v>
      </c>
      <c r="AU424" s="52">
        <v>0</v>
      </c>
      <c r="AV424" s="52">
        <v>0</v>
      </c>
      <c r="AW424" s="52">
        <v>0</v>
      </c>
      <c r="AX424" s="52">
        <v>0</v>
      </c>
      <c r="AY424" s="52">
        <v>0</v>
      </c>
      <c r="AZ424" s="52">
        <v>0</v>
      </c>
      <c r="BA424" s="52">
        <v>0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62"/>
      <c r="BM424" s="52"/>
      <c r="BN424" s="52"/>
      <c r="BO424" s="52"/>
      <c r="BP424" s="52"/>
      <c r="BQ424" s="53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828</v>
      </c>
      <c r="B425" s="32" t="s">
        <v>676</v>
      </c>
      <c r="C425" s="33" t="s">
        <v>350</v>
      </c>
      <c r="D425" s="33" t="s">
        <v>351</v>
      </c>
      <c r="E425" s="33" t="s">
        <v>829</v>
      </c>
      <c r="F425" s="33" t="s">
        <v>115</v>
      </c>
      <c r="G425" s="64" t="s">
        <v>202</v>
      </c>
      <c r="H425" s="64" t="s">
        <v>116</v>
      </c>
      <c r="I425" s="33" t="s">
        <v>93</v>
      </c>
      <c r="J425" s="34">
        <v>1</v>
      </c>
      <c r="K425" s="34">
        <v>1</v>
      </c>
      <c r="L425" s="35">
        <v>0</v>
      </c>
      <c r="M425" s="35">
        <v>0</v>
      </c>
      <c r="N425" s="35">
        <v>1</v>
      </c>
      <c r="O425" s="36">
        <v>0</v>
      </c>
      <c r="P425" s="37">
        <v>0</v>
      </c>
      <c r="Q425" s="37">
        <v>0</v>
      </c>
      <c r="R425" s="38" t="s">
        <v>575</v>
      </c>
      <c r="S425" s="100">
        <v>0.52339999999999998</v>
      </c>
      <c r="T425" s="38">
        <v>0</v>
      </c>
      <c r="U425" s="40">
        <v>0</v>
      </c>
      <c r="V425" s="36" t="s">
        <v>643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0</v>
      </c>
      <c r="AS425" s="36">
        <v>0</v>
      </c>
      <c r="AT425" s="36">
        <v>0</v>
      </c>
      <c r="AU425" s="36">
        <v>0</v>
      </c>
      <c r="AV425" s="36">
        <v>0</v>
      </c>
      <c r="AW425" s="36">
        <v>0</v>
      </c>
      <c r="AX425" s="36">
        <v>-2059719.79</v>
      </c>
      <c r="AY425" s="36">
        <v>0</v>
      </c>
      <c r="AZ425" s="36">
        <v>-251996.64</v>
      </c>
      <c r="BA425" s="36">
        <v>-2311716.4300000002</v>
      </c>
      <c r="BB425" s="36" t="s">
        <v>115</v>
      </c>
      <c r="BC425" s="36" t="s">
        <v>115</v>
      </c>
      <c r="BD425" s="36">
        <v>0</v>
      </c>
      <c r="BE425" s="36">
        <v>0</v>
      </c>
      <c r="BF425" s="36">
        <v>0</v>
      </c>
      <c r="BG425" s="36">
        <v>0</v>
      </c>
      <c r="BH425" s="36">
        <v>-2059719.79</v>
      </c>
      <c r="BI425" s="36">
        <v>0</v>
      </c>
      <c r="BJ425" s="36">
        <v>-251996.64</v>
      </c>
      <c r="BK425" s="36">
        <v>-2311716.4300000002</v>
      </c>
      <c r="BL425" s="36">
        <v>0</v>
      </c>
      <c r="BM425" s="36" t="s">
        <v>118</v>
      </c>
      <c r="BN425" s="36">
        <v>0</v>
      </c>
      <c r="BO425" s="36" t="b">
        <v>0</v>
      </c>
      <c r="BP425" s="36">
        <v>0</v>
      </c>
      <c r="BQ425" s="37">
        <v>0</v>
      </c>
      <c r="BR425" s="35">
        <v>1335596</v>
      </c>
      <c r="BS425" s="33">
        <v>123</v>
      </c>
      <c r="BT425" s="35">
        <v>0</v>
      </c>
      <c r="BU425" s="45">
        <v>0</v>
      </c>
      <c r="BV425" s="35">
        <v>130</v>
      </c>
      <c r="BW425" s="46">
        <v>0</v>
      </c>
      <c r="BX425" s="46">
        <v>0</v>
      </c>
      <c r="BY425" s="36">
        <v>0</v>
      </c>
      <c r="BZ425" s="36">
        <v>0</v>
      </c>
      <c r="CA425" s="36">
        <v>0</v>
      </c>
      <c r="CB425" s="36">
        <v>2059719.79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830</v>
      </c>
      <c r="B426" s="48"/>
      <c r="C426" s="49"/>
      <c r="D426" s="49"/>
      <c r="E426" s="49"/>
      <c r="F426" s="49"/>
      <c r="G426" s="91"/>
      <c r="H426" s="91"/>
      <c r="I426" s="49"/>
      <c r="J426" s="50"/>
      <c r="K426" s="50"/>
      <c r="L426" s="51"/>
      <c r="M426" s="51"/>
      <c r="N426" s="51"/>
      <c r="O426" s="52"/>
      <c r="P426" s="53"/>
      <c r="Q426" s="53"/>
      <c r="R426" s="54">
        <v>0</v>
      </c>
      <c r="S426" s="101">
        <v>0.52339999999999998</v>
      </c>
      <c r="T426" s="54">
        <v>0</v>
      </c>
      <c r="U426" s="56">
        <v>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-2059719.79</v>
      </c>
      <c r="AY426" s="52">
        <v>0</v>
      </c>
      <c r="AZ426" s="52">
        <v>-251996.64</v>
      </c>
      <c r="BA426" s="52">
        <v>-2311716.4300000002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outlineLevel="3">
      <c r="A427" s="31" t="s">
        <v>831</v>
      </c>
      <c r="B427" s="32" t="s">
        <v>641</v>
      </c>
      <c r="C427" s="33" t="s">
        <v>303</v>
      </c>
      <c r="D427" s="33" t="s">
        <v>304</v>
      </c>
      <c r="E427" s="33" t="s">
        <v>832</v>
      </c>
      <c r="F427" s="33" t="s">
        <v>115</v>
      </c>
      <c r="G427" s="33" t="s">
        <v>91</v>
      </c>
      <c r="H427" s="33" t="s">
        <v>152</v>
      </c>
      <c r="I427" s="33" t="s">
        <v>175</v>
      </c>
      <c r="J427" s="34">
        <v>1</v>
      </c>
      <c r="K427" s="34">
        <v>1</v>
      </c>
      <c r="L427" s="35">
        <v>0</v>
      </c>
      <c r="M427" s="35">
        <v>0</v>
      </c>
      <c r="N427" s="35">
        <v>0</v>
      </c>
      <c r="O427" s="36">
        <v>196720.24</v>
      </c>
      <c r="P427" s="35">
        <v>196720.24</v>
      </c>
      <c r="Q427" s="35">
        <v>0</v>
      </c>
      <c r="R427" s="38">
        <v>0</v>
      </c>
      <c r="S427" s="66">
        <v>1</v>
      </c>
      <c r="T427" s="38">
        <v>0</v>
      </c>
      <c r="U427" s="40">
        <v>196720.24</v>
      </c>
      <c r="V427" s="36" t="s">
        <v>643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196720.24</v>
      </c>
      <c r="AD427" s="36">
        <v>0</v>
      </c>
      <c r="AE427" s="36">
        <v>0</v>
      </c>
      <c r="AF427" s="36">
        <v>0</v>
      </c>
      <c r="AG427" s="36">
        <v>0</v>
      </c>
      <c r="AH427" s="41">
        <v>0</v>
      </c>
      <c r="AI427" s="36">
        <v>0</v>
      </c>
      <c r="AJ427" s="36">
        <v>0</v>
      </c>
      <c r="AK427" s="42">
        <v>0</v>
      </c>
      <c r="AL427" s="43">
        <v>0</v>
      </c>
      <c r="AM427" s="36">
        <v>196720.24</v>
      </c>
      <c r="AN427" s="35">
        <v>0</v>
      </c>
      <c r="AO427" s="43">
        <v>0</v>
      </c>
      <c r="AP427" s="36">
        <v>196720.24</v>
      </c>
      <c r="AQ427" s="44">
        <v>1</v>
      </c>
      <c r="AR427" s="36">
        <v>0</v>
      </c>
      <c r="AS427" s="36">
        <v>196720.24</v>
      </c>
      <c r="AT427" s="36">
        <v>0</v>
      </c>
      <c r="AU427" s="36">
        <v>0</v>
      </c>
      <c r="AV427" s="36">
        <v>0</v>
      </c>
      <c r="AW427" s="36">
        <v>0</v>
      </c>
      <c r="AX427" s="36">
        <v>0</v>
      </c>
      <c r="AY427" s="36">
        <v>0</v>
      </c>
      <c r="AZ427" s="36">
        <v>3948.41</v>
      </c>
      <c r="BA427" s="36">
        <v>3948.41</v>
      </c>
      <c r="BB427" s="36" t="s">
        <v>115</v>
      </c>
      <c r="BC427" s="36" t="s">
        <v>115</v>
      </c>
      <c r="BD427" s="36">
        <v>0</v>
      </c>
      <c r="BE427" s="36">
        <v>0</v>
      </c>
      <c r="BF427" s="36">
        <v>0</v>
      </c>
      <c r="BG427" s="36">
        <v>0</v>
      </c>
      <c r="BH427" s="36">
        <v>0</v>
      </c>
      <c r="BI427" s="36">
        <v>0</v>
      </c>
      <c r="BJ427" s="36">
        <v>3948.41</v>
      </c>
      <c r="BK427" s="36">
        <v>3948.41</v>
      </c>
      <c r="BL427" s="36">
        <v>196720.24</v>
      </c>
      <c r="BM427" s="36" t="s">
        <v>118</v>
      </c>
      <c r="BN427" s="36">
        <v>0</v>
      </c>
      <c r="BO427" s="36" t="b">
        <v>0</v>
      </c>
      <c r="BP427" s="36">
        <v>0</v>
      </c>
      <c r="BQ427" s="37">
        <v>0</v>
      </c>
      <c r="BR427" s="35">
        <v>196721</v>
      </c>
      <c r="BS427" s="33">
        <v>124</v>
      </c>
      <c r="BT427" s="35">
        <v>0</v>
      </c>
      <c r="BU427" s="45">
        <v>0</v>
      </c>
      <c r="BV427" s="35">
        <v>276</v>
      </c>
      <c r="BW427" s="46">
        <v>0</v>
      </c>
      <c r="BX427" s="46">
        <v>0</v>
      </c>
      <c r="BY427" s="36">
        <v>0</v>
      </c>
      <c r="BZ427" s="36">
        <v>0</v>
      </c>
      <c r="CA427" s="36">
        <v>0</v>
      </c>
      <c r="CB427" s="36">
        <v>-144878.9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0</v>
      </c>
      <c r="CJ427" s="36">
        <v>0</v>
      </c>
      <c r="CK427" s="35">
        <v>0</v>
      </c>
      <c r="CL427" s="35">
        <v>0</v>
      </c>
    </row>
    <row r="428" spans="1:90" s="63" customFormat="1" ht="30" customHeight="1" outlineLevel="2">
      <c r="A428" s="67" t="s">
        <v>833</v>
      </c>
      <c r="B428" s="48"/>
      <c r="C428" s="49"/>
      <c r="D428" s="49"/>
      <c r="E428" s="49"/>
      <c r="F428" s="49"/>
      <c r="G428" s="49"/>
      <c r="H428" s="49"/>
      <c r="I428" s="49"/>
      <c r="J428" s="50"/>
      <c r="K428" s="50"/>
      <c r="L428" s="51"/>
      <c r="M428" s="51"/>
      <c r="N428" s="51"/>
      <c r="O428" s="52"/>
      <c r="P428" s="51"/>
      <c r="Q428" s="51"/>
      <c r="R428" s="54">
        <v>0</v>
      </c>
      <c r="S428" s="69">
        <v>1</v>
      </c>
      <c r="T428" s="54">
        <v>0</v>
      </c>
      <c r="U428" s="56">
        <v>196720.24</v>
      </c>
      <c r="V428" s="52"/>
      <c r="W428" s="52">
        <v>0</v>
      </c>
      <c r="X428" s="52">
        <v>0</v>
      </c>
      <c r="Y428" s="52">
        <v>0</v>
      </c>
      <c r="Z428" s="52">
        <v>0</v>
      </c>
      <c r="AA428" s="52">
        <v>0</v>
      </c>
      <c r="AB428" s="52">
        <v>0</v>
      </c>
      <c r="AC428" s="56">
        <v>196720.24</v>
      </c>
      <c r="AD428" s="52">
        <v>0</v>
      </c>
      <c r="AE428" s="52">
        <v>0</v>
      </c>
      <c r="AF428" s="52">
        <v>0</v>
      </c>
      <c r="AG428" s="52">
        <v>0</v>
      </c>
      <c r="AH428" s="57">
        <v>0</v>
      </c>
      <c r="AI428" s="52">
        <v>0</v>
      </c>
      <c r="AJ428" s="52">
        <v>0</v>
      </c>
      <c r="AK428" s="58">
        <v>0</v>
      </c>
      <c r="AL428" s="59"/>
      <c r="AM428" s="52">
        <v>196720.24</v>
      </c>
      <c r="AN428" s="51"/>
      <c r="AO428" s="59"/>
      <c r="AP428" s="52">
        <v>196720.24</v>
      </c>
      <c r="AQ428" s="60"/>
      <c r="AR428" s="52"/>
      <c r="AS428" s="52"/>
      <c r="AT428" s="52">
        <v>0</v>
      </c>
      <c r="AU428" s="52">
        <v>0</v>
      </c>
      <c r="AV428" s="52">
        <v>0</v>
      </c>
      <c r="AW428" s="52">
        <v>0</v>
      </c>
      <c r="AX428" s="52">
        <v>0</v>
      </c>
      <c r="AY428" s="52">
        <v>0</v>
      </c>
      <c r="AZ428" s="52">
        <v>3948.41</v>
      </c>
      <c r="BA428" s="52">
        <v>3948.41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0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outlineLevel="3">
      <c r="A429" s="31" t="s">
        <v>834</v>
      </c>
      <c r="B429" s="32" t="s">
        <v>641</v>
      </c>
      <c r="C429" s="33" t="s">
        <v>523</v>
      </c>
      <c r="D429" s="33" t="s">
        <v>524</v>
      </c>
      <c r="E429" s="33" t="s">
        <v>835</v>
      </c>
      <c r="F429" s="33" t="s">
        <v>115</v>
      </c>
      <c r="G429" s="64" t="s">
        <v>91</v>
      </c>
      <c r="H429" s="64" t="s">
        <v>116</v>
      </c>
      <c r="I429" s="33" t="s">
        <v>93</v>
      </c>
      <c r="J429" s="34">
        <v>1</v>
      </c>
      <c r="K429" s="34">
        <v>1</v>
      </c>
      <c r="L429" s="35">
        <v>0</v>
      </c>
      <c r="M429" s="35">
        <v>0.6</v>
      </c>
      <c r="N429" s="35">
        <v>1</v>
      </c>
      <c r="O429" s="36">
        <v>0</v>
      </c>
      <c r="P429" s="37">
        <v>0</v>
      </c>
      <c r="Q429" s="37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643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0</v>
      </c>
      <c r="AM429" s="36">
        <v>0</v>
      </c>
      <c r="AN429" s="43">
        <v>0</v>
      </c>
      <c r="AO429" s="35">
        <v>0</v>
      </c>
      <c r="AP429" s="36">
        <v>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12135901.759999996</v>
      </c>
      <c r="BA429" s="36">
        <v>12135901.759999996</v>
      </c>
      <c r="BB429" s="36" t="s">
        <v>115</v>
      </c>
      <c r="BC429" s="36" t="s">
        <v>115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12135901.759999996</v>
      </c>
      <c r="BK429" s="36">
        <v>12135901.759999996</v>
      </c>
      <c r="BL429" s="46">
        <v>0</v>
      </c>
      <c r="BM429" s="36" t="s">
        <v>96</v>
      </c>
      <c r="BN429" s="36">
        <v>0</v>
      </c>
      <c r="BO429" s="36" t="b">
        <v>0</v>
      </c>
      <c r="BP429" s="36">
        <v>0</v>
      </c>
      <c r="BQ429" s="37">
        <v>0</v>
      </c>
      <c r="BR429" s="35">
        <v>0</v>
      </c>
      <c r="BS429" s="33">
        <v>125</v>
      </c>
      <c r="BT429" s="35">
        <v>0</v>
      </c>
      <c r="BU429" s="45">
        <v>0</v>
      </c>
      <c r="BV429" s="35">
        <v>143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0.6</v>
      </c>
      <c r="CL429" s="35">
        <v>0</v>
      </c>
    </row>
    <row r="430" spans="1:90" s="63" customFormat="1" ht="30" customHeight="1" outlineLevel="2">
      <c r="A430" s="67" t="s">
        <v>836</v>
      </c>
      <c r="B430" s="48"/>
      <c r="C430" s="49"/>
      <c r="D430" s="49"/>
      <c r="E430" s="49"/>
      <c r="F430" s="49"/>
      <c r="G430" s="91"/>
      <c r="H430" s="91"/>
      <c r="I430" s="49"/>
      <c r="J430" s="50"/>
      <c r="K430" s="50"/>
      <c r="L430" s="51"/>
      <c r="M430" s="51"/>
      <c r="N430" s="51"/>
      <c r="O430" s="52"/>
      <c r="P430" s="53"/>
      <c r="Q430" s="53"/>
      <c r="R430" s="54">
        <v>0</v>
      </c>
      <c r="S430" s="55">
        <v>1</v>
      </c>
      <c r="T430" s="54">
        <v>0</v>
      </c>
      <c r="U430" s="56">
        <v>0</v>
      </c>
      <c r="V430" s="52"/>
      <c r="W430" s="52">
        <v>0</v>
      </c>
      <c r="X430" s="52">
        <v>0</v>
      </c>
      <c r="Y430" s="52">
        <v>0</v>
      </c>
      <c r="Z430" s="52">
        <v>0</v>
      </c>
      <c r="AA430" s="52">
        <v>0</v>
      </c>
      <c r="AB430" s="52">
        <v>0</v>
      </c>
      <c r="AC430" s="56">
        <v>0</v>
      </c>
      <c r="AD430" s="52">
        <v>0</v>
      </c>
      <c r="AE430" s="52">
        <v>0</v>
      </c>
      <c r="AF430" s="52">
        <v>0</v>
      </c>
      <c r="AG430" s="52">
        <v>0</v>
      </c>
      <c r="AH430" s="57">
        <v>0</v>
      </c>
      <c r="AI430" s="52">
        <v>0</v>
      </c>
      <c r="AJ430" s="52">
        <v>0</v>
      </c>
      <c r="AK430" s="58">
        <v>0</v>
      </c>
      <c r="AL430" s="59"/>
      <c r="AM430" s="52">
        <v>0</v>
      </c>
      <c r="AN430" s="59"/>
      <c r="AO430" s="51"/>
      <c r="AP430" s="52">
        <v>0</v>
      </c>
      <c r="AQ430" s="60"/>
      <c r="AR430" s="52"/>
      <c r="AS430" s="52"/>
      <c r="AT430" s="52">
        <v>0</v>
      </c>
      <c r="AU430" s="52">
        <v>0</v>
      </c>
      <c r="AV430" s="52">
        <v>0</v>
      </c>
      <c r="AW430" s="52">
        <v>0</v>
      </c>
      <c r="AX430" s="52">
        <v>0</v>
      </c>
      <c r="AY430" s="52">
        <v>0</v>
      </c>
      <c r="AZ430" s="52">
        <v>12135901.759999996</v>
      </c>
      <c r="BA430" s="52">
        <v>12135901.759999996</v>
      </c>
      <c r="BB430" s="52"/>
      <c r="BC430" s="52"/>
      <c r="BD430" s="52"/>
      <c r="BE430" s="52"/>
      <c r="BF430" s="52"/>
      <c r="BG430" s="52"/>
      <c r="BH430" s="52"/>
      <c r="BI430" s="52"/>
      <c r="BJ430" s="52"/>
      <c r="BK430" s="52"/>
      <c r="BL430" s="62"/>
      <c r="BM430" s="52"/>
      <c r="BN430" s="52"/>
      <c r="BO430" s="52"/>
      <c r="BP430" s="52"/>
      <c r="BQ430" s="53"/>
      <c r="BR430" s="51"/>
      <c r="BS430" s="49"/>
      <c r="BT430" s="51"/>
      <c r="BU430" s="61"/>
      <c r="BV430" s="51"/>
      <c r="BW430" s="62"/>
      <c r="BX430" s="62"/>
      <c r="BY430" s="52"/>
      <c r="BZ430" s="52"/>
      <c r="CA430" s="52">
        <v>0</v>
      </c>
      <c r="CB430" s="52"/>
      <c r="CC430" s="52"/>
      <c r="CD430" s="52"/>
      <c r="CE430" s="52"/>
      <c r="CF430" s="52"/>
      <c r="CG430" s="52"/>
      <c r="CH430" s="52"/>
      <c r="CI430" s="52"/>
      <c r="CJ430" s="52"/>
      <c r="CK430" s="51"/>
      <c r="CL430" s="51"/>
    </row>
    <row r="431" spans="1:90" outlineLevel="3">
      <c r="A431" s="31" t="s">
        <v>837</v>
      </c>
      <c r="B431" s="32" t="s">
        <v>641</v>
      </c>
      <c r="C431" s="33" t="s">
        <v>115</v>
      </c>
      <c r="D431" s="33" t="s">
        <v>115</v>
      </c>
      <c r="E431" s="33" t="s">
        <v>282</v>
      </c>
      <c r="F431" s="33" t="s">
        <v>115</v>
      </c>
      <c r="G431" s="33" t="s">
        <v>283</v>
      </c>
      <c r="H431" s="33" t="s">
        <v>92</v>
      </c>
      <c r="I431" s="33" t="s">
        <v>246</v>
      </c>
      <c r="J431" s="34">
        <v>0</v>
      </c>
      <c r="K431" s="34">
        <v>0</v>
      </c>
      <c r="L431" s="35">
        <v>0</v>
      </c>
      <c r="M431" s="35">
        <v>0</v>
      </c>
      <c r="N431" s="35">
        <v>0</v>
      </c>
      <c r="O431" s="36">
        <v>0</v>
      </c>
      <c r="P431" s="35">
        <v>0</v>
      </c>
      <c r="Q431" s="35">
        <v>0</v>
      </c>
      <c r="R431" s="38">
        <v>0</v>
      </c>
      <c r="S431" s="39">
        <v>1</v>
      </c>
      <c r="T431" s="38">
        <v>0</v>
      </c>
      <c r="U431" s="40">
        <v>0</v>
      </c>
      <c r="V431" s="36" t="s">
        <v>643</v>
      </c>
      <c r="W431" s="36">
        <v>0</v>
      </c>
      <c r="X431" s="36">
        <v>0</v>
      </c>
      <c r="Y431" s="36">
        <v>0</v>
      </c>
      <c r="Z431" s="36">
        <v>0</v>
      </c>
      <c r="AA431" s="36">
        <v>0</v>
      </c>
      <c r="AB431" s="36">
        <v>0</v>
      </c>
      <c r="AC431" s="40">
        <v>0</v>
      </c>
      <c r="AD431" s="36">
        <v>0</v>
      </c>
      <c r="AE431" s="36">
        <v>0</v>
      </c>
      <c r="AF431" s="36">
        <v>0</v>
      </c>
      <c r="AG431" s="36">
        <v>0</v>
      </c>
      <c r="AH431" s="41">
        <v>0</v>
      </c>
      <c r="AI431" s="36">
        <v>0</v>
      </c>
      <c r="AJ431" s="36">
        <v>0</v>
      </c>
      <c r="AK431" s="42">
        <v>0</v>
      </c>
      <c r="AL431" s="43">
        <v>-4321048.18</v>
      </c>
      <c r="AM431" s="36">
        <v>0</v>
      </c>
      <c r="AN431" s="35">
        <v>0</v>
      </c>
      <c r="AO431" s="43">
        <v>0</v>
      </c>
      <c r="AP431" s="36">
        <v>0</v>
      </c>
      <c r="AQ431" s="44">
        <v>1</v>
      </c>
      <c r="AR431" s="36">
        <v>0</v>
      </c>
      <c r="AS431" s="36">
        <v>0</v>
      </c>
      <c r="AT431" s="36">
        <v>0</v>
      </c>
      <c r="AU431" s="36">
        <v>0</v>
      </c>
      <c r="AV431" s="36">
        <v>0</v>
      </c>
      <c r="AW431" s="36">
        <v>0</v>
      </c>
      <c r="AX431" s="36">
        <v>0</v>
      </c>
      <c r="AY431" s="36">
        <v>0</v>
      </c>
      <c r="AZ431" s="36">
        <v>222179.49</v>
      </c>
      <c r="BA431" s="36">
        <v>222179.49</v>
      </c>
      <c r="BB431" s="36" t="s">
        <v>115</v>
      </c>
      <c r="BC431" s="36" t="s">
        <v>115</v>
      </c>
      <c r="BD431" s="36">
        <v>0</v>
      </c>
      <c r="BE431" s="36">
        <v>0</v>
      </c>
      <c r="BF431" s="36">
        <v>0</v>
      </c>
      <c r="BG431" s="36">
        <v>0</v>
      </c>
      <c r="BH431" s="36">
        <v>0</v>
      </c>
      <c r="BI431" s="36">
        <v>0</v>
      </c>
      <c r="BJ431" s="36">
        <v>222179.49</v>
      </c>
      <c r="BK431" s="36">
        <v>222179.49</v>
      </c>
      <c r="BL431" s="36">
        <v>0</v>
      </c>
      <c r="BM431" s="36" t="s">
        <v>96</v>
      </c>
      <c r="BN431" s="36">
        <v>0</v>
      </c>
      <c r="BO431" s="36" t="b">
        <v>0</v>
      </c>
      <c r="BP431" s="36">
        <v>0</v>
      </c>
      <c r="BQ431" s="38">
        <v>0</v>
      </c>
      <c r="BR431" s="35">
        <v>0</v>
      </c>
      <c r="BS431" s="33">
        <v>160</v>
      </c>
      <c r="BT431" s="35">
        <v>0</v>
      </c>
      <c r="BU431" s="45">
        <v>0</v>
      </c>
      <c r="BV431" s="35">
        <v>201</v>
      </c>
      <c r="BW431" s="46">
        <v>0</v>
      </c>
      <c r="BX431" s="46">
        <v>0</v>
      </c>
      <c r="BY431" s="36">
        <v>0</v>
      </c>
      <c r="BZ431" s="36">
        <v>0</v>
      </c>
      <c r="CA431" s="36">
        <v>0</v>
      </c>
      <c r="CB431" s="36">
        <v>0</v>
      </c>
      <c r="CC431" s="36">
        <v>0</v>
      </c>
      <c r="CD431" s="36">
        <v>0</v>
      </c>
      <c r="CE431" s="36">
        <v>0</v>
      </c>
      <c r="CF431" s="36">
        <v>0</v>
      </c>
      <c r="CG431" s="36">
        <v>0</v>
      </c>
      <c r="CH431" s="36">
        <v>0</v>
      </c>
      <c r="CI431" s="36">
        <v>0</v>
      </c>
      <c r="CJ431" s="36">
        <v>0</v>
      </c>
      <c r="CK431" s="35">
        <v>0</v>
      </c>
      <c r="CL431" s="35">
        <v>0</v>
      </c>
    </row>
    <row r="432" spans="1:90" outlineLevel="3">
      <c r="A432" s="31" t="s">
        <v>837</v>
      </c>
      <c r="B432" s="32" t="s">
        <v>644</v>
      </c>
      <c r="C432" s="33" t="s">
        <v>115</v>
      </c>
      <c r="D432" s="33" t="s">
        <v>115</v>
      </c>
      <c r="E432" s="33" t="s">
        <v>288</v>
      </c>
      <c r="F432" s="33" t="s">
        <v>115</v>
      </c>
      <c r="G432" s="33" t="s">
        <v>289</v>
      </c>
      <c r="H432" s="33" t="s">
        <v>92</v>
      </c>
      <c r="I432" s="33" t="s">
        <v>246</v>
      </c>
      <c r="J432" s="34">
        <v>0</v>
      </c>
      <c r="K432" s="34">
        <v>0</v>
      </c>
      <c r="L432" s="35">
        <v>0</v>
      </c>
      <c r="M432" s="35">
        <v>0</v>
      </c>
      <c r="N432" s="35">
        <v>0</v>
      </c>
      <c r="O432" s="36">
        <v>0</v>
      </c>
      <c r="P432" s="35">
        <v>0</v>
      </c>
      <c r="Q432" s="35">
        <v>0</v>
      </c>
      <c r="R432" s="38">
        <v>0</v>
      </c>
      <c r="S432" s="39">
        <v>1</v>
      </c>
      <c r="T432" s="38">
        <v>0</v>
      </c>
      <c r="U432" s="40">
        <v>0</v>
      </c>
      <c r="V432" s="36" t="s">
        <v>643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0</v>
      </c>
      <c r="AD432" s="36">
        <v>0</v>
      </c>
      <c r="AE432" s="36">
        <v>0</v>
      </c>
      <c r="AF432" s="36">
        <v>0</v>
      </c>
      <c r="AG432" s="36">
        <v>0</v>
      </c>
      <c r="AH432" s="41">
        <v>0</v>
      </c>
      <c r="AI432" s="36">
        <v>0</v>
      </c>
      <c r="AJ432" s="36">
        <v>0</v>
      </c>
      <c r="AK432" s="42">
        <v>0</v>
      </c>
      <c r="AL432" s="43">
        <v>0.14999999999417923</v>
      </c>
      <c r="AM432" s="36">
        <v>0</v>
      </c>
      <c r="AN432" s="35">
        <v>0</v>
      </c>
      <c r="AO432" s="43">
        <v>0</v>
      </c>
      <c r="AP432" s="36">
        <v>0</v>
      </c>
      <c r="AQ432" s="44">
        <v>1</v>
      </c>
      <c r="AR432" s="36">
        <v>0</v>
      </c>
      <c r="AS432" s="36">
        <v>0</v>
      </c>
      <c r="AT432" s="36">
        <v>0</v>
      </c>
      <c r="AU432" s="36">
        <v>0</v>
      </c>
      <c r="AV432" s="36">
        <v>0</v>
      </c>
      <c r="AW432" s="36">
        <v>0</v>
      </c>
      <c r="AX432" s="36">
        <v>0</v>
      </c>
      <c r="AY432" s="36">
        <v>0</v>
      </c>
      <c r="AZ432" s="36">
        <v>0</v>
      </c>
      <c r="BA432" s="36">
        <v>0</v>
      </c>
      <c r="BB432" s="36" t="s">
        <v>115</v>
      </c>
      <c r="BC432" s="36" t="s">
        <v>115</v>
      </c>
      <c r="BD432" s="36">
        <v>0</v>
      </c>
      <c r="BE432" s="36">
        <v>0</v>
      </c>
      <c r="BF432" s="36">
        <v>0</v>
      </c>
      <c r="BG432" s="36">
        <v>0</v>
      </c>
      <c r="BH432" s="36">
        <v>0</v>
      </c>
      <c r="BI432" s="36">
        <v>0</v>
      </c>
      <c r="BJ432" s="36">
        <v>0</v>
      </c>
      <c r="BK432" s="36">
        <v>0</v>
      </c>
      <c r="BL432" s="36">
        <v>0</v>
      </c>
      <c r="BM432" s="36" t="s">
        <v>96</v>
      </c>
      <c r="BN432" s="36">
        <v>0</v>
      </c>
      <c r="BO432" s="36" t="b">
        <v>0</v>
      </c>
      <c r="BP432" s="36">
        <v>0</v>
      </c>
      <c r="BQ432" s="38">
        <v>0</v>
      </c>
      <c r="BR432" s="35">
        <v>0</v>
      </c>
      <c r="BS432" s="33">
        <v>160</v>
      </c>
      <c r="BT432" s="35">
        <v>0</v>
      </c>
      <c r="BU432" s="45">
        <v>0</v>
      </c>
      <c r="BV432" s="35">
        <v>208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0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0</v>
      </c>
      <c r="CI432" s="36">
        <v>0</v>
      </c>
      <c r="CJ432" s="36">
        <v>0</v>
      </c>
      <c r="CK432" s="35">
        <v>0</v>
      </c>
      <c r="CL432" s="35">
        <v>0</v>
      </c>
    </row>
    <row r="433" spans="1:90" s="63" customFormat="1" ht="30" customHeight="1" outlineLevel="2">
      <c r="A433" s="67" t="s">
        <v>838</v>
      </c>
      <c r="B433" s="48"/>
      <c r="C433" s="49"/>
      <c r="D433" s="49"/>
      <c r="E433" s="49"/>
      <c r="F433" s="49"/>
      <c r="G433" s="49"/>
      <c r="H433" s="49"/>
      <c r="I433" s="49"/>
      <c r="J433" s="50"/>
      <c r="K433" s="50"/>
      <c r="L433" s="51"/>
      <c r="M433" s="51"/>
      <c r="N433" s="51"/>
      <c r="O433" s="52"/>
      <c r="P433" s="51"/>
      <c r="Q433" s="51"/>
      <c r="R433" s="54">
        <v>0</v>
      </c>
      <c r="S433" s="55">
        <v>2</v>
      </c>
      <c r="T433" s="54">
        <v>0</v>
      </c>
      <c r="U433" s="56">
        <v>0</v>
      </c>
      <c r="V433" s="52"/>
      <c r="W433" s="52">
        <v>0</v>
      </c>
      <c r="X433" s="52">
        <v>0</v>
      </c>
      <c r="Y433" s="52">
        <v>0</v>
      </c>
      <c r="Z433" s="52">
        <v>0</v>
      </c>
      <c r="AA433" s="52">
        <v>0</v>
      </c>
      <c r="AB433" s="52">
        <v>0</v>
      </c>
      <c r="AC433" s="56">
        <v>0</v>
      </c>
      <c r="AD433" s="52">
        <v>0</v>
      </c>
      <c r="AE433" s="52">
        <v>0</v>
      </c>
      <c r="AF433" s="52">
        <v>0</v>
      </c>
      <c r="AG433" s="52">
        <v>0</v>
      </c>
      <c r="AH433" s="57">
        <v>0</v>
      </c>
      <c r="AI433" s="52">
        <v>0</v>
      </c>
      <c r="AJ433" s="52">
        <v>0</v>
      </c>
      <c r="AK433" s="58">
        <v>0</v>
      </c>
      <c r="AL433" s="59"/>
      <c r="AM433" s="52">
        <v>0</v>
      </c>
      <c r="AN433" s="51"/>
      <c r="AO433" s="59"/>
      <c r="AP433" s="52">
        <v>0</v>
      </c>
      <c r="AQ433" s="60"/>
      <c r="AR433" s="52"/>
      <c r="AS433" s="52"/>
      <c r="AT433" s="52">
        <v>0</v>
      </c>
      <c r="AU433" s="52">
        <v>0</v>
      </c>
      <c r="AV433" s="52">
        <v>0</v>
      </c>
      <c r="AW433" s="52">
        <v>0</v>
      </c>
      <c r="AX433" s="52">
        <v>0</v>
      </c>
      <c r="AY433" s="52">
        <v>0</v>
      </c>
      <c r="AZ433" s="52">
        <v>222179.49</v>
      </c>
      <c r="BA433" s="52">
        <v>222179.49</v>
      </c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4"/>
      <c r="BR433" s="51"/>
      <c r="BS433" s="49"/>
      <c r="BT433" s="51"/>
      <c r="BU433" s="61"/>
      <c r="BV433" s="51"/>
      <c r="BW433" s="62"/>
      <c r="BX433" s="62"/>
      <c r="BY433" s="52"/>
      <c r="BZ433" s="52"/>
      <c r="CA433" s="52">
        <v>0</v>
      </c>
      <c r="CB433" s="52"/>
      <c r="CC433" s="52"/>
      <c r="CD433" s="52"/>
      <c r="CE433" s="52"/>
      <c r="CF433" s="52"/>
      <c r="CG433" s="52"/>
      <c r="CH433" s="52"/>
      <c r="CI433" s="52"/>
      <c r="CJ433" s="52"/>
      <c r="CK433" s="51"/>
      <c r="CL433" s="51"/>
    </row>
    <row r="434" spans="1:90" outlineLevel="3">
      <c r="A434" s="31" t="s">
        <v>839</v>
      </c>
      <c r="B434" s="32" t="s">
        <v>661</v>
      </c>
      <c r="C434" s="33" t="s">
        <v>350</v>
      </c>
      <c r="D434" s="33" t="s">
        <v>115</v>
      </c>
      <c r="E434" s="33" t="s">
        <v>840</v>
      </c>
      <c r="F434" s="33" t="s">
        <v>115</v>
      </c>
      <c r="G434" s="33" t="s">
        <v>354</v>
      </c>
      <c r="H434" s="33" t="s">
        <v>92</v>
      </c>
      <c r="I434" s="33" t="s">
        <v>270</v>
      </c>
      <c r="J434" s="34">
        <v>0</v>
      </c>
      <c r="K434" s="34">
        <v>0</v>
      </c>
      <c r="L434" s="35">
        <v>0</v>
      </c>
      <c r="M434" s="35">
        <v>0</v>
      </c>
      <c r="N434" s="35">
        <v>0</v>
      </c>
      <c r="O434" s="36">
        <v>0</v>
      </c>
      <c r="P434" s="35">
        <v>0</v>
      </c>
      <c r="Q434" s="35">
        <v>0</v>
      </c>
      <c r="R434" s="38">
        <v>0</v>
      </c>
      <c r="S434" s="39">
        <v>1</v>
      </c>
      <c r="T434" s="38">
        <v>0</v>
      </c>
      <c r="U434" s="40">
        <v>76840.030000000261</v>
      </c>
      <c r="V434" s="36" t="s">
        <v>643</v>
      </c>
      <c r="W434" s="36">
        <v>0</v>
      </c>
      <c r="X434" s="36">
        <v>0</v>
      </c>
      <c r="Y434" s="36">
        <v>0</v>
      </c>
      <c r="Z434" s="36">
        <v>0</v>
      </c>
      <c r="AA434" s="36">
        <v>0</v>
      </c>
      <c r="AB434" s="36">
        <v>0</v>
      </c>
      <c r="AC434" s="40">
        <v>76824.310000000522</v>
      </c>
      <c r="AD434" s="36">
        <v>0</v>
      </c>
      <c r="AE434" s="36">
        <v>15.71999999973923</v>
      </c>
      <c r="AF434" s="36">
        <v>0</v>
      </c>
      <c r="AG434" s="36">
        <v>15.71999999973923</v>
      </c>
      <c r="AH434" s="41">
        <v>0</v>
      </c>
      <c r="AI434" s="36">
        <v>106.73000000044703</v>
      </c>
      <c r="AJ434" s="36">
        <v>0</v>
      </c>
      <c r="AK434" s="42">
        <v>106.73000000044703</v>
      </c>
      <c r="AL434" s="43">
        <v>0</v>
      </c>
      <c r="AM434" s="36">
        <v>76733.299999999814</v>
      </c>
      <c r="AN434" s="35">
        <v>0</v>
      </c>
      <c r="AO434" s="43">
        <v>0</v>
      </c>
      <c r="AP434" s="36">
        <v>0</v>
      </c>
      <c r="AQ434" s="44">
        <v>1</v>
      </c>
      <c r="AR434" s="36">
        <v>9.9999999999999995E-8</v>
      </c>
      <c r="AS434" s="36">
        <v>0</v>
      </c>
      <c r="AT434" s="36">
        <v>0</v>
      </c>
      <c r="AU434" s="36">
        <v>106.73000000044703</v>
      </c>
      <c r="AV434" s="36">
        <v>0</v>
      </c>
      <c r="AW434" s="36">
        <v>106.73000000044703</v>
      </c>
      <c r="AX434" s="36">
        <v>0</v>
      </c>
      <c r="AY434" s="36">
        <v>74015.980000000316</v>
      </c>
      <c r="AZ434" s="36">
        <v>0</v>
      </c>
      <c r="BA434" s="36">
        <v>74015.980000000316</v>
      </c>
      <c r="BB434" s="36" t="s">
        <v>115</v>
      </c>
      <c r="BC434" s="36" t="s">
        <v>115</v>
      </c>
      <c r="BD434" s="36">
        <v>0</v>
      </c>
      <c r="BE434" s="36">
        <v>91.010000000707805</v>
      </c>
      <c r="BF434" s="36">
        <v>0</v>
      </c>
      <c r="BG434" s="36">
        <v>91.010000000707805</v>
      </c>
      <c r="BH434" s="36">
        <v>0</v>
      </c>
      <c r="BI434" s="36">
        <v>74000.260000000577</v>
      </c>
      <c r="BJ434" s="36">
        <v>0</v>
      </c>
      <c r="BK434" s="36">
        <v>74000.260000000577</v>
      </c>
      <c r="BL434" s="36">
        <v>0</v>
      </c>
      <c r="BM434" s="36" t="s">
        <v>96</v>
      </c>
      <c r="BN434" s="36">
        <v>0</v>
      </c>
      <c r="BO434" s="36" t="b">
        <v>0</v>
      </c>
      <c r="BP434" s="36">
        <v>0</v>
      </c>
      <c r="BQ434" s="38">
        <v>0</v>
      </c>
      <c r="BR434" s="35">
        <v>0</v>
      </c>
      <c r="BS434" s="33">
        <v>163</v>
      </c>
      <c r="BT434" s="35">
        <v>0</v>
      </c>
      <c r="BU434" s="45">
        <v>0</v>
      </c>
      <c r="BV434" s="35">
        <v>194</v>
      </c>
      <c r="BW434" s="46">
        <v>0</v>
      </c>
      <c r="BX434" s="46">
        <v>0</v>
      </c>
      <c r="BY434" s="36">
        <v>0</v>
      </c>
      <c r="BZ434" s="36">
        <v>0</v>
      </c>
      <c r="CA434" s="36">
        <v>0</v>
      </c>
      <c r="CB434" s="36">
        <v>0</v>
      </c>
      <c r="CC434" s="36">
        <v>0</v>
      </c>
      <c r="CD434" s="36">
        <v>0</v>
      </c>
      <c r="CE434" s="36">
        <v>0</v>
      </c>
      <c r="CF434" s="36">
        <v>0</v>
      </c>
      <c r="CG434" s="36">
        <v>0</v>
      </c>
      <c r="CH434" s="36">
        <v>91.010000000707805</v>
      </c>
      <c r="CI434" s="36">
        <v>0</v>
      </c>
      <c r="CJ434" s="36">
        <v>91.010000000707805</v>
      </c>
      <c r="CK434" s="35">
        <v>0</v>
      </c>
      <c r="CL434" s="35">
        <v>0</v>
      </c>
    </row>
    <row r="435" spans="1:90" s="63" customFormat="1" ht="30" customHeight="1" outlineLevel="2">
      <c r="A435" s="67" t="s">
        <v>841</v>
      </c>
      <c r="B435" s="48"/>
      <c r="C435" s="49"/>
      <c r="D435" s="49"/>
      <c r="E435" s="49"/>
      <c r="F435" s="49"/>
      <c r="G435" s="49"/>
      <c r="H435" s="49"/>
      <c r="I435" s="49"/>
      <c r="J435" s="50"/>
      <c r="K435" s="50"/>
      <c r="L435" s="51"/>
      <c r="M435" s="51"/>
      <c r="N435" s="51"/>
      <c r="O435" s="52"/>
      <c r="P435" s="51"/>
      <c r="Q435" s="51"/>
      <c r="R435" s="54">
        <v>0</v>
      </c>
      <c r="S435" s="55">
        <v>1</v>
      </c>
      <c r="T435" s="54">
        <v>0</v>
      </c>
      <c r="U435" s="56">
        <v>76840.030000000261</v>
      </c>
      <c r="V435" s="52"/>
      <c r="W435" s="52">
        <v>0</v>
      </c>
      <c r="X435" s="52">
        <v>0</v>
      </c>
      <c r="Y435" s="52">
        <v>0</v>
      </c>
      <c r="Z435" s="52">
        <v>0</v>
      </c>
      <c r="AA435" s="52">
        <v>0</v>
      </c>
      <c r="AB435" s="52">
        <v>0</v>
      </c>
      <c r="AC435" s="56">
        <v>76824.310000000522</v>
      </c>
      <c r="AD435" s="52">
        <v>0</v>
      </c>
      <c r="AE435" s="52">
        <v>15.71999999973923</v>
      </c>
      <c r="AF435" s="52">
        <v>0</v>
      </c>
      <c r="AG435" s="52">
        <v>15.71999999973923</v>
      </c>
      <c r="AH435" s="57">
        <v>0</v>
      </c>
      <c r="AI435" s="52">
        <v>106.73000000044703</v>
      </c>
      <c r="AJ435" s="52">
        <v>0</v>
      </c>
      <c r="AK435" s="58">
        <v>106.73000000044703</v>
      </c>
      <c r="AL435" s="59"/>
      <c r="AM435" s="52">
        <v>76733.299999999814</v>
      </c>
      <c r="AN435" s="51"/>
      <c r="AO435" s="59"/>
      <c r="AP435" s="52">
        <v>0</v>
      </c>
      <c r="AQ435" s="60"/>
      <c r="AR435" s="52"/>
      <c r="AS435" s="52"/>
      <c r="AT435" s="52">
        <v>0</v>
      </c>
      <c r="AU435" s="52">
        <v>106.73000000044703</v>
      </c>
      <c r="AV435" s="52">
        <v>0</v>
      </c>
      <c r="AW435" s="52">
        <v>106.73000000044703</v>
      </c>
      <c r="AX435" s="52">
        <v>0</v>
      </c>
      <c r="AY435" s="52">
        <v>74015.980000000316</v>
      </c>
      <c r="AZ435" s="52">
        <v>0</v>
      </c>
      <c r="BA435" s="52">
        <v>74015.980000000316</v>
      </c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4"/>
      <c r="BR435" s="51"/>
      <c r="BS435" s="49"/>
      <c r="BT435" s="51"/>
      <c r="BU435" s="61"/>
      <c r="BV435" s="51"/>
      <c r="BW435" s="62"/>
      <c r="BX435" s="62"/>
      <c r="BY435" s="52"/>
      <c r="BZ435" s="52"/>
      <c r="CA435" s="52">
        <v>0</v>
      </c>
      <c r="CB435" s="52"/>
      <c r="CC435" s="52"/>
      <c r="CD435" s="52"/>
      <c r="CE435" s="52"/>
      <c r="CF435" s="52"/>
      <c r="CG435" s="52"/>
      <c r="CH435" s="52"/>
      <c r="CI435" s="52"/>
      <c r="CJ435" s="52"/>
      <c r="CK435" s="51"/>
      <c r="CL435" s="51"/>
    </row>
    <row r="436" spans="1:90" outlineLevel="3">
      <c r="A436" s="31" t="s">
        <v>842</v>
      </c>
      <c r="B436" s="32" t="s">
        <v>843</v>
      </c>
      <c r="C436" s="33" t="s">
        <v>350</v>
      </c>
      <c r="D436" s="33" t="s">
        <v>351</v>
      </c>
      <c r="E436" s="33" t="s">
        <v>844</v>
      </c>
      <c r="F436" s="33" t="s">
        <v>115</v>
      </c>
      <c r="G436" s="64" t="s">
        <v>91</v>
      </c>
      <c r="H436" s="64" t="s">
        <v>116</v>
      </c>
      <c r="I436" s="33" t="s">
        <v>93</v>
      </c>
      <c r="J436" s="65">
        <v>500</v>
      </c>
      <c r="K436" s="34">
        <v>500</v>
      </c>
      <c r="L436" s="35">
        <v>0</v>
      </c>
      <c r="M436" s="35">
        <v>0</v>
      </c>
      <c r="N436" s="35">
        <v>1</v>
      </c>
      <c r="O436" s="36">
        <v>11558</v>
      </c>
      <c r="P436" s="37">
        <v>11558</v>
      </c>
      <c r="Q436" s="37">
        <v>0</v>
      </c>
      <c r="R436" s="38">
        <v>0</v>
      </c>
      <c r="S436" s="39">
        <v>1</v>
      </c>
      <c r="T436" s="38">
        <v>0</v>
      </c>
      <c r="U436" s="40">
        <v>5779000</v>
      </c>
      <c r="V436" s="36" t="s">
        <v>643</v>
      </c>
      <c r="W436" s="36">
        <v>0</v>
      </c>
      <c r="X436" s="36">
        <v>0</v>
      </c>
      <c r="Y436" s="36">
        <v>0</v>
      </c>
      <c r="Z436" s="36">
        <v>0</v>
      </c>
      <c r="AA436" s="36">
        <v>0</v>
      </c>
      <c r="AB436" s="36">
        <v>0</v>
      </c>
      <c r="AC436" s="40">
        <v>5779000</v>
      </c>
      <c r="AD436" s="36">
        <v>0</v>
      </c>
      <c r="AE436" s="36">
        <v>0</v>
      </c>
      <c r="AF436" s="36">
        <v>0</v>
      </c>
      <c r="AG436" s="36">
        <v>0</v>
      </c>
      <c r="AH436" s="41">
        <v>0</v>
      </c>
      <c r="AI436" s="36">
        <v>0</v>
      </c>
      <c r="AJ436" s="36">
        <v>0</v>
      </c>
      <c r="AK436" s="42">
        <v>0</v>
      </c>
      <c r="AL436" s="43">
        <v>0</v>
      </c>
      <c r="AM436" s="36">
        <v>5779000</v>
      </c>
      <c r="AN436" s="43">
        <v>0</v>
      </c>
      <c r="AO436" s="35">
        <v>0</v>
      </c>
      <c r="AP436" s="36">
        <v>0</v>
      </c>
      <c r="AQ436" s="44">
        <v>1</v>
      </c>
      <c r="AR436" s="36">
        <v>5779000</v>
      </c>
      <c r="AS436" s="36">
        <v>11558</v>
      </c>
      <c r="AT436" s="36">
        <v>0</v>
      </c>
      <c r="AU436" s="36">
        <v>0</v>
      </c>
      <c r="AV436" s="36">
        <v>0</v>
      </c>
      <c r="AW436" s="36">
        <v>0</v>
      </c>
      <c r="AX436" s="36">
        <v>0</v>
      </c>
      <c r="AY436" s="36">
        <v>0</v>
      </c>
      <c r="AZ436" s="36">
        <v>0</v>
      </c>
      <c r="BA436" s="36">
        <v>0</v>
      </c>
      <c r="BB436" s="36" t="s">
        <v>115</v>
      </c>
      <c r="BC436" s="36" t="s">
        <v>115</v>
      </c>
      <c r="BD436" s="36">
        <v>0</v>
      </c>
      <c r="BE436" s="36">
        <v>0</v>
      </c>
      <c r="BF436" s="36">
        <v>0</v>
      </c>
      <c r="BG436" s="36">
        <v>0</v>
      </c>
      <c r="BH436" s="36">
        <v>0</v>
      </c>
      <c r="BI436" s="36">
        <v>0</v>
      </c>
      <c r="BJ436" s="36">
        <v>0</v>
      </c>
      <c r="BK436" s="36">
        <v>0</v>
      </c>
      <c r="BL436" s="36">
        <v>0</v>
      </c>
      <c r="BM436" s="36" t="s">
        <v>96</v>
      </c>
      <c r="BN436" s="36">
        <v>0</v>
      </c>
      <c r="BO436" s="36" t="b">
        <v>0</v>
      </c>
      <c r="BP436" s="36">
        <v>0</v>
      </c>
      <c r="BQ436" s="37">
        <v>0</v>
      </c>
      <c r="BR436" s="35">
        <v>5178083</v>
      </c>
      <c r="BS436" s="33">
        <v>164</v>
      </c>
      <c r="BT436" s="35">
        <v>0</v>
      </c>
      <c r="BU436" s="45">
        <v>0</v>
      </c>
      <c r="BV436" s="35">
        <v>116</v>
      </c>
      <c r="BW436" s="46">
        <v>0</v>
      </c>
      <c r="BX436" s="46">
        <v>0</v>
      </c>
      <c r="BY436" s="36">
        <v>0</v>
      </c>
      <c r="BZ436" s="36">
        <v>0</v>
      </c>
      <c r="CA436" s="36">
        <v>0</v>
      </c>
      <c r="CB436" s="36">
        <v>5779000</v>
      </c>
      <c r="CC436" s="36">
        <v>0</v>
      </c>
      <c r="CD436" s="36">
        <v>0</v>
      </c>
      <c r="CE436" s="36">
        <v>0</v>
      </c>
      <c r="CF436" s="36">
        <v>0</v>
      </c>
      <c r="CG436" s="36">
        <v>0</v>
      </c>
      <c r="CH436" s="36">
        <v>0</v>
      </c>
      <c r="CI436" s="36">
        <v>0</v>
      </c>
      <c r="CJ436" s="36">
        <v>0</v>
      </c>
      <c r="CK436" s="35">
        <v>0</v>
      </c>
      <c r="CL436" s="35">
        <v>0</v>
      </c>
    </row>
    <row r="437" spans="1:90" s="63" customFormat="1" ht="30" customHeight="1" outlineLevel="2">
      <c r="A437" s="67" t="s">
        <v>845</v>
      </c>
      <c r="B437" s="48"/>
      <c r="C437" s="49"/>
      <c r="D437" s="49"/>
      <c r="E437" s="49"/>
      <c r="F437" s="49"/>
      <c r="G437" s="91"/>
      <c r="H437" s="91"/>
      <c r="I437" s="49"/>
      <c r="J437" s="68"/>
      <c r="K437" s="50"/>
      <c r="L437" s="51"/>
      <c r="M437" s="51"/>
      <c r="N437" s="51"/>
      <c r="O437" s="52"/>
      <c r="P437" s="53"/>
      <c r="Q437" s="53"/>
      <c r="R437" s="54">
        <v>0</v>
      </c>
      <c r="S437" s="55">
        <v>1</v>
      </c>
      <c r="T437" s="54">
        <v>0</v>
      </c>
      <c r="U437" s="56">
        <v>5779000</v>
      </c>
      <c r="V437" s="52"/>
      <c r="W437" s="52">
        <v>0</v>
      </c>
      <c r="X437" s="52">
        <v>0</v>
      </c>
      <c r="Y437" s="52">
        <v>0</v>
      </c>
      <c r="Z437" s="52">
        <v>0</v>
      </c>
      <c r="AA437" s="52">
        <v>0</v>
      </c>
      <c r="AB437" s="52">
        <v>0</v>
      </c>
      <c r="AC437" s="56">
        <v>5779000</v>
      </c>
      <c r="AD437" s="52">
        <v>0</v>
      </c>
      <c r="AE437" s="52">
        <v>0</v>
      </c>
      <c r="AF437" s="52">
        <v>0</v>
      </c>
      <c r="AG437" s="52">
        <v>0</v>
      </c>
      <c r="AH437" s="57">
        <v>0</v>
      </c>
      <c r="AI437" s="52">
        <v>0</v>
      </c>
      <c r="AJ437" s="52">
        <v>0</v>
      </c>
      <c r="AK437" s="58">
        <v>0</v>
      </c>
      <c r="AL437" s="59"/>
      <c r="AM437" s="52">
        <v>5779000</v>
      </c>
      <c r="AN437" s="59"/>
      <c r="AO437" s="51"/>
      <c r="AP437" s="52">
        <v>0</v>
      </c>
      <c r="AQ437" s="60"/>
      <c r="AR437" s="52"/>
      <c r="AS437" s="52"/>
      <c r="AT437" s="52">
        <v>0</v>
      </c>
      <c r="AU437" s="52">
        <v>0</v>
      </c>
      <c r="AV437" s="52">
        <v>0</v>
      </c>
      <c r="AW437" s="52">
        <v>0</v>
      </c>
      <c r="AX437" s="52">
        <v>0</v>
      </c>
      <c r="AY437" s="52">
        <v>0</v>
      </c>
      <c r="AZ437" s="52">
        <v>0</v>
      </c>
      <c r="BA437" s="52">
        <v>0</v>
      </c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3"/>
      <c r="BR437" s="51"/>
      <c r="BS437" s="49"/>
      <c r="BT437" s="51"/>
      <c r="BU437" s="61"/>
      <c r="BV437" s="51"/>
      <c r="BW437" s="62"/>
      <c r="BX437" s="62"/>
      <c r="BY437" s="52"/>
      <c r="BZ437" s="52"/>
      <c r="CA437" s="52">
        <v>0</v>
      </c>
      <c r="CB437" s="52"/>
      <c r="CC437" s="52"/>
      <c r="CD437" s="52"/>
      <c r="CE437" s="52"/>
      <c r="CF437" s="52"/>
      <c r="CG437" s="52"/>
      <c r="CH437" s="52"/>
      <c r="CI437" s="52"/>
      <c r="CJ437" s="52"/>
      <c r="CK437" s="51"/>
      <c r="CL437" s="51"/>
    </row>
    <row r="438" spans="1:90" s="89" customFormat="1" ht="30" customHeight="1" outlineLevel="1">
      <c r="A438" s="72" t="s">
        <v>846</v>
      </c>
      <c r="B438" s="73"/>
      <c r="C438" s="74"/>
      <c r="D438" s="74"/>
      <c r="E438" s="74"/>
      <c r="F438" s="74"/>
      <c r="G438" s="92"/>
      <c r="H438" s="92"/>
      <c r="I438" s="74"/>
      <c r="J438" s="75"/>
      <c r="K438" s="75"/>
      <c r="L438" s="76"/>
      <c r="M438" s="76"/>
      <c r="N438" s="76"/>
      <c r="O438" s="77"/>
      <c r="P438" s="86"/>
      <c r="Q438" s="86"/>
      <c r="R438" s="78">
        <v>0</v>
      </c>
      <c r="S438" s="90">
        <v>112.15780000000001</v>
      </c>
      <c r="T438" s="78">
        <v>0</v>
      </c>
      <c r="U438" s="80">
        <v>437303610.67037672</v>
      </c>
      <c r="V438" s="77" t="s">
        <v>847</v>
      </c>
      <c r="W438" s="77">
        <v>44963616.075800002</v>
      </c>
      <c r="X438" s="77">
        <v>0</v>
      </c>
      <c r="Y438" s="77">
        <v>44963616.075800002</v>
      </c>
      <c r="Z438" s="77">
        <v>0</v>
      </c>
      <c r="AA438" s="77">
        <v>0</v>
      </c>
      <c r="AB438" s="77">
        <v>0</v>
      </c>
      <c r="AC438" s="80">
        <v>436639114.05919534</v>
      </c>
      <c r="AD438" s="77">
        <v>-622107.1088185613</v>
      </c>
      <c r="AE438" s="77">
        <v>15.71999999973923</v>
      </c>
      <c r="AF438" s="77">
        <v>0</v>
      </c>
      <c r="AG438" s="77">
        <v>-622091.38881856157</v>
      </c>
      <c r="AH438" s="82">
        <v>18886701.290255781</v>
      </c>
      <c r="AI438" s="77">
        <v>106.73000000044703</v>
      </c>
      <c r="AJ438" s="77">
        <v>-14985257.399999999</v>
      </c>
      <c r="AK438" s="83">
        <v>3901550.6202557804</v>
      </c>
      <c r="AL438" s="84"/>
      <c r="AM438" s="77">
        <v>432832347.10012102</v>
      </c>
      <c r="AN438" s="84"/>
      <c r="AO438" s="76"/>
      <c r="AP438" s="77">
        <v>479002425.88161868</v>
      </c>
      <c r="AQ438" s="85"/>
      <c r="AR438" s="77"/>
      <c r="AS438" s="77"/>
      <c r="AT438" s="77">
        <v>18886701.290255781</v>
      </c>
      <c r="AU438" s="77">
        <v>106.73000000044703</v>
      </c>
      <c r="AV438" s="77">
        <v>-14985257.399999999</v>
      </c>
      <c r="AW438" s="77">
        <v>3901550.6202557804</v>
      </c>
      <c r="AX438" s="77">
        <v>-12109934.168980584</v>
      </c>
      <c r="AY438" s="77">
        <v>74015.980000000316</v>
      </c>
      <c r="AZ438" s="77">
        <v>-55733200.367466658</v>
      </c>
      <c r="BA438" s="77">
        <v>-74140411.886447296</v>
      </c>
      <c r="BB438" s="77"/>
      <c r="BC438" s="77"/>
      <c r="BD438" s="77"/>
      <c r="BE438" s="77"/>
      <c r="BF438" s="77"/>
      <c r="BG438" s="77"/>
      <c r="BH438" s="77"/>
      <c r="BI438" s="77"/>
      <c r="BJ438" s="77"/>
      <c r="BK438" s="77"/>
      <c r="BL438" s="77"/>
      <c r="BM438" s="77"/>
      <c r="BN438" s="77"/>
      <c r="BO438" s="77"/>
      <c r="BP438" s="77"/>
      <c r="BQ438" s="86"/>
      <c r="BR438" s="76"/>
      <c r="BS438" s="74"/>
      <c r="BT438" s="76"/>
      <c r="BU438" s="87"/>
      <c r="BV438" s="76"/>
      <c r="BW438" s="88"/>
      <c r="BX438" s="88"/>
      <c r="BY438" s="77"/>
      <c r="BZ438" s="77"/>
      <c r="CA438" s="77">
        <v>-14415544.450000001</v>
      </c>
      <c r="CB438" s="77"/>
      <c r="CC438" s="77"/>
      <c r="CD438" s="77"/>
      <c r="CE438" s="77"/>
      <c r="CF438" s="77"/>
      <c r="CG438" s="77"/>
      <c r="CH438" s="77"/>
      <c r="CI438" s="77"/>
      <c r="CJ438" s="77"/>
      <c r="CK438" s="76"/>
      <c r="CL438" s="76"/>
    </row>
    <row r="439" spans="1:90" s="63" customFormat="1" ht="30" customHeight="1" thickBot="1">
      <c r="A439" s="67" t="s">
        <v>848</v>
      </c>
      <c r="B439" s="48"/>
      <c r="C439" s="49"/>
      <c r="D439" s="49"/>
      <c r="E439" s="49"/>
      <c r="F439" s="49"/>
      <c r="G439" s="91"/>
      <c r="H439" s="91"/>
      <c r="I439" s="49"/>
      <c r="J439" s="50"/>
      <c r="K439" s="50"/>
      <c r="L439" s="51"/>
      <c r="M439" s="51"/>
      <c r="N439" s="51"/>
      <c r="O439" s="52"/>
      <c r="P439" s="53"/>
      <c r="Q439" s="53"/>
      <c r="R439" s="54">
        <v>0</v>
      </c>
      <c r="S439" s="55">
        <v>300.10779999999994</v>
      </c>
      <c r="T439" s="54">
        <v>0</v>
      </c>
      <c r="U439" s="102">
        <v>1904390554.7169323</v>
      </c>
      <c r="V439" s="52"/>
      <c r="W439" s="52">
        <v>164660163.00070009</v>
      </c>
      <c r="X439" s="52">
        <v>-3373411.53</v>
      </c>
      <c r="Y439" s="52">
        <v>161286751.47070006</v>
      </c>
      <c r="Z439" s="52">
        <v>0</v>
      </c>
      <c r="AA439" s="52">
        <v>0</v>
      </c>
      <c r="AB439" s="52">
        <v>0</v>
      </c>
      <c r="AC439" s="102">
        <v>1903928283.8341353</v>
      </c>
      <c r="AD439" s="52">
        <v>-280945.74220291775</v>
      </c>
      <c r="AE439" s="52">
        <v>-543680.37500000373</v>
      </c>
      <c r="AF439" s="52">
        <v>-914760.2</v>
      </c>
      <c r="AG439" s="52">
        <v>-1739386.3172029213</v>
      </c>
      <c r="AH439" s="103">
        <v>20093139.355279751</v>
      </c>
      <c r="AI439" s="104">
        <v>-449142.60500000278</v>
      </c>
      <c r="AJ439" s="104">
        <v>-13570773.779999999</v>
      </c>
      <c r="AK439" s="105">
        <v>6073222.970279743</v>
      </c>
      <c r="AL439" s="59"/>
      <c r="AM439" s="52">
        <v>1902970352.5866528</v>
      </c>
      <c r="AN439" s="59"/>
      <c r="AO439" s="51"/>
      <c r="AP439" s="52">
        <v>2556804757.3591423</v>
      </c>
      <c r="AQ439" s="60"/>
      <c r="AR439" s="52"/>
      <c r="AS439" s="52"/>
      <c r="AT439" s="52">
        <v>20093139.355279751</v>
      </c>
      <c r="AU439" s="52">
        <v>-449142.60500000278</v>
      </c>
      <c r="AV439" s="52">
        <v>-13570773.779999999</v>
      </c>
      <c r="AW439" s="52">
        <v>6073222.970279743</v>
      </c>
      <c r="AX439" s="52">
        <v>-281498591.0208177</v>
      </c>
      <c r="AY439" s="52">
        <v>-17278678.631757423</v>
      </c>
      <c r="AZ439" s="52">
        <v>295568257.18171561</v>
      </c>
      <c r="BA439" s="52">
        <v>-9580305.8008597232</v>
      </c>
      <c r="BB439" s="52"/>
      <c r="BC439" s="52"/>
      <c r="BD439" s="52"/>
      <c r="BE439" s="52"/>
      <c r="BF439" s="52"/>
      <c r="BG439" s="52"/>
      <c r="BH439" s="52"/>
      <c r="BI439" s="52"/>
      <c r="BJ439" s="52"/>
      <c r="BK439" s="52"/>
      <c r="BL439" s="52"/>
      <c r="BM439" s="52"/>
      <c r="BN439" s="52"/>
      <c r="BO439" s="52"/>
      <c r="BP439" s="52"/>
      <c r="BQ439" s="53"/>
      <c r="BR439" s="51"/>
      <c r="BS439" s="49"/>
      <c r="BT439" s="51"/>
      <c r="BU439" s="61"/>
      <c r="BV439" s="51"/>
      <c r="BW439" s="62"/>
      <c r="BX439" s="62"/>
      <c r="BY439" s="52"/>
      <c r="BZ439" s="52"/>
      <c r="CA439" s="52">
        <v>-14854349.450000001</v>
      </c>
      <c r="CB439" s="52"/>
      <c r="CC439" s="52"/>
      <c r="CD439" s="52"/>
      <c r="CE439" s="52"/>
      <c r="CF439" s="52"/>
      <c r="CG439" s="52"/>
      <c r="CH439" s="52"/>
      <c r="CI439" s="52"/>
      <c r="CJ439" s="52"/>
      <c r="CK439" s="51"/>
      <c r="CL439" s="51"/>
    </row>
    <row r="440" spans="1:90" s="89" customFormat="1" ht="30" hidden="1" customHeight="1" thickBot="1">
      <c r="A440" s="106" t="s">
        <v>849</v>
      </c>
      <c r="B440" s="107"/>
      <c r="C440" s="108"/>
      <c r="D440" s="108"/>
      <c r="E440" s="108"/>
      <c r="F440" s="108"/>
      <c r="G440" s="109"/>
      <c r="H440" s="109"/>
      <c r="I440" s="108"/>
      <c r="J440" s="110"/>
      <c r="K440" s="110"/>
      <c r="L440" s="111"/>
      <c r="M440" s="111"/>
      <c r="N440" s="111"/>
      <c r="O440" s="112"/>
      <c r="P440" s="113"/>
      <c r="Q440" s="113"/>
      <c r="R440" s="114">
        <v>0</v>
      </c>
      <c r="S440" s="115">
        <v>300.10779999999994</v>
      </c>
      <c r="T440" s="114">
        <v>0</v>
      </c>
      <c r="U440" s="116">
        <v>1904390554.7169323</v>
      </c>
      <c r="V440" s="112" t="s">
        <v>848</v>
      </c>
      <c r="W440" s="112">
        <v>164660163.00070009</v>
      </c>
      <c r="X440" s="112">
        <v>-3373411.53</v>
      </c>
      <c r="Y440" s="112">
        <v>161286751.47070006</v>
      </c>
      <c r="Z440" s="112">
        <v>0</v>
      </c>
      <c r="AA440" s="112">
        <v>0</v>
      </c>
      <c r="AB440" s="112">
        <v>0</v>
      </c>
      <c r="AC440" s="116">
        <v>1903928283.8341353</v>
      </c>
      <c r="AD440" s="112">
        <v>-280945.74220291775</v>
      </c>
      <c r="AE440" s="112">
        <v>-543680.37500000373</v>
      </c>
      <c r="AF440" s="112">
        <v>-914760.2</v>
      </c>
      <c r="AG440" s="112">
        <v>-1739386.3172029213</v>
      </c>
      <c r="AH440" s="116">
        <v>20093139.355279751</v>
      </c>
      <c r="AI440" s="116">
        <v>-449142.60500000278</v>
      </c>
      <c r="AJ440" s="116">
        <v>-13570773.779999999</v>
      </c>
      <c r="AK440" s="116">
        <v>6073222.970279743</v>
      </c>
      <c r="AL440" s="117"/>
      <c r="AM440" s="112">
        <v>1902970352.5866528</v>
      </c>
      <c r="AN440" s="117"/>
      <c r="AO440" s="111"/>
      <c r="AP440" s="112">
        <v>2556804757.3591423</v>
      </c>
      <c r="AQ440" s="118"/>
      <c r="AR440" s="112"/>
      <c r="AS440" s="112"/>
      <c r="AT440" s="112">
        <v>20093139.355279751</v>
      </c>
      <c r="AU440" s="112">
        <v>-449142.60500000278</v>
      </c>
      <c r="AV440" s="112">
        <v>-13570773.779999999</v>
      </c>
      <c r="AW440" s="112">
        <v>6073222.970279743</v>
      </c>
      <c r="AX440" s="112">
        <v>-281498591.0208177</v>
      </c>
      <c r="AY440" s="112">
        <v>-17278678.631757423</v>
      </c>
      <c r="AZ440" s="112">
        <v>295568257.18171561</v>
      </c>
      <c r="BA440" s="112">
        <v>-9580305.8008597232</v>
      </c>
      <c r="BB440" s="112"/>
      <c r="BC440" s="112"/>
      <c r="BD440" s="112"/>
      <c r="BE440" s="112"/>
      <c r="BF440" s="112"/>
      <c r="BG440" s="112"/>
      <c r="BH440" s="112"/>
      <c r="BI440" s="112"/>
      <c r="BJ440" s="112"/>
      <c r="BK440" s="112"/>
      <c r="BL440" s="112"/>
      <c r="BM440" s="112"/>
      <c r="BN440" s="112"/>
      <c r="BO440" s="112"/>
      <c r="BP440" s="112"/>
      <c r="BQ440" s="113"/>
      <c r="BR440" s="111"/>
      <c r="BS440" s="108"/>
      <c r="BT440" s="111"/>
      <c r="BU440" s="119"/>
      <c r="BV440" s="111"/>
      <c r="BW440" s="120"/>
      <c r="BX440" s="120"/>
      <c r="BY440" s="112"/>
      <c r="BZ440" s="112"/>
      <c r="CA440" s="112">
        <v>-14854349.450000001</v>
      </c>
      <c r="CB440" s="112"/>
      <c r="CC440" s="112"/>
      <c r="CD440" s="112"/>
      <c r="CE440" s="112"/>
      <c r="CF440" s="112"/>
      <c r="CG440" s="112"/>
      <c r="CH440" s="112"/>
      <c r="CI440" s="112"/>
      <c r="CJ440" s="112"/>
      <c r="CK440" s="111"/>
      <c r="CL440" s="111"/>
    </row>
    <row r="444" spans="1:90" ht="25.5">
      <c r="A444" s="121" t="s">
        <v>850</v>
      </c>
      <c r="B444" s="122"/>
      <c r="C444" s="122"/>
      <c r="D444" s="122"/>
      <c r="E444" s="122"/>
      <c r="F444" s="122"/>
      <c r="H444" s="122"/>
      <c r="I444" s="122"/>
      <c r="J444" s="122"/>
      <c r="K444" s="122"/>
      <c r="L444" s="122"/>
      <c r="M444" s="122"/>
      <c r="N444" s="122"/>
      <c r="O444" s="122"/>
      <c r="P444" s="122"/>
      <c r="Q444" s="122"/>
      <c r="R444" s="122"/>
      <c r="S444" s="122"/>
      <c r="T444" s="122"/>
      <c r="V444" s="122"/>
      <c r="W444" s="122"/>
      <c r="X444" s="122"/>
      <c r="Y444" s="122"/>
      <c r="Z444" s="122"/>
      <c r="AA444" s="122"/>
      <c r="AB444" s="122"/>
      <c r="AC444" s="122"/>
      <c r="AD444" s="122"/>
      <c r="AE444" s="122"/>
      <c r="AF444" s="122"/>
      <c r="AG444" s="122"/>
      <c r="AH444" s="122"/>
      <c r="AI444" s="122"/>
      <c r="AJ444" s="122"/>
      <c r="AK444" s="122"/>
      <c r="AL444" s="122"/>
      <c r="AM444" s="122"/>
    </row>
    <row r="446" spans="1:90" ht="23.25">
      <c r="A446" s="123" t="s">
        <v>851</v>
      </c>
      <c r="B446" s="124" t="s">
        <v>852</v>
      </c>
      <c r="C446" s="125"/>
      <c r="D446" s="125"/>
      <c r="E446" s="125"/>
      <c r="F446" s="125"/>
      <c r="G446" s="125"/>
      <c r="H446" s="125"/>
      <c r="I446" s="125"/>
      <c r="J446" s="126"/>
      <c r="K446" s="126"/>
      <c r="L446" s="126"/>
      <c r="M446" s="126"/>
      <c r="N446" s="127"/>
      <c r="O446" s="128"/>
      <c r="P446" s="128"/>
      <c r="Q446" s="126"/>
      <c r="R446" s="129">
        <v>0</v>
      </c>
      <c r="S446" s="129">
        <v>65</v>
      </c>
      <c r="T446" s="129">
        <v>0</v>
      </c>
      <c r="U446" s="129">
        <v>839594083.7182225</v>
      </c>
      <c r="V446" s="129"/>
      <c r="W446" s="129">
        <v>91318947.099199995</v>
      </c>
      <c r="X446" s="129">
        <v>0</v>
      </c>
      <c r="Y446" s="129">
        <v>91318947.099199995</v>
      </c>
      <c r="Z446" s="129">
        <v>0</v>
      </c>
      <c r="AA446" s="129">
        <v>0</v>
      </c>
      <c r="AB446" s="129">
        <v>0</v>
      </c>
      <c r="AC446" s="129">
        <v>839259691.79160678</v>
      </c>
      <c r="AD446" s="129">
        <v>334370.9266156439</v>
      </c>
      <c r="AE446" s="129">
        <v>-288</v>
      </c>
      <c r="AF446" s="129">
        <v>0</v>
      </c>
      <c r="AG446" s="129">
        <v>334082.9266156439</v>
      </c>
      <c r="AH446" s="129">
        <v>1200398.065023968</v>
      </c>
      <c r="AI446" s="129">
        <v>-2211</v>
      </c>
      <c r="AJ446" s="129">
        <v>802943.01</v>
      </c>
      <c r="AK446" s="129">
        <v>2001130.075023968</v>
      </c>
      <c r="AL446" s="129">
        <v>0</v>
      </c>
      <c r="AM446" s="129">
        <v>838393517.65319848</v>
      </c>
    </row>
    <row r="447" spans="1:90" ht="18">
      <c r="A447" s="130" t="s">
        <v>853</v>
      </c>
      <c r="B447" s="131" t="s">
        <v>854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</v>
      </c>
      <c r="T447" s="136">
        <v>0</v>
      </c>
      <c r="U447" s="136">
        <v>-16705863.165000003</v>
      </c>
      <c r="V447" s="137"/>
      <c r="W447" s="136">
        <v>9.9999999999999995E-8</v>
      </c>
      <c r="X447" s="136">
        <v>-3373411.53</v>
      </c>
      <c r="Y447" s="136">
        <v>-3373411.5299999006</v>
      </c>
      <c r="Z447" s="136">
        <v>0</v>
      </c>
      <c r="AA447" s="136">
        <v>0</v>
      </c>
      <c r="AB447" s="136">
        <v>0</v>
      </c>
      <c r="AC447" s="136">
        <v>-16162455.07</v>
      </c>
      <c r="AD447" s="136">
        <v>0</v>
      </c>
      <c r="AE447" s="136">
        <v>-543408.09500000346</v>
      </c>
      <c r="AF447" s="136">
        <v>0</v>
      </c>
      <c r="AG447" s="136">
        <v>-543408.09500000346</v>
      </c>
      <c r="AH447" s="136">
        <v>0</v>
      </c>
      <c r="AI447" s="136">
        <v>-447038.33500000322</v>
      </c>
      <c r="AJ447" s="136">
        <v>0</v>
      </c>
      <c r="AK447" s="136">
        <v>-447038.33500000322</v>
      </c>
      <c r="AL447" s="136">
        <v>0</v>
      </c>
      <c r="AM447" s="136">
        <v>-12887000.660000002</v>
      </c>
    </row>
    <row r="448" spans="1:90" ht="23.25">
      <c r="A448" s="123" t="s">
        <v>855</v>
      </c>
      <c r="B448" s="129" t="s">
        <v>856</v>
      </c>
      <c r="C448" s="125"/>
      <c r="D448" s="125"/>
      <c r="E448" s="125"/>
      <c r="F448" s="125"/>
      <c r="G448" s="125"/>
      <c r="H448" s="125"/>
      <c r="I448" s="125"/>
      <c r="J448" s="126"/>
      <c r="K448" s="126"/>
      <c r="L448" s="126"/>
      <c r="M448" s="126"/>
      <c r="N448" s="127"/>
      <c r="O448" s="128"/>
      <c r="P448" s="128"/>
      <c r="Q448" s="126"/>
      <c r="R448" s="129">
        <v>0</v>
      </c>
      <c r="S448" s="129">
        <v>68</v>
      </c>
      <c r="T448" s="129">
        <v>0</v>
      </c>
      <c r="U448" s="129">
        <v>822888220.55322254</v>
      </c>
      <c r="V448" s="129"/>
      <c r="W448" s="129">
        <v>91318947.0992001</v>
      </c>
      <c r="X448" s="129">
        <v>-3373411.53</v>
      </c>
      <c r="Y448" s="129">
        <v>87945535.569200099</v>
      </c>
      <c r="Z448" s="129">
        <v>0</v>
      </c>
      <c r="AA448" s="129">
        <v>0</v>
      </c>
      <c r="AB448" s="129">
        <v>0</v>
      </c>
      <c r="AC448" s="129">
        <v>823097236.72160673</v>
      </c>
      <c r="AD448" s="129">
        <v>334370.9266156439</v>
      </c>
      <c r="AE448" s="129">
        <v>-543696.09500000346</v>
      </c>
      <c r="AF448" s="129">
        <v>0</v>
      </c>
      <c r="AG448" s="129">
        <v>-209325.16838435957</v>
      </c>
      <c r="AH448" s="129">
        <v>1200398.065023968</v>
      </c>
      <c r="AI448" s="129">
        <v>-449249.33500000322</v>
      </c>
      <c r="AJ448" s="129">
        <v>802943.01</v>
      </c>
      <c r="AK448" s="129">
        <v>1554091.7400239648</v>
      </c>
      <c r="AL448" s="129">
        <v>0</v>
      </c>
      <c r="AM448" s="129">
        <v>825506516.99319851</v>
      </c>
    </row>
    <row r="449" spans="1:39" ht="18">
      <c r="A449" s="130" t="s">
        <v>857</v>
      </c>
      <c r="B449" s="131" t="s">
        <v>858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1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0</v>
      </c>
    </row>
    <row r="450" spans="1:39" ht="18">
      <c r="A450" s="130" t="s">
        <v>859</v>
      </c>
      <c r="B450" s="131" t="s">
        <v>860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6</v>
      </c>
      <c r="T450" s="136">
        <v>0</v>
      </c>
      <c r="U450" s="136">
        <v>0</v>
      </c>
      <c r="V450" s="137"/>
      <c r="W450" s="136">
        <v>0</v>
      </c>
      <c r="X450" s="136">
        <v>0</v>
      </c>
      <c r="Y450" s="136">
        <v>0</v>
      </c>
      <c r="Z450" s="136">
        <v>0</v>
      </c>
      <c r="AA450" s="136">
        <v>0</v>
      </c>
      <c r="AB450" s="136">
        <v>0</v>
      </c>
      <c r="AC450" s="136">
        <v>0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6294.18</v>
      </c>
      <c r="AK450" s="136">
        <v>6294.18</v>
      </c>
      <c r="AL450" s="136">
        <v>0</v>
      </c>
      <c r="AM450" s="136">
        <v>0</v>
      </c>
    </row>
    <row r="451" spans="1:39" ht="23.25">
      <c r="A451" s="123" t="s">
        <v>861</v>
      </c>
      <c r="B451" s="129" t="s">
        <v>862</v>
      </c>
      <c r="C451" s="125"/>
      <c r="D451" s="125"/>
      <c r="E451" s="125"/>
      <c r="F451" s="125"/>
      <c r="G451" s="138"/>
      <c r="H451" s="125"/>
      <c r="I451" s="125"/>
      <c r="J451" s="126"/>
      <c r="K451" s="126"/>
      <c r="L451" s="126"/>
      <c r="M451" s="126"/>
      <c r="N451" s="127"/>
      <c r="O451" s="128"/>
      <c r="P451" s="128"/>
      <c r="Q451" s="126"/>
      <c r="R451" s="129">
        <v>0</v>
      </c>
      <c r="S451" s="129">
        <v>75</v>
      </c>
      <c r="T451" s="129">
        <v>0</v>
      </c>
      <c r="U451" s="129">
        <v>822888220.55322254</v>
      </c>
      <c r="V451" s="129"/>
      <c r="W451" s="129">
        <v>91318947.0992001</v>
      </c>
      <c r="X451" s="129">
        <v>-3373411.53</v>
      </c>
      <c r="Y451" s="129">
        <v>87945535.569200099</v>
      </c>
      <c r="Z451" s="129">
        <v>0</v>
      </c>
      <c r="AA451" s="129">
        <v>0</v>
      </c>
      <c r="AB451" s="129">
        <v>0</v>
      </c>
      <c r="AC451" s="129">
        <v>823097236.72160673</v>
      </c>
      <c r="AD451" s="129">
        <v>334370.9266156439</v>
      </c>
      <c r="AE451" s="129">
        <v>-543696.09500000346</v>
      </c>
      <c r="AF451" s="129">
        <v>0</v>
      </c>
      <c r="AG451" s="129">
        <v>-209325.16838435957</v>
      </c>
      <c r="AH451" s="129">
        <v>1200398.065023968</v>
      </c>
      <c r="AI451" s="129">
        <v>-449249.33500000322</v>
      </c>
      <c r="AJ451" s="129">
        <v>809237.19</v>
      </c>
      <c r="AK451" s="129">
        <v>1560385.9200239647</v>
      </c>
      <c r="AL451" s="129">
        <v>0</v>
      </c>
      <c r="AM451" s="129">
        <v>825506516.99319851</v>
      </c>
    </row>
    <row r="452" spans="1:39" ht="18">
      <c r="A452" s="130" t="s">
        <v>863</v>
      </c>
      <c r="B452" s="131" t="s">
        <v>864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8</v>
      </c>
      <c r="T452" s="136">
        <v>0</v>
      </c>
      <c r="U452" s="136">
        <v>146322797.94473335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146322797.94473335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146322797.94473335</v>
      </c>
    </row>
    <row r="453" spans="1:39" ht="18">
      <c r="A453" s="130" t="s">
        <v>846</v>
      </c>
      <c r="B453" s="131" t="s">
        <v>865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112.15780000000001</v>
      </c>
      <c r="T453" s="136">
        <v>0</v>
      </c>
      <c r="U453" s="136">
        <v>437303610.67037672</v>
      </c>
      <c r="V453" s="137"/>
      <c r="W453" s="136">
        <v>44963616.075800002</v>
      </c>
      <c r="X453" s="136">
        <v>0</v>
      </c>
      <c r="Y453" s="136">
        <v>44963616.075800002</v>
      </c>
      <c r="Z453" s="136">
        <v>0</v>
      </c>
      <c r="AA453" s="136">
        <v>0</v>
      </c>
      <c r="AB453" s="136">
        <v>0</v>
      </c>
      <c r="AC453" s="136">
        <v>436639114.05919534</v>
      </c>
      <c r="AD453" s="136">
        <v>-622107.1088185613</v>
      </c>
      <c r="AE453" s="136">
        <v>15.71999999973923</v>
      </c>
      <c r="AF453" s="136">
        <v>0</v>
      </c>
      <c r="AG453" s="136">
        <v>-622091.38881856157</v>
      </c>
      <c r="AH453" s="136">
        <v>18886701.290255781</v>
      </c>
      <c r="AI453" s="136">
        <v>106.73000000044703</v>
      </c>
      <c r="AJ453" s="136">
        <v>-14985257.399999999</v>
      </c>
      <c r="AK453" s="136">
        <v>3901550.6202557804</v>
      </c>
      <c r="AL453" s="136">
        <v>0</v>
      </c>
      <c r="AM453" s="136">
        <v>432832347.10012102</v>
      </c>
    </row>
    <row r="454" spans="1:39" ht="18">
      <c r="A454" s="130" t="s">
        <v>866</v>
      </c>
      <c r="B454" s="131" t="s">
        <v>867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0</v>
      </c>
      <c r="T454" s="136">
        <v>0</v>
      </c>
      <c r="U454" s="136">
        <v>0</v>
      </c>
      <c r="V454" s="137"/>
      <c r="W454" s="136">
        <v>0</v>
      </c>
      <c r="X454" s="136">
        <v>0</v>
      </c>
      <c r="Y454" s="136">
        <v>0</v>
      </c>
      <c r="Z454" s="136">
        <v>0</v>
      </c>
      <c r="AA454" s="136">
        <v>0</v>
      </c>
      <c r="AB454" s="136">
        <v>0</v>
      </c>
      <c r="AC454" s="136">
        <v>0</v>
      </c>
      <c r="AD454" s="136">
        <v>0</v>
      </c>
      <c r="AE454" s="136">
        <v>0</v>
      </c>
      <c r="AF454" s="136">
        <v>0</v>
      </c>
      <c r="AG454" s="136">
        <v>0</v>
      </c>
      <c r="AH454" s="136">
        <v>0</v>
      </c>
      <c r="AI454" s="136">
        <v>0</v>
      </c>
      <c r="AJ454" s="136">
        <v>0</v>
      </c>
      <c r="AK454" s="136">
        <v>0</v>
      </c>
      <c r="AL454" s="136">
        <v>0</v>
      </c>
      <c r="AM454" s="136">
        <v>0</v>
      </c>
    </row>
    <row r="455" spans="1:39" ht="18">
      <c r="A455" s="130" t="s">
        <v>370</v>
      </c>
      <c r="B455" s="131" t="s">
        <v>868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8</v>
      </c>
      <c r="T455" s="136">
        <v>0</v>
      </c>
      <c r="U455" s="136">
        <v>0</v>
      </c>
      <c r="V455" s="137"/>
      <c r="W455" s="136">
        <v>0</v>
      </c>
      <c r="X455" s="136">
        <v>0</v>
      </c>
      <c r="Y455" s="136">
        <v>0</v>
      </c>
      <c r="Z455" s="136">
        <v>0</v>
      </c>
      <c r="AA455" s="136">
        <v>0</v>
      </c>
      <c r="AB455" s="136">
        <v>0</v>
      </c>
      <c r="AC455" s="136">
        <v>0</v>
      </c>
      <c r="AD455" s="136">
        <v>0</v>
      </c>
      <c r="AE455" s="136">
        <v>0</v>
      </c>
      <c r="AF455" s="136">
        <v>0</v>
      </c>
      <c r="AG455" s="136">
        <v>0</v>
      </c>
      <c r="AH455" s="136">
        <v>0</v>
      </c>
      <c r="AI455" s="136">
        <v>0</v>
      </c>
      <c r="AJ455" s="136">
        <v>0</v>
      </c>
      <c r="AK455" s="136">
        <v>0</v>
      </c>
      <c r="AL455" s="136">
        <v>0</v>
      </c>
      <c r="AM455" s="136">
        <v>0</v>
      </c>
    </row>
    <row r="456" spans="1:39" ht="18">
      <c r="A456" s="130" t="s">
        <v>389</v>
      </c>
      <c r="B456" s="131" t="s">
        <v>869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9</v>
      </c>
      <c r="T456" s="136">
        <v>0</v>
      </c>
      <c r="U456" s="136">
        <v>3833547.18</v>
      </c>
      <c r="V456" s="137"/>
      <c r="W456" s="136">
        <v>0</v>
      </c>
      <c r="X456" s="136">
        <v>0</v>
      </c>
      <c r="Y456" s="136">
        <v>0</v>
      </c>
      <c r="Z456" s="136">
        <v>0</v>
      </c>
      <c r="AA456" s="136">
        <v>0</v>
      </c>
      <c r="AB456" s="136">
        <v>0</v>
      </c>
      <c r="AC456" s="136">
        <v>3833547.18</v>
      </c>
      <c r="AD456" s="136">
        <v>0</v>
      </c>
      <c r="AE456" s="136">
        <v>0</v>
      </c>
      <c r="AF456" s="136">
        <v>0</v>
      </c>
      <c r="AG456" s="136">
        <v>0</v>
      </c>
      <c r="AH456" s="136">
        <v>0</v>
      </c>
      <c r="AI456" s="136">
        <v>0</v>
      </c>
      <c r="AJ456" s="136">
        <v>0</v>
      </c>
      <c r="AK456" s="136">
        <v>0</v>
      </c>
      <c r="AL456" s="136">
        <v>0</v>
      </c>
      <c r="AM456" s="136">
        <v>3833547.18</v>
      </c>
    </row>
    <row r="457" spans="1:39" ht="18">
      <c r="A457" s="130" t="s">
        <v>436</v>
      </c>
      <c r="B457" s="131" t="s">
        <v>870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16.5</v>
      </c>
      <c r="T457" s="136">
        <v>0</v>
      </c>
      <c r="U457" s="136">
        <v>154310717.16</v>
      </c>
      <c r="V457" s="137"/>
      <c r="W457" s="136">
        <v>24258736.600000001</v>
      </c>
      <c r="X457" s="136">
        <v>0</v>
      </c>
      <c r="Y457" s="136">
        <v>24258736.600000001</v>
      </c>
      <c r="Z457" s="136">
        <v>0</v>
      </c>
      <c r="AA457" s="136">
        <v>0</v>
      </c>
      <c r="AB457" s="136">
        <v>0</v>
      </c>
      <c r="AC457" s="136">
        <v>154303926.72</v>
      </c>
      <c r="AD457" s="136">
        <v>6790.44</v>
      </c>
      <c r="AE457" s="136">
        <v>0</v>
      </c>
      <c r="AF457" s="136">
        <v>-914760.2</v>
      </c>
      <c r="AG457" s="136">
        <v>-907969.76</v>
      </c>
      <c r="AH457" s="136">
        <v>6040</v>
      </c>
      <c r="AI457" s="136">
        <v>0</v>
      </c>
      <c r="AJ457" s="136">
        <v>605246.43000000005</v>
      </c>
      <c r="AK457" s="136">
        <v>611286.43000000005</v>
      </c>
      <c r="AL457" s="136">
        <v>0</v>
      </c>
      <c r="AM457" s="136">
        <v>154310717.16</v>
      </c>
    </row>
    <row r="458" spans="1:39" ht="18">
      <c r="A458" s="130" t="s">
        <v>534</v>
      </c>
      <c r="B458" s="131" t="s">
        <v>871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32.450000000000003</v>
      </c>
      <c r="T458" s="136">
        <v>0</v>
      </c>
      <c r="U458" s="136">
        <v>-1.3995408249101652E-3</v>
      </c>
      <c r="V458" s="137"/>
      <c r="W458" s="136">
        <v>1.7433195749933895E-14</v>
      </c>
      <c r="X458" s="136">
        <v>0</v>
      </c>
      <c r="Y458" s="136">
        <v>1.7433195749933895E-14</v>
      </c>
      <c r="Z458" s="136">
        <v>0</v>
      </c>
      <c r="AA458" s="136">
        <v>0</v>
      </c>
      <c r="AB458" s="136">
        <v>0</v>
      </c>
      <c r="AC458" s="136">
        <v>-1.3995404956675824E-3</v>
      </c>
      <c r="AD458" s="136">
        <v>-3.2924258281344124E-10</v>
      </c>
      <c r="AE458" s="136">
        <v>0</v>
      </c>
      <c r="AF458" s="136">
        <v>0</v>
      </c>
      <c r="AG458" s="136">
        <v>-3.2924258281344124E-10</v>
      </c>
      <c r="AH458" s="136">
        <v>-2.0047902378024726E-9</v>
      </c>
      <c r="AI458" s="136">
        <v>0</v>
      </c>
      <c r="AJ458" s="136">
        <v>0</v>
      </c>
      <c r="AK458" s="136">
        <v>-2.0047902378024726E-9</v>
      </c>
      <c r="AL458" s="136">
        <v>0</v>
      </c>
      <c r="AM458" s="136">
        <v>-1.3995388201199273E-3</v>
      </c>
    </row>
    <row r="459" spans="1:39" ht="18">
      <c r="A459" s="130" t="s">
        <v>552</v>
      </c>
      <c r="B459" s="131" t="s">
        <v>872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3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8">
      <c r="A460" s="130" t="s">
        <v>346</v>
      </c>
      <c r="B460" s="131" t="s">
        <v>873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5</v>
      </c>
      <c r="T460" s="136">
        <v>0</v>
      </c>
      <c r="U460" s="136">
        <v>0</v>
      </c>
      <c r="V460" s="137"/>
      <c r="W460" s="136">
        <v>0</v>
      </c>
      <c r="X460" s="136">
        <v>0</v>
      </c>
      <c r="Y460" s="136">
        <v>0</v>
      </c>
      <c r="Z460" s="136">
        <v>0</v>
      </c>
      <c r="AA460" s="136">
        <v>0</v>
      </c>
      <c r="AB460" s="136">
        <v>0</v>
      </c>
      <c r="AC460" s="136">
        <v>0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0</v>
      </c>
    </row>
    <row r="461" spans="1:39" ht="18">
      <c r="A461" s="130" t="s">
        <v>578</v>
      </c>
      <c r="B461" s="131" t="s">
        <v>874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9</v>
      </c>
      <c r="T461" s="136">
        <v>0</v>
      </c>
      <c r="U461" s="136">
        <v>30665714.210000001</v>
      </c>
      <c r="V461" s="137"/>
      <c r="W461" s="136">
        <v>4118863.2257000003</v>
      </c>
      <c r="X461" s="136">
        <v>0</v>
      </c>
      <c r="Y461" s="136">
        <v>4118863.2257000003</v>
      </c>
      <c r="Z461" s="136">
        <v>0</v>
      </c>
      <c r="AA461" s="136">
        <v>0</v>
      </c>
      <c r="AB461" s="136">
        <v>0</v>
      </c>
      <c r="AC461" s="136">
        <v>30665714.210000001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31098479.210000001</v>
      </c>
    </row>
    <row r="462" spans="1:39" ht="18">
      <c r="A462" s="130" t="s">
        <v>589</v>
      </c>
      <c r="B462" s="131" t="s">
        <v>875</v>
      </c>
      <c r="C462" s="132"/>
      <c r="D462" s="132"/>
      <c r="E462" s="132"/>
      <c r="F462" s="132"/>
      <c r="G462" s="132"/>
      <c r="H462" s="132"/>
      <c r="I462" s="132"/>
      <c r="J462" s="133"/>
      <c r="K462" s="133"/>
      <c r="L462" s="133"/>
      <c r="M462" s="133"/>
      <c r="N462" s="134"/>
      <c r="O462" s="135"/>
      <c r="P462" s="135"/>
      <c r="Q462" s="133"/>
      <c r="R462" s="136">
        <v>0</v>
      </c>
      <c r="S462" s="136">
        <v>2</v>
      </c>
      <c r="T462" s="136">
        <v>0</v>
      </c>
      <c r="U462" s="136">
        <v>0</v>
      </c>
      <c r="V462" s="137"/>
      <c r="W462" s="136">
        <v>0</v>
      </c>
      <c r="X462" s="136">
        <v>0</v>
      </c>
      <c r="Y462" s="136">
        <v>0</v>
      </c>
      <c r="Z462" s="136">
        <v>0</v>
      </c>
      <c r="AA462" s="136">
        <v>0</v>
      </c>
      <c r="AB462" s="136">
        <v>0</v>
      </c>
      <c r="AC462" s="136">
        <v>0</v>
      </c>
      <c r="AD462" s="136">
        <v>0</v>
      </c>
      <c r="AE462" s="136">
        <v>0</v>
      </c>
      <c r="AF462" s="136">
        <v>0</v>
      </c>
      <c r="AG462" s="136">
        <v>0</v>
      </c>
      <c r="AH462" s="136">
        <v>0</v>
      </c>
      <c r="AI462" s="136">
        <v>0</v>
      </c>
      <c r="AJ462" s="136">
        <v>0</v>
      </c>
      <c r="AK462" s="136">
        <v>0</v>
      </c>
      <c r="AL462" s="136">
        <v>0</v>
      </c>
      <c r="AM462" s="136">
        <v>0</v>
      </c>
    </row>
    <row r="463" spans="1:39" ht="18">
      <c r="A463" s="130" t="s">
        <v>638</v>
      </c>
      <c r="B463" s="131" t="s">
        <v>876</v>
      </c>
      <c r="C463" s="132"/>
      <c r="D463" s="132"/>
      <c r="E463" s="132"/>
      <c r="F463" s="132"/>
      <c r="G463" s="132"/>
      <c r="H463" s="132"/>
      <c r="I463" s="132"/>
      <c r="J463" s="133"/>
      <c r="K463" s="133"/>
      <c r="L463" s="133"/>
      <c r="M463" s="133"/>
      <c r="N463" s="134"/>
      <c r="O463" s="135"/>
      <c r="P463" s="135"/>
      <c r="Q463" s="133"/>
      <c r="R463" s="136">
        <v>0</v>
      </c>
      <c r="S463" s="136">
        <v>1</v>
      </c>
      <c r="T463" s="136">
        <v>0</v>
      </c>
      <c r="U463" s="136">
        <v>11481947</v>
      </c>
      <c r="V463" s="137"/>
      <c r="W463" s="136">
        <v>0</v>
      </c>
      <c r="X463" s="136">
        <v>0</v>
      </c>
      <c r="Y463" s="136">
        <v>0</v>
      </c>
      <c r="Z463" s="136">
        <v>0</v>
      </c>
      <c r="AA463" s="136">
        <v>0</v>
      </c>
      <c r="AB463" s="136">
        <v>0</v>
      </c>
      <c r="AC463" s="136">
        <v>11481947</v>
      </c>
      <c r="AD463" s="136">
        <v>0</v>
      </c>
      <c r="AE463" s="136">
        <v>0</v>
      </c>
      <c r="AF463" s="136">
        <v>0</v>
      </c>
      <c r="AG463" s="136">
        <v>0</v>
      </c>
      <c r="AH463" s="136">
        <v>0</v>
      </c>
      <c r="AI463" s="136">
        <v>0</v>
      </c>
      <c r="AJ463" s="136">
        <v>0</v>
      </c>
      <c r="AK463" s="136">
        <v>0</v>
      </c>
      <c r="AL463" s="136">
        <v>0</v>
      </c>
      <c r="AM463" s="136">
        <v>11481947</v>
      </c>
    </row>
    <row r="464" spans="1:39" ht="18">
      <c r="A464" s="130" t="s">
        <v>629</v>
      </c>
      <c r="B464" s="131" t="s">
        <v>877</v>
      </c>
      <c r="C464" s="132"/>
      <c r="D464" s="132"/>
      <c r="E464" s="132"/>
      <c r="F464" s="132"/>
      <c r="G464" s="132"/>
      <c r="H464" s="132"/>
      <c r="I464" s="132"/>
      <c r="J464" s="133"/>
      <c r="K464" s="133"/>
      <c r="L464" s="133"/>
      <c r="M464" s="133"/>
      <c r="N464" s="134"/>
      <c r="O464" s="135"/>
      <c r="P464" s="135"/>
      <c r="Q464" s="133"/>
      <c r="R464" s="136">
        <v>0</v>
      </c>
      <c r="S464" s="136">
        <v>17</v>
      </c>
      <c r="T464" s="136">
        <v>0</v>
      </c>
      <c r="U464" s="136">
        <v>297584000</v>
      </c>
      <c r="V464" s="137"/>
      <c r="W464" s="136">
        <v>0</v>
      </c>
      <c r="X464" s="136">
        <v>0</v>
      </c>
      <c r="Y464" s="136">
        <v>0</v>
      </c>
      <c r="Z464" s="136">
        <v>0</v>
      </c>
      <c r="AA464" s="136">
        <v>0</v>
      </c>
      <c r="AB464" s="136">
        <v>0</v>
      </c>
      <c r="AC464" s="136">
        <v>297584000</v>
      </c>
      <c r="AD464" s="136">
        <v>0</v>
      </c>
      <c r="AE464" s="136">
        <v>0</v>
      </c>
      <c r="AF464" s="136">
        <v>0</v>
      </c>
      <c r="AG464" s="136">
        <v>0</v>
      </c>
      <c r="AH464" s="136">
        <v>0</v>
      </c>
      <c r="AI464" s="136">
        <v>0</v>
      </c>
      <c r="AJ464" s="136">
        <v>0</v>
      </c>
      <c r="AK464" s="136">
        <v>0</v>
      </c>
      <c r="AL464" s="136">
        <v>0</v>
      </c>
      <c r="AM464" s="136">
        <v>297584000</v>
      </c>
    </row>
    <row r="465" spans="1:39" ht="23.25">
      <c r="A465" s="123" t="s">
        <v>848</v>
      </c>
      <c r="B465" s="129" t="s">
        <v>878</v>
      </c>
      <c r="C465" s="125"/>
      <c r="D465" s="125"/>
      <c r="E465" s="125"/>
      <c r="F465" s="125"/>
      <c r="G465" s="125"/>
      <c r="H465" s="125"/>
      <c r="I465" s="125"/>
      <c r="J465" s="126"/>
      <c r="K465" s="126"/>
      <c r="L465" s="126"/>
      <c r="M465" s="126"/>
      <c r="N465" s="127"/>
      <c r="O465" s="128"/>
      <c r="P465" s="128"/>
      <c r="Q465" s="126"/>
      <c r="R465" s="129">
        <v>0</v>
      </c>
      <c r="S465" s="129">
        <v>298.1078</v>
      </c>
      <c r="T465" s="129">
        <v>0</v>
      </c>
      <c r="U465" s="129">
        <v>1904390554.7169333</v>
      </c>
      <c r="V465" s="129">
        <v>0</v>
      </c>
      <c r="W465" s="129">
        <v>164660163.00070009</v>
      </c>
      <c r="X465" s="129">
        <v>-3373411.53</v>
      </c>
      <c r="Y465" s="129">
        <v>161286751.47070009</v>
      </c>
      <c r="Z465" s="129">
        <v>0</v>
      </c>
      <c r="AA465" s="129">
        <v>0</v>
      </c>
      <c r="AB465" s="129">
        <v>0</v>
      </c>
      <c r="AC465" s="129">
        <v>1903928283.834136</v>
      </c>
      <c r="AD465" s="129">
        <v>-280945.74220291775</v>
      </c>
      <c r="AE465" s="129">
        <v>-543680.37500000373</v>
      </c>
      <c r="AF465" s="129">
        <v>-914760.2</v>
      </c>
      <c r="AG465" s="129">
        <v>-1739386.3172029213</v>
      </c>
      <c r="AH465" s="129">
        <v>20093139.355279747</v>
      </c>
      <c r="AI465" s="129">
        <v>-449142.60500000278</v>
      </c>
      <c r="AJ465" s="129">
        <v>-13570773.779999999</v>
      </c>
      <c r="AK465" s="129">
        <v>6073222.970279743</v>
      </c>
      <c r="AL465" s="129">
        <v>0</v>
      </c>
      <c r="AM465" s="129">
        <v>1902970352.5866537</v>
      </c>
    </row>
    <row r="469" spans="1:39">
      <c r="A469" s="139" t="s">
        <v>879</v>
      </c>
      <c r="C469" s="140">
        <v>568090858.03967381</v>
      </c>
    </row>
    <row r="474" spans="1:39" ht="15">
      <c r="A474" s="141" t="s">
        <v>880</v>
      </c>
      <c r="E474" s="142" t="s">
        <v>881</v>
      </c>
    </row>
    <row r="475" spans="1:39">
      <c r="A475" s="143"/>
    </row>
    <row r="476" spans="1:39">
      <c r="A476" s="144" t="s">
        <v>882</v>
      </c>
      <c r="B476" s="139"/>
      <c r="C476" s="139"/>
      <c r="D476" s="139"/>
      <c r="E476" s="145">
        <v>822.88822055322248</v>
      </c>
    </row>
    <row r="477" spans="1:39">
      <c r="A477" s="144" t="s">
        <v>883</v>
      </c>
      <c r="B477" s="139"/>
      <c r="C477" s="139"/>
      <c r="D477" s="139"/>
      <c r="E477" s="145">
        <v>0</v>
      </c>
    </row>
    <row r="478" spans="1:39">
      <c r="A478" s="144" t="s">
        <v>373</v>
      </c>
      <c r="B478" s="139"/>
      <c r="C478" s="139"/>
      <c r="D478" s="139"/>
      <c r="E478" s="145">
        <v>3.8335471800000001</v>
      </c>
    </row>
    <row r="479" spans="1:39">
      <c r="A479" s="144" t="s">
        <v>884</v>
      </c>
      <c r="B479" s="139"/>
      <c r="C479" s="139"/>
      <c r="D479" s="139"/>
      <c r="E479" s="145">
        <v>154.31071716</v>
      </c>
    </row>
    <row r="480" spans="1:39">
      <c r="A480" s="144" t="s">
        <v>885</v>
      </c>
      <c r="B480" s="139"/>
      <c r="C480" s="139"/>
      <c r="D480" s="139"/>
      <c r="E480" s="145">
        <v>-1.3995408249101653E-9</v>
      </c>
    </row>
    <row r="481" spans="1:5">
      <c r="A481" s="144" t="s">
        <v>886</v>
      </c>
      <c r="B481" s="139"/>
      <c r="C481" s="139"/>
      <c r="D481" s="139"/>
      <c r="E481" s="145">
        <v>0</v>
      </c>
    </row>
    <row r="482" spans="1:5">
      <c r="A482" s="144" t="s">
        <v>887</v>
      </c>
      <c r="B482" s="139"/>
      <c r="C482" s="139"/>
      <c r="D482" s="139"/>
      <c r="E482" s="145">
        <v>583.62640861510999</v>
      </c>
    </row>
    <row r="483" spans="1:5">
      <c r="A483" s="144" t="s">
        <v>888</v>
      </c>
      <c r="B483" s="139"/>
      <c r="C483" s="139"/>
      <c r="D483" s="139"/>
      <c r="E483" s="145">
        <v>0</v>
      </c>
    </row>
    <row r="484" spans="1:5">
      <c r="A484" s="144" t="s">
        <v>889</v>
      </c>
      <c r="E484" s="145">
        <v>0</v>
      </c>
    </row>
    <row r="485" spans="1:5">
      <c r="A485" s="144" t="s">
        <v>890</v>
      </c>
      <c r="E485" s="145">
        <v>30.665714210000001</v>
      </c>
    </row>
    <row r="486" spans="1:5">
      <c r="A486" s="144" t="s">
        <v>891</v>
      </c>
      <c r="E486" s="145">
        <v>11.481947</v>
      </c>
    </row>
    <row r="487" spans="1:5">
      <c r="A487" s="144" t="s">
        <v>892</v>
      </c>
      <c r="E487" s="145">
        <v>297.584</v>
      </c>
    </row>
    <row r="488" spans="1:5">
      <c r="A488" s="143"/>
    </row>
    <row r="489" spans="1:5" ht="15">
      <c r="A489" s="141" t="s">
        <v>893</v>
      </c>
      <c r="E489" s="146">
        <v>1904.3905547169331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20 AC244:AC245 BL231:BL260 AP4:AP276 AM4:AM276 AP341 BL307:BL309 AM307:AM309 BL324:BL329 AC341 AM324:AM329 AC324:AC329 AP307:AP311 AC307:AC311 AM318:AM320 AP324:AP336 BL318:BL320 AC318:AC320 AP318:AP320 AP392:AP397 AM392:AM397 AC394:AC397 BL392:BL397 AP400:AP440 AM400:AM440 BL400:BL440">
    <cfRule type="cellIs" priority="1" stopIfTrue="1" operator="notEqual">
      <formula>"$BM$54"</formula>
    </cfRule>
  </conditionalFormatting>
  <conditionalFormatting sqref="BO4:BO440">
    <cfRule type="cellIs" dxfId="1" priority="2" stopIfTrue="1" operator="notEqual">
      <formula>FALSE</formula>
    </cfRule>
  </conditionalFormatting>
  <conditionalFormatting sqref="BN4:BN440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1" orientation="landscape" r:id="rId1"/>
  <headerFooter alignWithMargins="0">
    <oddHeader>&amp;L&amp;"Bookman Old Style,Bold"&amp;12FINAL
CONFIDENTIAL AND PROPRIETARY
&amp;C&amp;"Bookman Old Style,Bold"&amp;12ENRON
MERCHANT PORTFOLIO REPORT
 As of Oct-15-2001&amp;R&amp;D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9" max="16383" man="1"/>
    <brk id="239" max="16383" man="1"/>
    <brk id="253" max="16383" man="1"/>
    <brk id="258" max="16383" man="1"/>
    <brk id="281" max="16383" man="1"/>
    <brk id="284" max="16383" man="1"/>
    <brk id="438" max="16383" man="1"/>
    <brk id="440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T329"/>
  <sheetViews>
    <sheetView workbookViewId="0"/>
  </sheetViews>
  <sheetFormatPr defaultRowHeight="12.75"/>
  <cols>
    <col min="1" max="1" width="10.42578125" style="148" bestFit="1" customWidth="1"/>
    <col min="2" max="2" width="18.85546875" style="148" customWidth="1"/>
    <col min="3" max="3" width="50.140625" style="148" bestFit="1" customWidth="1"/>
    <col min="4" max="4" width="18.28515625" style="148" bestFit="1" customWidth="1"/>
    <col min="5" max="8" width="15.42578125" style="148" bestFit="1" customWidth="1"/>
    <col min="9" max="9" width="14.28515625" style="148" bestFit="1" customWidth="1"/>
    <col min="10" max="10" width="13.42578125" style="148" bestFit="1" customWidth="1"/>
    <col min="11" max="12" width="9.140625" style="148"/>
    <col min="13" max="13" width="42.28515625" style="148" bestFit="1" customWidth="1"/>
    <col min="14" max="15" width="9.140625" style="148"/>
    <col min="16" max="16" width="13.5703125" style="148" bestFit="1" customWidth="1"/>
    <col min="17" max="22" width="13.5703125" style="148" customWidth="1"/>
    <col min="23" max="26" width="14.28515625" style="148" bestFit="1" customWidth="1"/>
    <col min="27" max="27" width="15.42578125" style="148" bestFit="1" customWidth="1"/>
    <col min="28" max="28" width="38" style="148" customWidth="1"/>
    <col min="29" max="30" width="30.85546875" style="148" customWidth="1"/>
    <col min="31" max="31" width="13.42578125" style="148" bestFit="1" customWidth="1"/>
    <col min="32" max="32" width="30.85546875" style="148" customWidth="1"/>
    <col min="33" max="33" width="18.28515625" style="148" customWidth="1"/>
    <col min="34" max="36" width="15.42578125" style="148" bestFit="1" customWidth="1"/>
    <col min="37" max="41" width="14.28515625" style="148" bestFit="1" customWidth="1"/>
    <col min="42" max="42" width="15.42578125" style="148" bestFit="1" customWidth="1"/>
    <col min="43" max="43" width="14.28515625" style="148" bestFit="1" customWidth="1"/>
    <col min="44" max="44" width="13.5703125" style="148" bestFit="1" customWidth="1"/>
    <col min="45" max="48" width="14.28515625" style="148" bestFit="1" customWidth="1"/>
    <col min="49" max="50" width="13.5703125" style="148" bestFit="1" customWidth="1"/>
    <col min="51" max="51" width="12.5703125" style="148" bestFit="1" customWidth="1"/>
    <col min="52" max="56" width="13.5703125" style="148" bestFit="1" customWidth="1"/>
    <col min="57" max="58" width="14.28515625" style="148" bestFit="1" customWidth="1"/>
    <col min="59" max="59" width="14.7109375" style="148" bestFit="1" customWidth="1"/>
    <col min="60" max="60" width="14" style="148" bestFit="1" customWidth="1"/>
    <col min="61" max="62" width="14.28515625" style="148" bestFit="1" customWidth="1"/>
    <col min="63" max="63" width="14.42578125" style="148" bestFit="1" customWidth="1"/>
    <col min="64" max="64" width="13.5703125" style="148" bestFit="1" customWidth="1"/>
    <col min="65" max="65" width="14.28515625" style="148" bestFit="1" customWidth="1"/>
    <col min="66" max="66" width="15.140625" style="148" bestFit="1" customWidth="1"/>
    <col min="67" max="68" width="14.28515625" style="148" bestFit="1" customWidth="1"/>
    <col min="69" max="69" width="13.5703125" style="148" bestFit="1" customWidth="1"/>
    <col min="70" max="16384" width="9.140625" style="148"/>
  </cols>
  <sheetData>
    <row r="1" spans="1:228">
      <c r="A1" s="147" t="s">
        <v>115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28" ht="25.5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894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28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28" ht="15">
      <c r="C4" s="152"/>
      <c r="D4" s="152"/>
      <c r="E4" s="152"/>
      <c r="F4" s="152" t="s">
        <v>895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28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28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28">
      <c r="B7" s="153" t="s">
        <v>26</v>
      </c>
      <c r="C7" s="154"/>
      <c r="D7" s="155" t="s">
        <v>78</v>
      </c>
      <c r="E7" s="153" t="s">
        <v>896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897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898</v>
      </c>
      <c r="AD7" s="158">
        <v>37176</v>
      </c>
      <c r="AE7" s="158">
        <v>37175</v>
      </c>
      <c r="AF7" s="158">
        <v>37174</v>
      </c>
      <c r="AG7" s="158">
        <v>37173</v>
      </c>
      <c r="AH7" s="158">
        <v>37172</v>
      </c>
      <c r="AI7" s="158">
        <v>37169</v>
      </c>
      <c r="AJ7" s="158">
        <v>37168</v>
      </c>
      <c r="AK7" s="158">
        <v>37167</v>
      </c>
      <c r="AL7" s="158">
        <v>37166</v>
      </c>
      <c r="AM7" s="158">
        <v>37165</v>
      </c>
      <c r="AN7" s="158">
        <v>37162</v>
      </c>
      <c r="AO7" s="158">
        <v>37161</v>
      </c>
      <c r="AP7" s="158">
        <v>37160</v>
      </c>
      <c r="AQ7" s="158">
        <v>37159</v>
      </c>
      <c r="AR7" s="158">
        <v>37158</v>
      </c>
      <c r="AS7" s="158">
        <v>37155</v>
      </c>
      <c r="AT7" s="158">
        <v>37154</v>
      </c>
      <c r="AU7" s="158">
        <v>37153</v>
      </c>
      <c r="AV7" s="158">
        <v>37152</v>
      </c>
      <c r="AW7" s="158">
        <v>37151</v>
      </c>
      <c r="AX7" s="158">
        <v>37148</v>
      </c>
      <c r="AY7" s="158">
        <v>37147</v>
      </c>
      <c r="AZ7" s="158">
        <v>37146</v>
      </c>
      <c r="BA7" s="158">
        <v>37145</v>
      </c>
      <c r="BB7" s="158">
        <v>37144</v>
      </c>
      <c r="BC7" s="158">
        <v>37141</v>
      </c>
      <c r="BD7" s="158">
        <v>37140</v>
      </c>
      <c r="BE7" s="158">
        <v>37139</v>
      </c>
      <c r="BF7" s="158">
        <v>37138</v>
      </c>
      <c r="BG7" s="158">
        <v>37134</v>
      </c>
      <c r="BH7" s="158">
        <v>37133</v>
      </c>
      <c r="BI7" s="158">
        <v>37132</v>
      </c>
      <c r="BJ7" s="158">
        <v>37131</v>
      </c>
      <c r="BK7" s="158">
        <v>37130</v>
      </c>
      <c r="BL7" s="158">
        <v>37127</v>
      </c>
      <c r="BM7" s="158">
        <v>37126</v>
      </c>
      <c r="BN7" s="158">
        <v>37125</v>
      </c>
      <c r="BO7" s="158">
        <v>37124</v>
      </c>
      <c r="BP7" s="158">
        <v>37123</v>
      </c>
      <c r="BQ7" s="158">
        <v>37120</v>
      </c>
      <c r="BR7" s="158">
        <v>37119</v>
      </c>
      <c r="BS7" s="158">
        <v>37118</v>
      </c>
      <c r="BT7" s="158">
        <v>37117</v>
      </c>
      <c r="BU7" s="158">
        <v>37116</v>
      </c>
      <c r="BV7" s="158">
        <v>37113</v>
      </c>
      <c r="BW7" s="158">
        <v>37112</v>
      </c>
      <c r="BX7" s="158">
        <v>37111</v>
      </c>
      <c r="BY7" s="158">
        <v>37110</v>
      </c>
      <c r="BZ7" s="158">
        <v>37109</v>
      </c>
      <c r="CA7" s="158">
        <v>37106</v>
      </c>
      <c r="CB7" s="158">
        <v>37105</v>
      </c>
      <c r="CC7" s="158">
        <v>37104</v>
      </c>
      <c r="CD7" s="158">
        <v>37103</v>
      </c>
      <c r="CE7" s="158">
        <v>37102</v>
      </c>
      <c r="CF7" s="158">
        <v>37099</v>
      </c>
      <c r="CG7" s="158">
        <v>37098</v>
      </c>
      <c r="CH7" s="158">
        <v>37097</v>
      </c>
      <c r="CI7" s="158">
        <v>37096</v>
      </c>
      <c r="CJ7" s="158">
        <v>37095</v>
      </c>
      <c r="CK7" s="158">
        <v>37092</v>
      </c>
      <c r="CL7" s="158">
        <v>37091</v>
      </c>
      <c r="CM7" s="158">
        <v>37090</v>
      </c>
      <c r="CN7" s="158">
        <v>37089</v>
      </c>
      <c r="CO7" s="158">
        <v>37088</v>
      </c>
      <c r="CP7" s="158">
        <v>37085</v>
      </c>
      <c r="CQ7" s="158">
        <v>37084</v>
      </c>
      <c r="CR7" s="158">
        <v>37083</v>
      </c>
      <c r="CS7" s="158">
        <v>37082</v>
      </c>
      <c r="CT7" s="158">
        <v>37081</v>
      </c>
      <c r="CU7" s="158">
        <v>37078</v>
      </c>
      <c r="CV7" s="158">
        <v>37077</v>
      </c>
      <c r="CW7" s="158">
        <v>37075</v>
      </c>
      <c r="CX7" s="158">
        <v>37074</v>
      </c>
      <c r="CY7" s="158">
        <v>37071</v>
      </c>
      <c r="CZ7" s="158">
        <v>37070</v>
      </c>
      <c r="DA7" s="158">
        <v>37069</v>
      </c>
      <c r="DB7" s="158">
        <v>37068</v>
      </c>
      <c r="DC7" s="158">
        <v>37067</v>
      </c>
      <c r="DD7" s="158">
        <v>37064</v>
      </c>
      <c r="DE7" s="158">
        <v>37063</v>
      </c>
      <c r="DF7" s="158">
        <v>37062</v>
      </c>
      <c r="DG7" s="158">
        <v>37061</v>
      </c>
      <c r="DH7" s="158">
        <v>37060</v>
      </c>
      <c r="DI7" s="158">
        <v>37057</v>
      </c>
      <c r="DJ7" s="158">
        <v>37056</v>
      </c>
      <c r="DK7" s="158">
        <v>37055</v>
      </c>
      <c r="DL7" s="158">
        <v>37054</v>
      </c>
      <c r="DM7" s="158">
        <v>37053</v>
      </c>
      <c r="DN7" s="158">
        <v>37050</v>
      </c>
      <c r="DO7" s="158">
        <v>37049</v>
      </c>
      <c r="DP7" s="158">
        <v>37048</v>
      </c>
      <c r="DQ7" s="158">
        <v>37047</v>
      </c>
      <c r="DR7" s="158">
        <v>37046</v>
      </c>
      <c r="DS7" s="158">
        <v>37043</v>
      </c>
      <c r="DT7" s="158">
        <v>37042</v>
      </c>
      <c r="DU7" s="158">
        <v>37041</v>
      </c>
      <c r="DV7" s="158">
        <v>37040</v>
      </c>
      <c r="DW7" s="158">
        <v>37036</v>
      </c>
      <c r="DX7" s="158">
        <v>37035</v>
      </c>
      <c r="DY7" s="158">
        <v>37034</v>
      </c>
      <c r="DZ7" s="158">
        <v>37033</v>
      </c>
      <c r="EA7" s="158">
        <v>37032</v>
      </c>
      <c r="EB7" s="158">
        <v>37029</v>
      </c>
      <c r="EC7" s="158">
        <v>37028</v>
      </c>
      <c r="ED7" s="158">
        <v>37027</v>
      </c>
      <c r="EE7" s="158">
        <v>37026</v>
      </c>
      <c r="EF7" s="158">
        <v>37025</v>
      </c>
      <c r="EG7" s="158">
        <v>37022</v>
      </c>
      <c r="EH7" s="158">
        <v>37021</v>
      </c>
      <c r="EI7" s="158">
        <v>37020</v>
      </c>
      <c r="EJ7" s="158">
        <v>37019</v>
      </c>
      <c r="EK7" s="158">
        <v>37018</v>
      </c>
      <c r="EL7" s="158">
        <v>37015</v>
      </c>
      <c r="EM7" s="158">
        <v>37014</v>
      </c>
      <c r="EN7" s="158">
        <v>37013</v>
      </c>
      <c r="EO7" s="158">
        <v>37012</v>
      </c>
      <c r="EP7" s="158">
        <v>37011</v>
      </c>
      <c r="EQ7" s="158">
        <v>37008</v>
      </c>
      <c r="ER7" s="158">
        <v>37007</v>
      </c>
      <c r="ES7" s="158">
        <v>37006</v>
      </c>
      <c r="ET7" s="158">
        <v>37005</v>
      </c>
      <c r="EU7" s="158">
        <v>37004</v>
      </c>
      <c r="EV7" s="158">
        <v>37001</v>
      </c>
      <c r="EW7" s="158">
        <v>37000</v>
      </c>
      <c r="EX7" s="158">
        <v>36999</v>
      </c>
      <c r="EY7" s="158">
        <v>36998</v>
      </c>
      <c r="EZ7" s="158">
        <v>36997</v>
      </c>
      <c r="FA7" s="158">
        <v>36993</v>
      </c>
      <c r="FB7" s="158">
        <v>36992</v>
      </c>
      <c r="FC7" s="158">
        <v>36991</v>
      </c>
      <c r="FD7" s="158">
        <v>36990</v>
      </c>
      <c r="FE7" s="158">
        <v>36987</v>
      </c>
      <c r="FF7" s="158">
        <v>36986</v>
      </c>
      <c r="FG7" s="158">
        <v>36985</v>
      </c>
      <c r="FH7" s="158">
        <v>36984</v>
      </c>
      <c r="FI7" s="158">
        <v>36983</v>
      </c>
      <c r="FJ7" s="158">
        <v>36980</v>
      </c>
      <c r="FK7" s="158">
        <v>36979</v>
      </c>
      <c r="FL7" s="158">
        <v>36978</v>
      </c>
      <c r="FM7" s="158">
        <v>36977</v>
      </c>
      <c r="FN7" s="158">
        <v>36976</v>
      </c>
      <c r="FO7" s="158">
        <v>36973</v>
      </c>
      <c r="FP7" s="158">
        <v>36972</v>
      </c>
      <c r="FQ7" s="158">
        <v>36971</v>
      </c>
      <c r="FR7" s="158">
        <v>36970</v>
      </c>
      <c r="FS7" s="158">
        <v>36969</v>
      </c>
      <c r="FT7" s="158">
        <v>36966</v>
      </c>
      <c r="FU7" s="158">
        <v>36965</v>
      </c>
      <c r="FV7" s="158">
        <v>36964</v>
      </c>
      <c r="FW7" s="158">
        <v>36963</v>
      </c>
      <c r="FX7" s="158">
        <v>36962</v>
      </c>
      <c r="FY7" s="158">
        <v>36959</v>
      </c>
      <c r="FZ7" s="158">
        <v>36958</v>
      </c>
      <c r="GA7" s="158">
        <v>36957</v>
      </c>
      <c r="GB7" s="158">
        <v>36956</v>
      </c>
      <c r="GC7" s="158">
        <v>36955</v>
      </c>
      <c r="GD7" s="158">
        <v>36952</v>
      </c>
      <c r="GE7" s="158">
        <v>36951</v>
      </c>
      <c r="GF7" s="158">
        <v>36950</v>
      </c>
      <c r="GG7" s="158">
        <v>36949</v>
      </c>
      <c r="GH7" s="158">
        <v>36948</v>
      </c>
      <c r="GI7" s="158">
        <v>36945</v>
      </c>
      <c r="GJ7" s="158">
        <v>36944</v>
      </c>
      <c r="GK7" s="158">
        <v>36943</v>
      </c>
      <c r="GL7" s="158">
        <v>36942</v>
      </c>
      <c r="GM7" s="158">
        <v>36938</v>
      </c>
      <c r="GN7" s="158">
        <v>36937</v>
      </c>
      <c r="GO7" s="158">
        <v>36936</v>
      </c>
      <c r="GP7" s="158">
        <v>36935</v>
      </c>
      <c r="GQ7" s="158">
        <v>36934</v>
      </c>
      <c r="GR7" s="158">
        <v>36931</v>
      </c>
      <c r="GS7" s="158">
        <v>36930</v>
      </c>
      <c r="GT7" s="158">
        <v>36929</v>
      </c>
      <c r="GU7" s="158">
        <v>36928</v>
      </c>
      <c r="GV7" s="158">
        <v>36927</v>
      </c>
      <c r="GW7" s="158">
        <v>36924</v>
      </c>
      <c r="GX7" s="158">
        <v>36923</v>
      </c>
      <c r="GY7" s="158">
        <v>36922</v>
      </c>
      <c r="GZ7" s="158">
        <v>36921</v>
      </c>
      <c r="HA7" s="158">
        <v>36920</v>
      </c>
      <c r="HB7" s="158">
        <v>36917</v>
      </c>
      <c r="HC7" s="158">
        <v>36916</v>
      </c>
      <c r="HD7" s="158">
        <v>36915</v>
      </c>
      <c r="HE7" s="158">
        <v>36914</v>
      </c>
      <c r="HF7" s="158">
        <v>36913</v>
      </c>
      <c r="HG7" s="158">
        <v>36910</v>
      </c>
      <c r="HH7" s="158">
        <v>36909</v>
      </c>
      <c r="HI7" s="158">
        <v>36908</v>
      </c>
      <c r="HJ7" s="158">
        <v>36907</v>
      </c>
      <c r="HK7" s="158">
        <v>36903</v>
      </c>
      <c r="HL7" s="158">
        <v>36902</v>
      </c>
      <c r="HM7" s="158">
        <v>36901</v>
      </c>
      <c r="HN7" s="158">
        <v>36900</v>
      </c>
      <c r="HO7" s="158">
        <v>36899</v>
      </c>
      <c r="HP7" s="158">
        <v>36896</v>
      </c>
      <c r="HQ7" s="158">
        <v>36895</v>
      </c>
      <c r="HR7" s="158">
        <v>36894</v>
      </c>
      <c r="HS7" s="158">
        <v>36893</v>
      </c>
      <c r="HT7" s="158">
        <v>36889</v>
      </c>
    </row>
    <row r="8" spans="1:228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28">
      <c r="B9" s="159"/>
      <c r="C9" s="157" t="s">
        <v>899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28">
      <c r="B10" s="160">
        <v>0</v>
      </c>
      <c r="C10" s="161" t="s">
        <v>109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0</v>
      </c>
      <c r="CK10" s="160">
        <v>0</v>
      </c>
      <c r="CL10" s="160">
        <v>0</v>
      </c>
      <c r="CM10" s="160">
        <v>0</v>
      </c>
      <c r="CN10" s="160">
        <v>0</v>
      </c>
      <c r="CO10" s="160">
        <v>0</v>
      </c>
      <c r="CP10" s="160">
        <v>0</v>
      </c>
      <c r="CQ10" s="160">
        <v>0</v>
      </c>
      <c r="CR10" s="160">
        <v>-577614.4</v>
      </c>
      <c r="CS10" s="160">
        <v>-827393.6</v>
      </c>
      <c r="CT10" s="160">
        <v>-530780.80000000005</v>
      </c>
      <c r="CU10" s="160">
        <v>202945.6</v>
      </c>
      <c r="CV10" s="160">
        <v>-562003.19999999995</v>
      </c>
      <c r="CW10" s="160">
        <v>156112</v>
      </c>
      <c r="CX10" s="160">
        <v>421502.4</v>
      </c>
      <c r="CY10" s="160">
        <v>-905448.16</v>
      </c>
      <c r="CZ10" s="160">
        <v>-1580961.48</v>
      </c>
      <c r="DA10" s="160">
        <v>-300188.3</v>
      </c>
      <c r="DB10" s="160">
        <v>2571178.0099999998</v>
      </c>
      <c r="DC10" s="160">
        <v>-1853336.43</v>
      </c>
      <c r="DD10" s="160">
        <v>-717841.57</v>
      </c>
      <c r="DE10" s="160">
        <v>0</v>
      </c>
      <c r="DF10" s="160">
        <v>0</v>
      </c>
      <c r="DG10" s="160">
        <v>0</v>
      </c>
      <c r="DH10" s="160">
        <v>0</v>
      </c>
      <c r="DI10" s="160">
        <v>0</v>
      </c>
      <c r="DJ10" s="160">
        <v>0</v>
      </c>
      <c r="DK10" s="160">
        <v>404601.62</v>
      </c>
      <c r="DL10" s="160">
        <v>-365446.62</v>
      </c>
      <c r="DM10" s="160">
        <v>-39155</v>
      </c>
      <c r="DN10" s="160">
        <v>-802.90000000002328</v>
      </c>
      <c r="DO10" s="160">
        <v>0</v>
      </c>
      <c r="DP10" s="160">
        <v>0</v>
      </c>
      <c r="DQ10" s="160">
        <v>0</v>
      </c>
      <c r="DR10" s="160">
        <v>0</v>
      </c>
      <c r="DS10" s="160">
        <v>0</v>
      </c>
      <c r="DT10" s="160">
        <v>0</v>
      </c>
      <c r="DU10" s="160">
        <v>0</v>
      </c>
      <c r="DV10" s="160">
        <v>0</v>
      </c>
      <c r="DW10" s="160">
        <v>0</v>
      </c>
      <c r="DX10" s="160">
        <v>0</v>
      </c>
      <c r="DY10" s="160">
        <v>-147540.15</v>
      </c>
      <c r="DZ10" s="160">
        <v>-34975.489999999292</v>
      </c>
      <c r="EA10" s="160">
        <v>-56203</v>
      </c>
      <c r="EB10" s="160">
        <v>298678.8</v>
      </c>
      <c r="EC10" s="160">
        <v>399844.2</v>
      </c>
      <c r="ED10" s="160">
        <v>594948.9</v>
      </c>
      <c r="EE10" s="160">
        <v>27298.599999999627</v>
      </c>
      <c r="EF10" s="160">
        <v>188681.5</v>
      </c>
      <c r="EG10" s="160">
        <v>-238461.3</v>
      </c>
      <c r="EH10" s="160">
        <v>20875.400000000373</v>
      </c>
      <c r="EI10" s="160">
        <v>1706520.2</v>
      </c>
      <c r="EJ10" s="160">
        <v>1148383.08</v>
      </c>
      <c r="EK10" s="160">
        <v>-168609</v>
      </c>
      <c r="EL10" s="160">
        <v>133281.4</v>
      </c>
      <c r="EM10" s="160">
        <v>-1551656.8</v>
      </c>
      <c r="EN10" s="160">
        <v>-853622.48</v>
      </c>
      <c r="EO10" s="160">
        <v>-92333.5</v>
      </c>
      <c r="EP10" s="160">
        <v>391012.3</v>
      </c>
      <c r="EQ10" s="160">
        <v>437580.5</v>
      </c>
      <c r="ER10" s="160">
        <v>1663072.8</v>
      </c>
      <c r="ES10" s="160">
        <v>506793.34</v>
      </c>
      <c r="ET10" s="160">
        <v>-260640.66299999983</v>
      </c>
      <c r="EU10" s="160">
        <v>925340.32</v>
      </c>
      <c r="EV10" s="160">
        <v>-187558.87</v>
      </c>
      <c r="EW10" s="160">
        <v>-2527374.56</v>
      </c>
      <c r="EX10" s="160">
        <v>418310.9</v>
      </c>
      <c r="EY10" s="160">
        <v>143719.1</v>
      </c>
      <c r="EZ10" s="160">
        <v>-208754</v>
      </c>
      <c r="FA10" s="160">
        <v>832245.75</v>
      </c>
      <c r="FB10" s="160">
        <v>-573711.94999999995</v>
      </c>
      <c r="FC10" s="160">
        <v>1261550.1599999999</v>
      </c>
      <c r="FD10" s="160">
        <v>4120257.16</v>
      </c>
      <c r="FE10" s="160">
        <v>-631452.64500000002</v>
      </c>
      <c r="FF10" s="160">
        <v>4281868.0250000004</v>
      </c>
      <c r="FG10" s="160">
        <v>2942632.7549999999</v>
      </c>
      <c r="FH10" s="160">
        <v>-3514835.2050000001</v>
      </c>
      <c r="FI10" s="160">
        <v>-254911.67</v>
      </c>
      <c r="FJ10" s="160">
        <v>-1516064.17</v>
      </c>
      <c r="FK10" s="160">
        <v>-2674556.25</v>
      </c>
      <c r="FL10" s="160">
        <v>-2241803.125</v>
      </c>
      <c r="FM10" s="160">
        <v>1894448.9550000001</v>
      </c>
      <c r="FN10" s="160">
        <v>3602305.42</v>
      </c>
      <c r="FO10" s="160">
        <v>2882714.8952500001</v>
      </c>
      <c r="FP10" s="160">
        <v>-3463143.28125</v>
      </c>
      <c r="FQ10" s="160">
        <v>-3371290</v>
      </c>
      <c r="FR10" s="160">
        <v>-1500624.8925000001</v>
      </c>
      <c r="FS10" s="160">
        <v>-2073296.84</v>
      </c>
      <c r="FT10" s="160">
        <v>-75271.875</v>
      </c>
      <c r="FU10" s="160">
        <v>-130471.25</v>
      </c>
      <c r="FV10" s="160">
        <v>-75271.875</v>
      </c>
      <c r="FW10" s="160">
        <v>376359.375</v>
      </c>
      <c r="FX10" s="160">
        <v>-381377.5</v>
      </c>
      <c r="FY10" s="160">
        <v>-155561.875</v>
      </c>
      <c r="FZ10" s="160">
        <v>-145525.625</v>
      </c>
      <c r="GA10" s="160">
        <v>247704.53125</v>
      </c>
      <c r="GB10" s="160">
        <v>70253.75</v>
      </c>
      <c r="GC10" s="160">
        <v>-60217.5</v>
      </c>
      <c r="GD10" s="160">
        <v>-321160</v>
      </c>
      <c r="GE10" s="160">
        <v>121820.3125</v>
      </c>
      <c r="GF10" s="160">
        <v>-476721.875</v>
      </c>
      <c r="GG10" s="160">
        <v>281015</v>
      </c>
      <c r="GH10" s="160">
        <v>15054.375</v>
      </c>
      <c r="GI10" s="160">
        <v>-93527.96875</v>
      </c>
      <c r="GJ10" s="160">
        <v>-43346.71875</v>
      </c>
      <c r="GK10" s="160">
        <v>-225815.625</v>
      </c>
      <c r="GL10" s="160">
        <v>-418320.78125</v>
      </c>
      <c r="GM10" s="160">
        <v>-250906.25</v>
      </c>
      <c r="GN10" s="160">
        <v>162873.515625</v>
      </c>
      <c r="GO10" s="160">
        <v>95906.25</v>
      </c>
      <c r="GP10" s="160">
        <v>191943.28125</v>
      </c>
      <c r="GQ10" s="160">
        <v>-255924.375</v>
      </c>
      <c r="GR10" s="160">
        <v>-506830.625</v>
      </c>
      <c r="GS10" s="160">
        <v>-263236.015625</v>
      </c>
      <c r="GT10" s="160">
        <v>20072.5</v>
      </c>
      <c r="GU10" s="160">
        <v>228324.6875</v>
      </c>
      <c r="GV10" s="160">
        <v>-27599.6875</v>
      </c>
      <c r="GW10" s="160">
        <v>-23705.7003625</v>
      </c>
      <c r="GX10" s="160">
        <v>-381377.5</v>
      </c>
      <c r="GY10" s="160">
        <v>158763.59375</v>
      </c>
      <c r="GZ10" s="160">
        <v>140507.5</v>
      </c>
      <c r="HA10" s="160">
        <v>41961.40625</v>
      </c>
      <c r="HB10" s="160">
        <v>371341.25</v>
      </c>
      <c r="HC10" s="160">
        <v>-260942.5</v>
      </c>
      <c r="HD10" s="160">
        <v>-306105.625</v>
      </c>
      <c r="HE10" s="160">
        <v>-175634.375</v>
      </c>
      <c r="HF10" s="160">
        <v>-408284.53125</v>
      </c>
      <c r="HG10" s="160">
        <v>376359.375</v>
      </c>
      <c r="HH10" s="160">
        <v>301087.5</v>
      </c>
      <c r="HI10" s="160">
        <v>1385.3125</v>
      </c>
      <c r="HJ10" s="160">
        <v>704376.9140625</v>
      </c>
      <c r="HK10" s="160">
        <v>-281015</v>
      </c>
      <c r="HL10" s="160">
        <v>627265.625</v>
      </c>
      <c r="HM10" s="160">
        <v>23202591.875</v>
      </c>
      <c r="HN10" s="160">
        <v>-512294.53125</v>
      </c>
      <c r="HO10" s="160">
        <v>1493675.9765625</v>
      </c>
      <c r="HP10" s="160">
        <v>-585717.5</v>
      </c>
      <c r="HQ10" s="160">
        <v>-6949840</v>
      </c>
      <c r="HR10" s="160">
        <v>-6784241.875</v>
      </c>
      <c r="HS10" s="160">
        <v>-9783248.75</v>
      </c>
      <c r="HT10" s="160">
        <v>-1715894.6108132307</v>
      </c>
    </row>
    <row r="11" spans="1:228">
      <c r="B11" s="160">
        <v>402311243.89399999</v>
      </c>
      <c r="C11" s="161" t="s">
        <v>176</v>
      </c>
      <c r="D11" s="160">
        <v>-21</v>
      </c>
      <c r="E11" s="160">
        <v>2696.55</v>
      </c>
      <c r="F11" s="160">
        <v>2582.5500000000002</v>
      </c>
      <c r="G11" s="160">
        <v>2582.5500000000002</v>
      </c>
      <c r="H11" s="160">
        <v>16075194.55399999</v>
      </c>
      <c r="J11"/>
      <c r="K11"/>
      <c r="M11" s="165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110</v>
      </c>
      <c r="AC11" s="164">
        <v>2717.55</v>
      </c>
      <c r="AD11" s="160">
        <v>2742.55</v>
      </c>
      <c r="AE11" s="160">
        <v>-7</v>
      </c>
      <c r="AF11" s="160">
        <v>-10</v>
      </c>
      <c r="AG11" s="160">
        <v>-8</v>
      </c>
      <c r="AH11" s="160">
        <v>-21</v>
      </c>
      <c r="AI11" s="160">
        <v>-10</v>
      </c>
      <c r="AJ11" s="160">
        <v>-8</v>
      </c>
      <c r="AK11" s="160">
        <v>-16</v>
      </c>
      <c r="AL11" s="160">
        <v>-12</v>
      </c>
      <c r="AM11" s="160">
        <v>-47</v>
      </c>
      <c r="AN11" s="160">
        <v>-4672988.0760000199</v>
      </c>
      <c r="AO11" s="160">
        <v>283138.37</v>
      </c>
      <c r="AP11" s="160">
        <v>-11</v>
      </c>
      <c r="AQ11" s="160">
        <v>-8</v>
      </c>
      <c r="AR11" s="160">
        <v>-33</v>
      </c>
      <c r="AS11" s="160">
        <v>4</v>
      </c>
      <c r="AT11" s="160">
        <v>-100</v>
      </c>
      <c r="AU11" s="160">
        <v>-32</v>
      </c>
      <c r="AV11" s="160">
        <v>-48</v>
      </c>
      <c r="AW11" s="160">
        <v>-60</v>
      </c>
      <c r="AX11" s="160">
        <v>-70603.89</v>
      </c>
      <c r="AY11" s="160">
        <v>0</v>
      </c>
      <c r="AZ11" s="160">
        <v>0</v>
      </c>
      <c r="BA11" s="160">
        <v>0</v>
      </c>
      <c r="BB11" s="160">
        <v>-70</v>
      </c>
      <c r="BC11" s="160">
        <v>229130.2</v>
      </c>
      <c r="BD11" s="160">
        <v>-16</v>
      </c>
      <c r="BE11" s="160">
        <v>-9</v>
      </c>
      <c r="BF11" s="160">
        <v>-75</v>
      </c>
      <c r="BG11" s="160">
        <v>15267.719999995083</v>
      </c>
      <c r="BH11" s="160">
        <v>-23</v>
      </c>
      <c r="BI11" s="160">
        <v>-27</v>
      </c>
      <c r="BJ11" s="160">
        <v>-21</v>
      </c>
      <c r="BK11" s="160">
        <v>-69</v>
      </c>
      <c r="BL11" s="160">
        <v>-22</v>
      </c>
      <c r="BM11" s="160">
        <v>-20</v>
      </c>
      <c r="BN11" s="160">
        <v>-26</v>
      </c>
      <c r="BO11" s="160">
        <v>-25</v>
      </c>
      <c r="BP11" s="160">
        <v>-77</v>
      </c>
      <c r="BQ11" s="160">
        <v>66762</v>
      </c>
      <c r="BR11" s="160">
        <v>-24</v>
      </c>
      <c r="BS11" s="160">
        <v>-22</v>
      </c>
      <c r="BT11" s="160">
        <v>-26</v>
      </c>
      <c r="BU11" s="160">
        <v>-97</v>
      </c>
      <c r="BV11" s="160">
        <v>-10</v>
      </c>
      <c r="BW11" s="160">
        <v>-33</v>
      </c>
      <c r="BX11" s="160">
        <v>-27</v>
      </c>
      <c r="BY11" s="160">
        <v>-27</v>
      </c>
      <c r="BZ11" s="160">
        <v>-73</v>
      </c>
      <c r="CA11" s="160">
        <v>-22</v>
      </c>
      <c r="CB11" s="160">
        <v>-24</v>
      </c>
      <c r="CC11" s="160">
        <v>-35</v>
      </c>
      <c r="CD11" s="160">
        <v>-33</v>
      </c>
      <c r="CE11" s="160">
        <v>-99</v>
      </c>
      <c r="CF11" s="160">
        <v>409790.47</v>
      </c>
      <c r="CG11" s="160">
        <v>-27</v>
      </c>
      <c r="CH11" s="160">
        <v>-30</v>
      </c>
      <c r="CI11" s="160">
        <v>-30</v>
      </c>
      <c r="CJ11" s="160">
        <v>-94</v>
      </c>
      <c r="CK11" s="160">
        <v>426836.4</v>
      </c>
      <c r="CL11" s="160">
        <v>-50</v>
      </c>
      <c r="CM11" s="160">
        <v>-36</v>
      </c>
      <c r="CN11" s="160">
        <v>-32</v>
      </c>
      <c r="CO11" s="160">
        <v>-90</v>
      </c>
      <c r="CP11" s="160">
        <v>315512.42</v>
      </c>
      <c r="CQ11" s="160">
        <v>-26</v>
      </c>
      <c r="CR11" s="160">
        <v>-44</v>
      </c>
      <c r="CS11" s="160">
        <v>-34</v>
      </c>
      <c r="CT11" s="160">
        <v>-108</v>
      </c>
      <c r="CU11" s="160">
        <v>-42</v>
      </c>
      <c r="CV11" s="160">
        <v>-62</v>
      </c>
      <c r="CW11" s="160">
        <v>-35</v>
      </c>
      <c r="CX11" s="160">
        <v>-112</v>
      </c>
      <c r="CY11" s="160">
        <v>25341724.259999994</v>
      </c>
      <c r="CZ11" s="160">
        <v>-7261206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556166.81999999995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33175.410000000003</v>
      </c>
      <c r="EH11" s="160">
        <v>0</v>
      </c>
      <c r="EI11" s="160">
        <v>0</v>
      </c>
      <c r="EJ11" s="160">
        <v>0</v>
      </c>
      <c r="EK11" s="160">
        <v>0</v>
      </c>
      <c r="EL11" s="160">
        <v>34025.39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531393.31999999995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-738795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5128575.9800000237</v>
      </c>
      <c r="FK11" s="160">
        <v>1394.79</v>
      </c>
      <c r="FL11" s="160">
        <v>0</v>
      </c>
      <c r="FM11" s="160">
        <v>0</v>
      </c>
      <c r="FN11" s="160">
        <v>6403</v>
      </c>
      <c r="FO11" s="160">
        <v>0</v>
      </c>
      <c r="FP11" s="160">
        <v>0</v>
      </c>
      <c r="FQ11" s="160">
        <v>0</v>
      </c>
      <c r="FR11" s="160">
        <v>-4293647.28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3341875.4</v>
      </c>
      <c r="GA11" s="160">
        <v>0</v>
      </c>
      <c r="GB11" s="160">
        <v>0</v>
      </c>
      <c r="GC11" s="160">
        <v>0</v>
      </c>
      <c r="GD11" s="160">
        <v>0</v>
      </c>
      <c r="GE11" s="160">
        <v>-6403</v>
      </c>
      <c r="GF11" s="160">
        <v>0.30000000074505806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-4381321</v>
      </c>
      <c r="HB11" s="160">
        <v>0</v>
      </c>
      <c r="HC11" s="160">
        <v>841076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0</v>
      </c>
      <c r="HT11" s="160">
        <v>18494224.979999989</v>
      </c>
    </row>
    <row r="12" spans="1:228" hidden="1">
      <c r="B12" s="160">
        <v>0</v>
      </c>
      <c r="C12" s="161" t="s">
        <v>900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901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901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  <c r="HT12" s="160">
        <v>0</v>
      </c>
    </row>
    <row r="13" spans="1:228" hidden="1">
      <c r="B13" s="160">
        <v>0</v>
      </c>
      <c r="C13" s="161" t="s">
        <v>902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903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903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  <c r="HT13" s="160">
        <v>0</v>
      </c>
    </row>
    <row r="14" spans="1:228" hidden="1">
      <c r="B14" s="160">
        <v>0</v>
      </c>
      <c r="C14" s="161" t="s">
        <v>904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905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905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  <c r="HT14" s="160">
        <v>0</v>
      </c>
    </row>
    <row r="15" spans="1:228">
      <c r="B15" s="160">
        <v>856073.59427315171</v>
      </c>
      <c r="C15" s="161" t="s">
        <v>207</v>
      </c>
      <c r="D15" s="160">
        <v>166493.54580803635</v>
      </c>
      <c r="E15" s="160">
        <v>146733.56083038822</v>
      </c>
      <c r="F15" s="160">
        <v>93475.478462196421</v>
      </c>
      <c r="G15" s="160">
        <v>93475.478462196421</v>
      </c>
      <c r="H15" s="160">
        <v>577048.34238771803</v>
      </c>
      <c r="J15"/>
      <c r="K15"/>
      <c r="M15" s="165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196</v>
      </c>
      <c r="AC15" s="164">
        <v>-19759.984977648128</v>
      </c>
      <c r="AD15" s="160">
        <v>27695.246999928029</v>
      </c>
      <c r="AE15" s="160">
        <v>-26839.902507137507</v>
      </c>
      <c r="AF15" s="160">
        <v>65090.07448907767</v>
      </c>
      <c r="AG15" s="160">
        <v>-85705.403959516319</v>
      </c>
      <c r="AH15" s="160">
        <v>0</v>
      </c>
      <c r="AI15" s="160">
        <v>15964.392749321414</v>
      </c>
      <c r="AJ15" s="160">
        <v>-69931.634712494793</v>
      </c>
      <c r="AK15" s="160">
        <v>134601.29390376864</v>
      </c>
      <c r="AL15" s="160">
        <v>-134003.16573921568</v>
      </c>
      <c r="AM15" s="160">
        <v>111.03143042861484</v>
      </c>
      <c r="AN15" s="160">
        <v>133715.38918229961</v>
      </c>
      <c r="AO15" s="160">
        <v>-70237.836206236621</v>
      </c>
      <c r="AP15" s="160">
        <v>-70206.951100112405</v>
      </c>
      <c r="AQ15" s="160">
        <v>134241.35856549779</v>
      </c>
      <c r="AR15" s="160">
        <v>-2011.911095147836</v>
      </c>
      <c r="AS15" s="160">
        <v>-267.17271292279474</v>
      </c>
      <c r="AT15" s="160">
        <v>-83626.079192375415</v>
      </c>
      <c r="AU15" s="160">
        <v>-197137.6057731068</v>
      </c>
      <c r="AV15" s="160">
        <v>69614.370790981222</v>
      </c>
      <c r="AW15" s="160">
        <v>-77624.327641330543</v>
      </c>
      <c r="AX15" s="160">
        <v>-154925.55488846474</v>
      </c>
      <c r="AY15" s="160">
        <v>0</v>
      </c>
      <c r="AZ15" s="160">
        <v>0</v>
      </c>
      <c r="BA15" s="160">
        <v>0</v>
      </c>
      <c r="BB15" s="160">
        <v>13109.597475922201</v>
      </c>
      <c r="BC15" s="160">
        <v>-7471.5739744124003</v>
      </c>
      <c r="BD15" s="160">
        <v>-89013.764204656938</v>
      </c>
      <c r="BE15" s="160">
        <v>-45310.908730759751</v>
      </c>
      <c r="BF15" s="160">
        <v>109599.82787876623</v>
      </c>
      <c r="BG15" s="160">
        <v>144703.65594104724</v>
      </c>
      <c r="BH15" s="160">
        <v>-290540.37766780681</v>
      </c>
      <c r="BI15" s="160">
        <v>56756.027788125444</v>
      </c>
      <c r="BJ15" s="160">
        <v>-237584.16401641024</v>
      </c>
      <c r="BK15" s="160">
        <v>-84872.973310654052</v>
      </c>
      <c r="BL15" s="160">
        <v>79809.378366600256</v>
      </c>
      <c r="BM15" s="160">
        <v>-161130.55042527709</v>
      </c>
      <c r="BN15" s="160">
        <v>85410.353235549526</v>
      </c>
      <c r="BO15" s="160">
        <v>-3215.3776279299054</v>
      </c>
      <c r="BP15" s="160">
        <v>-5008.7248776284978</v>
      </c>
      <c r="BQ15" s="160">
        <v>-7627.4469528454356</v>
      </c>
      <c r="BR15" s="160">
        <v>-125893.49987024604</v>
      </c>
      <c r="BS15" s="160">
        <v>-73597.850620049052</v>
      </c>
      <c r="BT15" s="160">
        <v>-48317.595893529011</v>
      </c>
      <c r="BU15" s="160">
        <v>179093.3984141713</v>
      </c>
      <c r="BV15" s="160">
        <v>-100710.40525683132</v>
      </c>
      <c r="BW15" s="160">
        <v>-174139.10215607565</v>
      </c>
      <c r="BX15" s="160">
        <v>-1609.6760981541593</v>
      </c>
      <c r="BY15" s="160">
        <v>-12346.79127391614</v>
      </c>
      <c r="BZ15" s="160">
        <v>88060.139282718999</v>
      </c>
      <c r="CA15" s="160">
        <v>2339.0904637393542</v>
      </c>
      <c r="CB15" s="160">
        <v>87263.834544353653</v>
      </c>
      <c r="CC15" s="160">
        <v>-90029.241198665928</v>
      </c>
      <c r="CD15" s="160">
        <v>-5081.934570961399</v>
      </c>
      <c r="CE15" s="160">
        <v>-167371.59271846805</v>
      </c>
      <c r="CF15" s="160">
        <v>-19824.434097277001</v>
      </c>
      <c r="CG15" s="160">
        <v>190560.92824402265</v>
      </c>
      <c r="CH15" s="160">
        <v>-148218.01975325798</v>
      </c>
      <c r="CI15" s="160">
        <v>72538.202993209939</v>
      </c>
      <c r="CJ15" s="160">
        <v>77828.740552527597</v>
      </c>
      <c r="CK15" s="160">
        <v>114408.18376748054</v>
      </c>
      <c r="CL15" s="160">
        <v>-41130.851958882529</v>
      </c>
      <c r="CM15" s="160">
        <v>-48624.184601539797</v>
      </c>
      <c r="CN15" s="160">
        <v>163659.25007976888</v>
      </c>
      <c r="CO15" s="160">
        <v>28396.202692752751</v>
      </c>
      <c r="CP15" s="160">
        <v>5085.820475655014</v>
      </c>
      <c r="CQ15" s="160">
        <v>-1854.6317724940855</v>
      </c>
      <c r="CR15" s="160">
        <v>-90533.714967394291</v>
      </c>
      <c r="CS15" s="160">
        <v>-353.17799899716101</v>
      </c>
      <c r="CT15" s="160">
        <v>-2092.9309832724325</v>
      </c>
      <c r="CU15" s="160">
        <v>-265341.44158446882</v>
      </c>
      <c r="CV15" s="160">
        <v>461879.97629807482</v>
      </c>
      <c r="CW15" s="160">
        <v>153201.08758491304</v>
      </c>
      <c r="CX15" s="160">
        <v>-2555.5445653130146</v>
      </c>
      <c r="CY15" s="160">
        <v>8551.9532973044952</v>
      </c>
      <c r="CZ15" s="160">
        <v>-5966.6608925419478</v>
      </c>
      <c r="DA15" s="160">
        <v>-301701.93562030996</v>
      </c>
      <c r="DB15" s="160">
        <v>301675.8150399506</v>
      </c>
      <c r="DC15" s="160">
        <v>34279.554347752142</v>
      </c>
      <c r="DD15" s="160">
        <v>-32137.690082437941</v>
      </c>
      <c r="DE15" s="160">
        <v>-139754.86077939096</v>
      </c>
      <c r="DF15" s="160">
        <v>281.99304600365497</v>
      </c>
      <c r="DG15" s="160">
        <v>-103458.52625706028</v>
      </c>
      <c r="DH15" s="160">
        <v>67094.20677386719</v>
      </c>
      <c r="DI15" s="160">
        <v>-88655.201740007295</v>
      </c>
      <c r="DJ15" s="160">
        <v>-21414.952967155255</v>
      </c>
      <c r="DK15" s="160">
        <v>-60285.896820010872</v>
      </c>
      <c r="DL15" s="160">
        <v>-110005.55082124087</v>
      </c>
      <c r="DM15" s="160">
        <v>-35609.124342720621</v>
      </c>
      <c r="DN15" s="160">
        <v>35615.876489596725</v>
      </c>
      <c r="DO15" s="160">
        <v>-134374.36865986974</v>
      </c>
      <c r="DP15" s="160">
        <v>6390.4271228870894</v>
      </c>
      <c r="DQ15" s="160">
        <v>-96870.254753775356</v>
      </c>
      <c r="DR15" s="160">
        <v>-23369.848179028279</v>
      </c>
      <c r="DS15" s="160">
        <v>-120520.63547203143</v>
      </c>
      <c r="DT15" s="160">
        <v>30340.573748211355</v>
      </c>
      <c r="DU15" s="160">
        <v>-68027.550277069095</v>
      </c>
      <c r="DV15" s="160">
        <v>117645.28841612207</v>
      </c>
      <c r="DW15" s="160">
        <v>121974.0624274758</v>
      </c>
      <c r="DX15" s="160">
        <v>137101.26359293953</v>
      </c>
      <c r="DY15" s="160">
        <v>138451.95428990314</v>
      </c>
      <c r="DZ15" s="160">
        <v>-89394.936545722885</v>
      </c>
      <c r="EA15" s="160">
        <v>-9528.6598725782787</v>
      </c>
      <c r="EB15" s="160">
        <v>88209.33198329671</v>
      </c>
      <c r="EC15" s="160">
        <v>133941.79136227095</v>
      </c>
      <c r="ED15" s="160">
        <v>57085.557952279938</v>
      </c>
      <c r="EE15" s="160">
        <v>54002.885381248823</v>
      </c>
      <c r="EF15" s="160">
        <v>-72789.08870953189</v>
      </c>
      <c r="EG15" s="160">
        <v>317411.34993139131</v>
      </c>
      <c r="EH15" s="160">
        <v>-45278.502646378074</v>
      </c>
      <c r="EI15" s="160">
        <v>99628.866137550649</v>
      </c>
      <c r="EJ15" s="160">
        <v>7617.5434917616003</v>
      </c>
      <c r="EK15" s="160">
        <v>-174867.92839517433</v>
      </c>
      <c r="EL15" s="160">
        <v>-136660.68834773579</v>
      </c>
      <c r="EM15" s="160">
        <v>154535.97922017731</v>
      </c>
      <c r="EN15" s="160">
        <v>-332068.30254836817</v>
      </c>
      <c r="EO15" s="160">
        <v>114493.71086389777</v>
      </c>
      <c r="EP15" s="160">
        <v>111723.25116151759</v>
      </c>
      <c r="EQ15" s="160">
        <v>-83233.507927941129</v>
      </c>
      <c r="ER15" s="160">
        <v>82903.478983218854</v>
      </c>
      <c r="ES15" s="160">
        <v>-3734.7852566111014</v>
      </c>
      <c r="ET15" s="160">
        <v>-226644.13893687967</v>
      </c>
      <c r="EU15" s="160">
        <v>54414.344746952673</v>
      </c>
      <c r="EV15" s="160">
        <v>86816.822291065037</v>
      </c>
      <c r="EW15" s="160">
        <v>45071.542793005778</v>
      </c>
      <c r="EX15" s="160">
        <v>51638.98429952313</v>
      </c>
      <c r="EY15" s="160">
        <v>144872.6287574945</v>
      </c>
      <c r="EZ15" s="160">
        <v>86953.368683819892</v>
      </c>
      <c r="FA15" s="160">
        <v>234811.49134654255</v>
      </c>
      <c r="FB15" s="160">
        <v>91146.446174642144</v>
      </c>
      <c r="FC15" s="160">
        <v>-1946.3638966022791</v>
      </c>
      <c r="FD15" s="160">
        <v>-33132.488383474789</v>
      </c>
      <c r="FE15" s="160">
        <v>-282811.58125371207</v>
      </c>
      <c r="FF15" s="160">
        <v>110372.38083742408</v>
      </c>
      <c r="FG15" s="160">
        <v>-26185.678174898825</v>
      </c>
      <c r="FH15" s="160">
        <v>-133651.99004907685</v>
      </c>
      <c r="FI15" s="160">
        <v>-79485.605176893165</v>
      </c>
      <c r="FJ15" s="160">
        <v>159076.04576486611</v>
      </c>
      <c r="FK15" s="160">
        <v>72903.553418224066</v>
      </c>
      <c r="FL15" s="160">
        <v>20309.232483956959</v>
      </c>
      <c r="FM15" s="160">
        <v>-91864.03211274241</v>
      </c>
      <c r="FN15" s="160">
        <v>-70915.631260151888</v>
      </c>
      <c r="FO15" s="160">
        <v>171773.37702330822</v>
      </c>
      <c r="FP15" s="160">
        <v>30184.662124721603</v>
      </c>
      <c r="FQ15" s="160">
        <v>-212366.8772054438</v>
      </c>
      <c r="FR15" s="160">
        <v>831378.49656809075</v>
      </c>
      <c r="FS15" s="160">
        <v>-53140.11362195306</v>
      </c>
      <c r="FT15" s="160">
        <v>-723.31051921250764</v>
      </c>
      <c r="FU15" s="160">
        <v>-21929.889334857406</v>
      </c>
      <c r="FV15" s="160">
        <v>-23646.64950466872</v>
      </c>
      <c r="FW15" s="160">
        <v>41468.284443110519</v>
      </c>
      <c r="FX15" s="160">
        <v>53319.808820151957</v>
      </c>
      <c r="FY15" s="160">
        <v>-74353.977778774861</v>
      </c>
      <c r="FZ15" s="160">
        <v>38788.168408379657</v>
      </c>
      <c r="GA15" s="160">
        <v>-1150.3157999725663</v>
      </c>
      <c r="GB15" s="160">
        <v>-204.90490629902342</v>
      </c>
      <c r="GC15" s="160">
        <v>-19801.8538075588</v>
      </c>
      <c r="GD15" s="160">
        <v>-19403.000003114867</v>
      </c>
      <c r="GE15" s="160">
        <v>39155.048036473687</v>
      </c>
      <c r="GF15" s="160">
        <v>-1324.194927487988</v>
      </c>
      <c r="GG15" s="160">
        <v>-109279.7084186445</v>
      </c>
      <c r="GH15" s="160">
        <v>44763.619491647929</v>
      </c>
      <c r="GI15" s="160">
        <v>20206.411624655942</v>
      </c>
      <c r="GJ15" s="160">
        <v>-149981.47994643793</v>
      </c>
      <c r="GK15" s="160">
        <v>-88647.187849931302</v>
      </c>
      <c r="GL15" s="160">
        <v>-33707.168941229756</v>
      </c>
      <c r="GM15" s="160">
        <v>57887.535197645833</v>
      </c>
      <c r="GN15" s="160">
        <v>60136.035608643724</v>
      </c>
      <c r="GO15" s="160">
        <v>105297.96569645795</v>
      </c>
      <c r="GP15" s="160">
        <v>-23827.687622709025</v>
      </c>
      <c r="GQ15" s="160">
        <v>-80370.885321413865</v>
      </c>
      <c r="GR15" s="160">
        <v>51783.560310366563</v>
      </c>
      <c r="GS15" s="160">
        <v>-113223.08365769422</v>
      </c>
      <c r="GT15" s="160">
        <v>85778.434755913506</v>
      </c>
      <c r="GU15" s="160">
        <v>-215482.94116422744</v>
      </c>
      <c r="GV15" s="160">
        <v>-109006.3545588284</v>
      </c>
      <c r="GW15" s="160">
        <v>-72917.740106726647</v>
      </c>
      <c r="GX15" s="160">
        <v>-254981.67603829282</v>
      </c>
      <c r="GY15" s="160">
        <v>-6106.7931298074545</v>
      </c>
      <c r="GZ15" s="160">
        <v>-147130.01077830198</v>
      </c>
      <c r="HA15" s="160">
        <v>92425.855448392686</v>
      </c>
      <c r="HB15" s="160">
        <v>-143568.16142995958</v>
      </c>
      <c r="HC15" s="160">
        <v>-249600.18982670829</v>
      </c>
      <c r="HD15" s="160">
        <v>-1052.6649303406011</v>
      </c>
      <c r="HE15" s="160">
        <v>107893.5963679601</v>
      </c>
      <c r="HF15" s="160">
        <v>-721.40597521793097</v>
      </c>
      <c r="HG15" s="160">
        <v>4678.4709438222926</v>
      </c>
      <c r="HH15" s="160">
        <v>-9329.0190727810841</v>
      </c>
      <c r="HI15" s="160">
        <v>92807.56039523636</v>
      </c>
      <c r="HJ15" s="160">
        <v>568351.01156543207</v>
      </c>
      <c r="HK15" s="160">
        <v>-33543.815571077052</v>
      </c>
      <c r="HL15" s="160">
        <v>279761.43663078634</v>
      </c>
      <c r="HM15" s="160">
        <v>214542.6595032489</v>
      </c>
      <c r="HN15" s="160">
        <v>2144.4656141626183</v>
      </c>
      <c r="HO15" s="160">
        <v>19636.755577818927</v>
      </c>
      <c r="HP15" s="160">
        <v>-24517.664530622831</v>
      </c>
      <c r="HQ15" s="160">
        <v>-3190.9173451584065</v>
      </c>
      <c r="HR15" s="160">
        <v>98977.278108647122</v>
      </c>
      <c r="HS15" s="160">
        <v>82068.421278261783</v>
      </c>
      <c r="HT15" s="160">
        <v>-11509.52729617455</v>
      </c>
    </row>
    <row r="16" spans="1:228">
      <c r="B16" s="160">
        <v>24529462</v>
      </c>
      <c r="C16" s="161" t="s">
        <v>212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208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0</v>
      </c>
      <c r="CR16" s="160">
        <v>0</v>
      </c>
      <c r="CS16" s="160">
        <v>0</v>
      </c>
      <c r="CT16" s="160">
        <v>0</v>
      </c>
      <c r="CU16" s="160">
        <v>0</v>
      </c>
      <c r="CV16" s="160">
        <v>0</v>
      </c>
      <c r="CW16" s="160">
        <v>0</v>
      </c>
      <c r="CX16" s="160">
        <v>0</v>
      </c>
      <c r="CY16" s="160">
        <v>-98263</v>
      </c>
      <c r="CZ16" s="160">
        <v>0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0</v>
      </c>
      <c r="HM16" s="160">
        <v>0</v>
      </c>
      <c r="HN16" s="160">
        <v>0</v>
      </c>
      <c r="HO16" s="160">
        <v>0</v>
      </c>
      <c r="HP16" s="160">
        <v>0</v>
      </c>
      <c r="HQ16" s="160">
        <v>0</v>
      </c>
      <c r="HR16" s="160">
        <v>0</v>
      </c>
      <c r="HS16" s="160">
        <v>0</v>
      </c>
      <c r="HT16" s="160">
        <v>-601966</v>
      </c>
    </row>
    <row r="17" spans="2:228">
      <c r="B17" s="160">
        <v>1613063.5949432072</v>
      </c>
      <c r="C17" s="161" t="s">
        <v>187</v>
      </c>
      <c r="D17" s="160">
        <v>50599.556038676878</v>
      </c>
      <c r="E17" s="160">
        <v>49298.753444648231</v>
      </c>
      <c r="F17" s="160">
        <v>191258.87527263397</v>
      </c>
      <c r="G17" s="160">
        <v>191258.87527263397</v>
      </c>
      <c r="H17" s="160">
        <v>1468787.5341342734</v>
      </c>
      <c r="J17"/>
      <c r="K17"/>
      <c r="M17" s="165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177</v>
      </c>
      <c r="AC17" s="164">
        <v>-1300.8025940286461</v>
      </c>
      <c r="AD17" s="160">
        <v>-99994.294428802677</v>
      </c>
      <c r="AE17" s="160">
        <v>13360.744355147239</v>
      </c>
      <c r="AF17" s="160">
        <v>43657.849564505275</v>
      </c>
      <c r="AG17" s="160">
        <v>41674.897915121517</v>
      </c>
      <c r="AH17" s="160">
        <v>0</v>
      </c>
      <c r="AI17" s="160">
        <v>-26854.948176393169</v>
      </c>
      <c r="AJ17" s="160">
        <v>44787.99758311559</v>
      </c>
      <c r="AK17" s="160">
        <v>-34049.544387153117</v>
      </c>
      <c r="AL17" s="160">
        <v>-17397.052032162086</v>
      </c>
      <c r="AM17" s="160">
        <v>175473.66884057852</v>
      </c>
      <c r="AN17" s="160">
        <v>156244.72803453211</v>
      </c>
      <c r="AO17" s="160">
        <v>-27778.588516630523</v>
      </c>
      <c r="AP17" s="160">
        <v>-1221.7808788469411</v>
      </c>
      <c r="AQ17" s="160">
        <v>-35134.804944906966</v>
      </c>
      <c r="AR17" s="160">
        <v>-67756.599066554161</v>
      </c>
      <c r="AS17" s="160">
        <v>172487.9520896778</v>
      </c>
      <c r="AT17" s="160">
        <v>-105402.25818840746</v>
      </c>
      <c r="AU17" s="160">
        <v>-54344.264736153011</v>
      </c>
      <c r="AV17" s="160">
        <v>43829.10693150002</v>
      </c>
      <c r="AW17" s="160">
        <v>-49959.480318813177</v>
      </c>
      <c r="AX17" s="160">
        <v>55674.559553083614</v>
      </c>
      <c r="AY17" s="160">
        <v>0</v>
      </c>
      <c r="AZ17" s="160">
        <v>0</v>
      </c>
      <c r="BA17" s="160">
        <v>0</v>
      </c>
      <c r="BB17" s="160">
        <v>1856.8047082587727</v>
      </c>
      <c r="BC17" s="160">
        <v>50302.553484398639</v>
      </c>
      <c r="BD17" s="160">
        <v>-69211.243173787196</v>
      </c>
      <c r="BE17" s="160">
        <v>-32140.713591264677</v>
      </c>
      <c r="BF17" s="160">
        <v>-19087.864560496702</v>
      </c>
      <c r="BG17" s="160">
        <v>45246.643933066225</v>
      </c>
      <c r="BH17" s="160">
        <v>-10924.013739559101</v>
      </c>
      <c r="BI17" s="160">
        <v>7244.6714422281948</v>
      </c>
      <c r="BJ17" s="160">
        <v>12704.520164471818</v>
      </c>
      <c r="BK17" s="160">
        <v>-12704.520164471818</v>
      </c>
      <c r="BL17" s="160">
        <v>-11483.136842700187</v>
      </c>
      <c r="BM17" s="160">
        <v>25490.631196194387</v>
      </c>
      <c r="BN17" s="160">
        <v>-7277.2897678326117</v>
      </c>
      <c r="BO17" s="160">
        <v>-37040.980755054508</v>
      </c>
      <c r="BP17" s="160">
        <v>-13157.190467533073</v>
      </c>
      <c r="BQ17" s="160">
        <v>29233.417022437847</v>
      </c>
      <c r="BR17" s="160">
        <v>14831.613835784141</v>
      </c>
      <c r="BS17" s="160">
        <v>8183.2691161652911</v>
      </c>
      <c r="BT17" s="160">
        <v>-33621.704983684351</v>
      </c>
      <c r="BU17" s="160">
        <v>37111.003206006426</v>
      </c>
      <c r="BV17" s="160">
        <v>10964.661074417585</v>
      </c>
      <c r="BW17" s="160">
        <v>42297.502446014376</v>
      </c>
      <c r="BX17" s="160">
        <v>-58941.51385792956</v>
      </c>
      <c r="BY17" s="160">
        <v>62192.103196093405</v>
      </c>
      <c r="BZ17" s="160">
        <v>5534.4036034093006</v>
      </c>
      <c r="CA17" s="160">
        <v>13379.718882175512</v>
      </c>
      <c r="CB17" s="160">
        <v>3291.8667646200629</v>
      </c>
      <c r="CC17" s="160">
        <v>90022.293168722477</v>
      </c>
      <c r="CD17" s="160">
        <v>40571.149277108023</v>
      </c>
      <c r="CE17" s="160">
        <v>14776.007814989716</v>
      </c>
      <c r="CF17" s="160">
        <v>10812.873883838765</v>
      </c>
      <c r="CG17" s="160">
        <v>3290.0572184238699</v>
      </c>
      <c r="CH17" s="160">
        <v>-8832.5152509904583</v>
      </c>
      <c r="CI17" s="160">
        <v>50219.615117891692</v>
      </c>
      <c r="CJ17" s="160">
        <v>-24849.561319602944</v>
      </c>
      <c r="CK17" s="160">
        <v>80920.083778142522</v>
      </c>
      <c r="CL17" s="160">
        <v>42990.289530630223</v>
      </c>
      <c r="CM17" s="160">
        <v>-45374.272805562068</v>
      </c>
      <c r="CN17" s="160">
        <v>-614.77850248059258</v>
      </c>
      <c r="CO17" s="160">
        <v>-94235.224643796042</v>
      </c>
      <c r="CP17" s="160">
        <v>16539.461918188783</v>
      </c>
      <c r="CQ17" s="160">
        <v>-36566.577043070109</v>
      </c>
      <c r="CR17" s="160">
        <v>43401.670386720449</v>
      </c>
      <c r="CS17" s="160">
        <v>-58032.870630493388</v>
      </c>
      <c r="CT17" s="160">
        <v>11951.717902186734</v>
      </c>
      <c r="CU17" s="160">
        <v>-18813.875518610934</v>
      </c>
      <c r="CV17" s="160">
        <v>57244.094092753774</v>
      </c>
      <c r="CW17" s="160">
        <v>62482.236768842675</v>
      </c>
      <c r="CX17" s="160">
        <v>-352.36428744951263</v>
      </c>
      <c r="CY17" s="160">
        <v>96643.121371349145</v>
      </c>
      <c r="CZ17" s="160">
        <v>7848.1438099644729</v>
      </c>
      <c r="DA17" s="160">
        <v>-130347.25938310946</v>
      </c>
      <c r="DB17" s="160">
        <v>36645.734460468404</v>
      </c>
      <c r="DC17" s="160">
        <v>-43615.880875771458</v>
      </c>
      <c r="DD17" s="160">
        <v>-10999.91301358171</v>
      </c>
      <c r="DE17" s="160">
        <v>-15733.871230221295</v>
      </c>
      <c r="DF17" s="160">
        <v>793.2084646501462</v>
      </c>
      <c r="DG17" s="160">
        <v>46030.497364010895</v>
      </c>
      <c r="DH17" s="160">
        <v>27065.823654800595</v>
      </c>
      <c r="DI17" s="160">
        <v>44991.8549564571</v>
      </c>
      <c r="DJ17" s="160">
        <v>56661.970072622178</v>
      </c>
      <c r="DK17" s="160">
        <v>-6997.9908242673264</v>
      </c>
      <c r="DL17" s="160">
        <v>-26818.030511647987</v>
      </c>
      <c r="DM17" s="160">
        <v>12380.799641175952</v>
      </c>
      <c r="DN17" s="160">
        <v>1257.9393977716099</v>
      </c>
      <c r="DO17" s="160">
        <v>-21464.709191217669</v>
      </c>
      <c r="DP17" s="160">
        <v>27710.022823342006</v>
      </c>
      <c r="DQ17" s="160">
        <v>3437.9842582138954</v>
      </c>
      <c r="DR17" s="160">
        <v>11014.78202578082</v>
      </c>
      <c r="DS17" s="160">
        <v>49323.630770744232</v>
      </c>
      <c r="DT17" s="160">
        <v>9534.0495390025899</v>
      </c>
      <c r="DU17" s="160">
        <v>19426.86082404718</v>
      </c>
      <c r="DV17" s="160">
        <v>-41046.013667029561</v>
      </c>
      <c r="DW17" s="160">
        <v>35076.994808854593</v>
      </c>
      <c r="DX17" s="160">
        <v>-21214.734550943656</v>
      </c>
      <c r="DY17" s="160">
        <v>5254.5360152444337</v>
      </c>
      <c r="DZ17" s="160">
        <v>-25292.080027984572</v>
      </c>
      <c r="EA17" s="160">
        <v>-3382.1266636719229</v>
      </c>
      <c r="EB17" s="160">
        <v>-9636.009147832694</v>
      </c>
      <c r="EC17" s="160">
        <v>-9327.1686896962347</v>
      </c>
      <c r="ED17" s="160">
        <v>4836.2123372961651</v>
      </c>
      <c r="EE17" s="160">
        <v>3464.899077424081</v>
      </c>
      <c r="EF17" s="160">
        <v>44264.695299663115</v>
      </c>
      <c r="EG17" s="160">
        <v>-38434.988975161221</v>
      </c>
      <c r="EH17" s="160">
        <v>21003.255329030333</v>
      </c>
      <c r="EI17" s="160">
        <v>-42249.561167017615</v>
      </c>
      <c r="EJ17" s="160">
        <v>55267.209076291707</v>
      </c>
      <c r="EK17" s="160">
        <v>-76823.232761741965</v>
      </c>
      <c r="EL17" s="160">
        <v>-1442.1622553152847</v>
      </c>
      <c r="EM17" s="160">
        <v>34805.908400469227</v>
      </c>
      <c r="EN17" s="160">
        <v>-93152.180523954099</v>
      </c>
      <c r="EO17" s="160">
        <v>5818.6556798894308</v>
      </c>
      <c r="EP17" s="160">
        <v>-25929.445423067955</v>
      </c>
      <c r="EQ17" s="160">
        <v>2531.3979206609074</v>
      </c>
      <c r="ER17" s="160">
        <v>28657.174485732394</v>
      </c>
      <c r="ES17" s="160">
        <v>-13748.270127478696</v>
      </c>
      <c r="ET17" s="160">
        <v>-21167.063432715251</v>
      </c>
      <c r="EU17" s="160">
        <v>-14561.97089258983</v>
      </c>
      <c r="EV17" s="160">
        <v>57108.012081399742</v>
      </c>
      <c r="EW17" s="160">
        <v>-518.88906982977642</v>
      </c>
      <c r="EX17" s="160">
        <v>9961.8693622101564</v>
      </c>
      <c r="EY17" s="160">
        <v>-24374.221790509473</v>
      </c>
      <c r="EZ17" s="160">
        <v>32787.874419239815</v>
      </c>
      <c r="FA17" s="160">
        <v>37469.133321757021</v>
      </c>
      <c r="FB17" s="160">
        <v>5783.8928577690385</v>
      </c>
      <c r="FC17" s="160">
        <v>29150.297654467402</v>
      </c>
      <c r="FD17" s="160">
        <v>-21943.510361675289</v>
      </c>
      <c r="FE17" s="160">
        <v>5561.2580329139018</v>
      </c>
      <c r="FF17" s="160">
        <v>33781.036242192029</v>
      </c>
      <c r="FG17" s="160">
        <v>-18644.024541389779</v>
      </c>
      <c r="FH17" s="160">
        <v>57925.576735785871</v>
      </c>
      <c r="FI17" s="160">
        <v>-2430.9109853333794</v>
      </c>
      <c r="FJ17" s="160">
        <v>121909.65188532748</v>
      </c>
      <c r="FK17" s="160">
        <v>-40588.086435627542</v>
      </c>
      <c r="FL17" s="160">
        <v>25783.832154357107</v>
      </c>
      <c r="FM17" s="160">
        <v>16130.135378412728</v>
      </c>
      <c r="FN17" s="160">
        <v>-41236.047142571653</v>
      </c>
      <c r="FO17" s="160">
        <v>26301.264029796934</v>
      </c>
      <c r="FP17" s="160">
        <v>-53376.479488766287</v>
      </c>
      <c r="FQ17" s="160">
        <v>-6962.0865103605902</v>
      </c>
      <c r="FR17" s="160">
        <v>45936.369032979594</v>
      </c>
      <c r="FS17" s="160">
        <v>-32769.303182399657</v>
      </c>
      <c r="FT17" s="160">
        <v>-16043.472712505609</v>
      </c>
      <c r="FU17" s="160">
        <v>9088.1094584424864</v>
      </c>
      <c r="FV17" s="160">
        <v>-53637.721235813457</v>
      </c>
      <c r="FW17" s="160">
        <v>-19645.408770875249</v>
      </c>
      <c r="FX17" s="160">
        <v>119475.8098499793</v>
      </c>
      <c r="FY17" s="160">
        <v>0</v>
      </c>
      <c r="FZ17" s="160">
        <v>49647.950422330061</v>
      </c>
      <c r="GA17" s="160">
        <v>11100.76391152211</v>
      </c>
      <c r="GB17" s="160">
        <v>3800.9510944475187</v>
      </c>
      <c r="GC17" s="160">
        <v>23960.405450929306</v>
      </c>
      <c r="GD17" s="160">
        <v>16599.890310939169</v>
      </c>
      <c r="GE17" s="160">
        <v>-51348.946079351939</v>
      </c>
      <c r="GF17" s="160">
        <v>44371.042351586628</v>
      </c>
      <c r="GG17" s="160">
        <v>-41499.464568928815</v>
      </c>
      <c r="GH17" s="160">
        <v>12381.069429436466</v>
      </c>
      <c r="GI17" s="160">
        <v>65442.266382364789</v>
      </c>
      <c r="GJ17" s="160">
        <v>23602.363081176765</v>
      </c>
      <c r="GK17" s="160">
        <v>66010.57818312943</v>
      </c>
      <c r="GL17" s="160">
        <v>8559.7099046466174</v>
      </c>
      <c r="GM17" s="160">
        <v>-4248.2977071087225</v>
      </c>
      <c r="GN17" s="160">
        <v>0</v>
      </c>
      <c r="GO17" s="160">
        <v>30463.562481282977</v>
      </c>
      <c r="GP17" s="160">
        <v>-65746.219592373527</v>
      </c>
      <c r="GQ17" s="160">
        <v>28760.703799950308</v>
      </c>
      <c r="GR17" s="160">
        <v>16837.129622641252</v>
      </c>
      <c r="GS17" s="160">
        <v>-267763.69800161105</v>
      </c>
      <c r="GT17" s="160">
        <v>132393.28987588838</v>
      </c>
      <c r="GU17" s="160">
        <v>-15232.719913994544</v>
      </c>
      <c r="GV17" s="160">
        <v>40202.029463819927</v>
      </c>
      <c r="GW17" s="160">
        <v>-47533.776421222836</v>
      </c>
      <c r="GX17" s="160">
        <v>-58893.601446851157</v>
      </c>
      <c r="GY17" s="160">
        <v>-130835.4894234119</v>
      </c>
      <c r="GZ17" s="160">
        <v>116506.90317662247</v>
      </c>
      <c r="HA17" s="160">
        <v>100821.81592223514</v>
      </c>
      <c r="HB17" s="160">
        <v>89292.622519909404</v>
      </c>
      <c r="HC17" s="160">
        <v>173258.01430434082</v>
      </c>
      <c r="HD17" s="160">
        <v>99920.523174830712</v>
      </c>
      <c r="HE17" s="160">
        <v>2369.1162447091192</v>
      </c>
      <c r="HF17" s="160">
        <v>15616.150618874468</v>
      </c>
      <c r="HG17" s="160">
        <v>-2992.5882198615</v>
      </c>
      <c r="HH17" s="160">
        <v>-5991.1180443940684</v>
      </c>
      <c r="HI17" s="160">
        <v>-35068.974928702228</v>
      </c>
      <c r="HJ17" s="160">
        <v>-41713.942468129098</v>
      </c>
      <c r="HK17" s="160">
        <v>-29360.359104450792</v>
      </c>
      <c r="HL17" s="160">
        <v>98304.390447504818</v>
      </c>
      <c r="HM17" s="160">
        <v>37516.913318787701</v>
      </c>
      <c r="HN17" s="160">
        <v>-46048.996131883934</v>
      </c>
      <c r="HO17" s="160">
        <v>33274.785323965363</v>
      </c>
      <c r="HP17" s="160">
        <v>116074.40774107445</v>
      </c>
      <c r="HQ17" s="160">
        <v>0</v>
      </c>
      <c r="HR17" s="160">
        <v>55596.275527548045</v>
      </c>
      <c r="HS17" s="160">
        <v>-79688.724957184866</v>
      </c>
      <c r="HT17" s="160">
        <v>-83324.293309772678</v>
      </c>
    </row>
    <row r="18" spans="2:228" ht="13.5" thickBot="1">
      <c r="B18" s="166">
        <v>0</v>
      </c>
      <c r="C18" s="161" t="s">
        <v>195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188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0</v>
      </c>
      <c r="DG18" s="166">
        <v>0</v>
      </c>
      <c r="DH18" s="166">
        <v>0</v>
      </c>
      <c r="DI18" s="166">
        <v>0</v>
      </c>
      <c r="DJ18" s="166">
        <v>0</v>
      </c>
      <c r="DK18" s="166">
        <v>0</v>
      </c>
      <c r="DL18" s="166">
        <v>0</v>
      </c>
      <c r="DM18" s="166">
        <v>0</v>
      </c>
      <c r="DN18" s="166">
        <v>4117378.25</v>
      </c>
      <c r="DO18" s="166">
        <v>0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0</v>
      </c>
      <c r="ER18" s="166">
        <v>0</v>
      </c>
      <c r="ES18" s="166">
        <v>0</v>
      </c>
      <c r="ET18" s="166">
        <v>0</v>
      </c>
      <c r="EU18" s="166">
        <v>0</v>
      </c>
      <c r="EV18" s="166">
        <v>0</v>
      </c>
      <c r="EW18" s="166">
        <v>0</v>
      </c>
      <c r="EX18" s="166">
        <v>0</v>
      </c>
      <c r="EY18" s="166">
        <v>8.2300743997620884E-10</v>
      </c>
      <c r="EZ18" s="166">
        <v>-6.3982952269725502E-10</v>
      </c>
      <c r="FA18" s="166">
        <v>7747.8299999991414</v>
      </c>
      <c r="FB18" s="166">
        <v>1.7189449863508344E-10</v>
      </c>
      <c r="FC18" s="166">
        <v>-4.645244189305231E-10</v>
      </c>
      <c r="FD18" s="166">
        <v>-8.9767127064988017E-10</v>
      </c>
      <c r="FE18" s="166">
        <v>-3.205968823749572E-11</v>
      </c>
      <c r="FF18" s="166">
        <v>4.0836312109604478E-10</v>
      </c>
      <c r="FG18" s="166">
        <v>4.8021320253610611E-10</v>
      </c>
      <c r="FH18" s="166">
        <v>1.673470251262188E-10</v>
      </c>
      <c r="FI18" s="166">
        <v>-5.0931703299283981E-11</v>
      </c>
      <c r="FJ18" s="166">
        <v>597233.39826734096</v>
      </c>
      <c r="FK18" s="166">
        <v>-1.4551915228366852E-10</v>
      </c>
      <c r="FL18" s="166">
        <v>7.3305272962898016E-10</v>
      </c>
      <c r="FM18" s="166">
        <v>3.383320290595293E-10</v>
      </c>
      <c r="FN18" s="166">
        <v>-5.2204995881766081E-10</v>
      </c>
      <c r="FO18" s="166">
        <v>7.2395778261125088E-10</v>
      </c>
      <c r="FP18" s="166">
        <v>-7.2031980380415916E-10</v>
      </c>
      <c r="FQ18" s="166">
        <v>5.5842974688857794E-10</v>
      </c>
      <c r="FR18" s="166">
        <v>-7.8375705925282091E-10</v>
      </c>
      <c r="FS18" s="166">
        <v>-5.2386894822120667E-10</v>
      </c>
      <c r="FT18" s="166">
        <v>-3.4924596548080444E-10</v>
      </c>
      <c r="FU18" s="166">
        <v>6.0208549257367849E-10</v>
      </c>
      <c r="FV18" s="166">
        <v>7.9853634815663099E-10</v>
      </c>
      <c r="FW18" s="166">
        <v>-2.3283064365386963E-10</v>
      </c>
      <c r="FX18" s="166">
        <v>2.1100277081131935E-10</v>
      </c>
      <c r="FY18" s="166">
        <v>-8.0217432696372271E-10</v>
      </c>
      <c r="FZ18" s="166">
        <v>1.3005774235352874E-10</v>
      </c>
      <c r="GA18" s="166">
        <v>-1.3460521586239338E-10</v>
      </c>
      <c r="GB18" s="166">
        <v>-4.1836756281554699E-10</v>
      </c>
      <c r="GC18" s="166">
        <v>2.255546860396862E-10</v>
      </c>
      <c r="GD18" s="166">
        <v>7.2577677201479673E-10</v>
      </c>
      <c r="GE18" s="166">
        <v>0</v>
      </c>
      <c r="GF18" s="166">
        <v>-1.1493739293655381E-10</v>
      </c>
      <c r="GG18" s="166">
        <v>3.4560798667371273E-11</v>
      </c>
      <c r="GH18" s="166">
        <v>-6.6393113229423761E-10</v>
      </c>
      <c r="GI18" s="166">
        <v>-7.1304384618997574E-10</v>
      </c>
      <c r="GJ18" s="166">
        <v>-4.3701220420189202E-10</v>
      </c>
      <c r="GK18" s="166">
        <v>7.4578565545380116E-10</v>
      </c>
      <c r="GL18" s="166">
        <v>-7.2577677201479673E-10</v>
      </c>
      <c r="GM18" s="166">
        <v>-4.0381564758718014E-10</v>
      </c>
      <c r="GN18" s="166">
        <v>20703.000000000902</v>
      </c>
      <c r="GO18" s="166">
        <v>-8.9312379714101553E-10</v>
      </c>
      <c r="GP18" s="166">
        <v>1.6370904631912708E-10</v>
      </c>
      <c r="GQ18" s="166">
        <v>-8.2081896835006773E-10</v>
      </c>
      <c r="GR18" s="166">
        <v>1.90084392670542E-10</v>
      </c>
      <c r="GS18" s="166">
        <v>-3.4560798667371273E-10</v>
      </c>
      <c r="GT18" s="166">
        <v>-9.2404661700129509E-10</v>
      </c>
      <c r="GU18" s="166">
        <v>6.9121597334742546E-10</v>
      </c>
      <c r="GV18" s="166">
        <v>4.4019543565809727E-10</v>
      </c>
      <c r="GW18" s="166">
        <v>2.6921043172478676E-10</v>
      </c>
      <c r="GX18" s="166">
        <v>150000</v>
      </c>
      <c r="GY18" s="166">
        <v>-2.4192559067159891E-10</v>
      </c>
      <c r="GZ18" s="166">
        <v>-5.6752469390630722E-10</v>
      </c>
      <c r="HA18" s="166">
        <v>3.8744474295526743E-10</v>
      </c>
      <c r="HB18" s="166">
        <v>8.3309714682400227E-10</v>
      </c>
      <c r="HC18" s="166">
        <v>-5.6934368330985308E-10</v>
      </c>
      <c r="HD18" s="166">
        <v>-7.0986061473377049E-10</v>
      </c>
      <c r="HE18" s="166">
        <v>-5.4933479987084866E-10</v>
      </c>
      <c r="HF18" s="166">
        <v>4.9658410716801882E-10</v>
      </c>
      <c r="HG18" s="166">
        <v>8.0035533756017685E-11</v>
      </c>
      <c r="HH18" s="166">
        <v>1.1641532182693481E-10</v>
      </c>
      <c r="HI18" s="166">
        <v>6.0754246078431606E-10</v>
      </c>
      <c r="HJ18" s="166">
        <v>3.2014213502407074E-10</v>
      </c>
      <c r="HK18" s="166">
        <v>-6.4028427004814148E-10</v>
      </c>
      <c r="HL18" s="166">
        <v>3.4560798667371273E-11</v>
      </c>
      <c r="HM18" s="166">
        <v>-5.9117155615240335E-12</v>
      </c>
      <c r="HN18" s="166">
        <v>-5.8753357734531164E-10</v>
      </c>
      <c r="HO18" s="166">
        <v>-9.822542779147625E-11</v>
      </c>
      <c r="HP18" s="166">
        <v>9.2677510110661387E-10</v>
      </c>
      <c r="HQ18" s="166">
        <v>0</v>
      </c>
      <c r="HR18" s="166">
        <v>4.3655745685100555E-10</v>
      </c>
      <c r="HS18" s="166">
        <v>0</v>
      </c>
      <c r="HT18" s="166">
        <v>337338.60766222328</v>
      </c>
    </row>
    <row r="19" spans="2:228" s="157" customFormat="1" ht="15" customHeight="1">
      <c r="B19" s="167">
        <v>429309843.08321637</v>
      </c>
      <c r="C19" s="168" t="s">
        <v>906</v>
      </c>
      <c r="D19" s="167">
        <v>217072.10184671322</v>
      </c>
      <c r="E19" s="167">
        <v>198728.86427503644</v>
      </c>
      <c r="F19" s="167">
        <v>287316.90373483038</v>
      </c>
      <c r="G19" s="167">
        <v>287316.90373483038</v>
      </c>
      <c r="H19" s="167">
        <v>21678522.293801818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-18343.237571676771</v>
      </c>
      <c r="AD19" s="167">
        <v>-69556.497428874645</v>
      </c>
      <c r="AE19" s="167">
        <v>-13486.158151990268</v>
      </c>
      <c r="AF19" s="167">
        <v>108737.92405358294</v>
      </c>
      <c r="AG19" s="167">
        <v>-44038.506044394802</v>
      </c>
      <c r="AH19" s="167">
        <v>-21</v>
      </c>
      <c r="AI19" s="167">
        <v>-10900.555427071755</v>
      </c>
      <c r="AJ19" s="167">
        <v>-25151.637129379204</v>
      </c>
      <c r="AK19" s="167">
        <v>100535.74951661553</v>
      </c>
      <c r="AL19" s="167">
        <v>-151412.21777137776</v>
      </c>
      <c r="AM19" s="167">
        <v>175537.70027100714</v>
      </c>
      <c r="AN19" s="167">
        <v>-4383027.9587831888</v>
      </c>
      <c r="AO19" s="167">
        <v>185121.94527713285</v>
      </c>
      <c r="AP19" s="167">
        <v>-71439.731978959346</v>
      </c>
      <c r="AQ19" s="167">
        <v>99098.553620590828</v>
      </c>
      <c r="AR19" s="167">
        <v>-69801.510161701997</v>
      </c>
      <c r="AS19" s="167">
        <v>172224.779376755</v>
      </c>
      <c r="AT19" s="167">
        <v>-189128.33738078288</v>
      </c>
      <c r="AU19" s="167">
        <v>-251513.87050925981</v>
      </c>
      <c r="AV19" s="167">
        <v>113395.47772248124</v>
      </c>
      <c r="AW19" s="167">
        <v>-127643.80796014372</v>
      </c>
      <c r="AX19" s="167">
        <v>-169854.88533538114</v>
      </c>
      <c r="AY19" s="167">
        <v>0</v>
      </c>
      <c r="AZ19" s="167">
        <v>0</v>
      </c>
      <c r="BA19" s="167">
        <v>0</v>
      </c>
      <c r="BB19" s="167">
        <v>14896.402184180974</v>
      </c>
      <c r="BC19" s="167">
        <v>271961.17950998642</v>
      </c>
      <c r="BD19" s="167">
        <v>-158241.00737844413</v>
      </c>
      <c r="BE19" s="167">
        <v>-77460.622322024428</v>
      </c>
      <c r="BF19" s="167">
        <v>90436.963318269525</v>
      </c>
      <c r="BG19" s="167">
        <v>205218.01987410855</v>
      </c>
      <c r="BH19" s="167">
        <v>-301487.39140736591</v>
      </c>
      <c r="BI19" s="167">
        <v>63973.699230353639</v>
      </c>
      <c r="BJ19" s="167">
        <v>-224900.64385193842</v>
      </c>
      <c r="BK19" s="167">
        <v>-97646.49347512587</v>
      </c>
      <c r="BL19" s="167">
        <v>68304.241523900069</v>
      </c>
      <c r="BM19" s="167">
        <v>-135659.9192290827</v>
      </c>
      <c r="BN19" s="167">
        <v>78107.063467716915</v>
      </c>
      <c r="BO19" s="167">
        <v>-40281.358382984414</v>
      </c>
      <c r="BP19" s="167">
        <v>-18242.915345161571</v>
      </c>
      <c r="BQ19" s="167">
        <v>88367.970069592411</v>
      </c>
      <c r="BR19" s="167">
        <v>-111085.8860344619</v>
      </c>
      <c r="BS19" s="167">
        <v>-65436.581503883761</v>
      </c>
      <c r="BT19" s="167">
        <v>-81965.300877213362</v>
      </c>
      <c r="BU19" s="167">
        <v>216107.40162017773</v>
      </c>
      <c r="BV19" s="167">
        <v>-89755.744182413735</v>
      </c>
      <c r="BW19" s="167">
        <v>-131874.59971006127</v>
      </c>
      <c r="BX19" s="167">
        <v>-60578.189956083719</v>
      </c>
      <c r="BY19" s="167">
        <v>49818.311922177265</v>
      </c>
      <c r="BZ19" s="167">
        <v>93521.5428861283</v>
      </c>
      <c r="CA19" s="167">
        <v>15696.809345914866</v>
      </c>
      <c r="CB19" s="167">
        <v>90531.701308973716</v>
      </c>
      <c r="CC19" s="167">
        <v>-41.94802994345082</v>
      </c>
      <c r="CD19" s="167">
        <v>35456.214706146624</v>
      </c>
      <c r="CE19" s="167">
        <v>-152694.58490347833</v>
      </c>
      <c r="CF19" s="167">
        <v>400778.90978656174</v>
      </c>
      <c r="CG19" s="167">
        <v>193823.98546244652</v>
      </c>
      <c r="CH19" s="167">
        <v>-157080.53500424844</v>
      </c>
      <c r="CI19" s="167">
        <v>122727.81811110163</v>
      </c>
      <c r="CJ19" s="167">
        <v>52885.179232924653</v>
      </c>
      <c r="CK19" s="167">
        <v>622164.66754562315</v>
      </c>
      <c r="CL19" s="167">
        <v>1809.4375717476942</v>
      </c>
      <c r="CM19" s="167">
        <v>-843372.05740710185</v>
      </c>
      <c r="CN19" s="167">
        <v>-711214.7284227116</v>
      </c>
      <c r="CO19" s="167">
        <v>-534265.02195104328</v>
      </c>
      <c r="CP19" s="167">
        <v>-318532.69760615623</v>
      </c>
      <c r="CQ19" s="167">
        <v>-943896.80881556415</v>
      </c>
      <c r="CR19" s="167">
        <v>-624790.44458067382</v>
      </c>
      <c r="CS19" s="167">
        <v>-885813.64862949052</v>
      </c>
      <c r="CT19" s="167">
        <v>-521030.01308108569</v>
      </c>
      <c r="CU19" s="167">
        <v>-81251.717103079747</v>
      </c>
      <c r="CV19" s="167">
        <v>-42941.129609171359</v>
      </c>
      <c r="CW19" s="167">
        <v>371760.32435375568</v>
      </c>
      <c r="CX19" s="167">
        <v>418482.49114723748</v>
      </c>
      <c r="CY19" s="167">
        <v>24443208.174668647</v>
      </c>
      <c r="CZ19" s="167">
        <v>-8840285.997082578</v>
      </c>
      <c r="DA19" s="167">
        <v>-732237.49500341946</v>
      </c>
      <c r="DB19" s="167">
        <v>2909499.5595004186</v>
      </c>
      <c r="DC19" s="167">
        <v>-1862672.7565280192</v>
      </c>
      <c r="DD19" s="167">
        <v>-760979.17309601954</v>
      </c>
      <c r="DE19" s="167">
        <v>-155488.73200961226</v>
      </c>
      <c r="DF19" s="167">
        <v>1075.2015106538011</v>
      </c>
      <c r="DG19" s="167">
        <v>-57428.028893049384</v>
      </c>
      <c r="DH19" s="167">
        <v>94160.030428667786</v>
      </c>
      <c r="DI19" s="167">
        <v>512503.4732164499</v>
      </c>
      <c r="DJ19" s="167">
        <v>35247.017105466919</v>
      </c>
      <c r="DK19" s="167">
        <v>337317.73235572182</v>
      </c>
      <c r="DL19" s="167">
        <v>-502270.20133288886</v>
      </c>
      <c r="DM19" s="167">
        <v>-62383.324701544669</v>
      </c>
      <c r="DN19" s="167">
        <v>4153449.1658873688</v>
      </c>
      <c r="DO19" s="167">
        <v>-155839.07785108741</v>
      </c>
      <c r="DP19" s="167">
        <v>34100.449946229099</v>
      </c>
      <c r="DQ19" s="167">
        <v>-93432.270495561461</v>
      </c>
      <c r="DR19" s="167">
        <v>-12355.066153247459</v>
      </c>
      <c r="DS19" s="167">
        <v>-71197.004701287195</v>
      </c>
      <c r="DT19" s="167">
        <v>39874.623287213944</v>
      </c>
      <c r="DU19" s="167">
        <v>-48600.689453021914</v>
      </c>
      <c r="DV19" s="167">
        <v>76599.27474909251</v>
      </c>
      <c r="DW19" s="167">
        <v>157051.05723633041</v>
      </c>
      <c r="DX19" s="167">
        <v>115886.52904199588</v>
      </c>
      <c r="DY19" s="167">
        <v>-3833.6596948528022</v>
      </c>
      <c r="DZ19" s="167">
        <v>-149662.50657370675</v>
      </c>
      <c r="EA19" s="167">
        <v>-69113.786536250205</v>
      </c>
      <c r="EB19" s="167">
        <v>377252.12283546384</v>
      </c>
      <c r="EC19" s="167">
        <v>524458.8226725749</v>
      </c>
      <c r="ED19" s="167">
        <v>656870.67028957652</v>
      </c>
      <c r="EE19" s="167">
        <v>84766.384458672532</v>
      </c>
      <c r="EF19" s="167">
        <v>160157.10659013124</v>
      </c>
      <c r="EG19" s="167">
        <v>73690.470956230274</v>
      </c>
      <c r="EH19" s="167">
        <v>-3399.8473173473685</v>
      </c>
      <c r="EI19" s="167">
        <v>1763899.5049705326</v>
      </c>
      <c r="EJ19" s="167">
        <v>1211267.8325680532</v>
      </c>
      <c r="EK19" s="167">
        <v>-420300.16115691629</v>
      </c>
      <c r="EL19" s="167">
        <v>29203.93939694931</v>
      </c>
      <c r="EM19" s="167">
        <v>-1362314.9123793542</v>
      </c>
      <c r="EN19" s="167">
        <v>-1278842.9630723218</v>
      </c>
      <c r="EO19" s="167">
        <v>27978.866543787197</v>
      </c>
      <c r="EP19" s="167">
        <v>476806.10573844943</v>
      </c>
      <c r="EQ19" s="167">
        <v>356878.38999271975</v>
      </c>
      <c r="ER19" s="167">
        <v>1774633.4534689509</v>
      </c>
      <c r="ES19" s="167">
        <v>489310.28461591055</v>
      </c>
      <c r="ET19" s="167">
        <v>-508451.86536959477</v>
      </c>
      <c r="EU19" s="167">
        <v>965192.6938543627</v>
      </c>
      <c r="EV19" s="167">
        <v>487759.28437246446</v>
      </c>
      <c r="EW19" s="167">
        <v>-2482821.906276824</v>
      </c>
      <c r="EX19" s="167">
        <v>479911.75366173364</v>
      </c>
      <c r="EY19" s="167">
        <v>264217.50696698594</v>
      </c>
      <c r="EZ19" s="167">
        <v>-89012.756896940467</v>
      </c>
      <c r="FA19" s="167">
        <v>1112274.2046682981</v>
      </c>
      <c r="FB19" s="167">
        <v>-476781.61096758884</v>
      </c>
      <c r="FC19" s="167">
        <v>1288754.0937578646</v>
      </c>
      <c r="FD19" s="167">
        <v>3326386.1612548493</v>
      </c>
      <c r="FE19" s="167">
        <v>-908702.96822079818</v>
      </c>
      <c r="FF19" s="167">
        <v>4426021.4420796158</v>
      </c>
      <c r="FG19" s="167">
        <v>2897803.0522837117</v>
      </c>
      <c r="FH19" s="167">
        <v>-3590561.6183132911</v>
      </c>
      <c r="FI19" s="167">
        <v>-336828.1861622266</v>
      </c>
      <c r="FJ19" s="167">
        <v>4490730.9059175588</v>
      </c>
      <c r="FK19" s="167">
        <v>-2640845.9930174034</v>
      </c>
      <c r="FL19" s="167">
        <v>-2195710.0603616852</v>
      </c>
      <c r="FM19" s="167">
        <v>1818715.0582656707</v>
      </c>
      <c r="FN19" s="167">
        <v>3496556.7415972757</v>
      </c>
      <c r="FO19" s="167">
        <v>3080789.5363031058</v>
      </c>
      <c r="FP19" s="167">
        <v>-3486335.0986140501</v>
      </c>
      <c r="FQ19" s="167">
        <v>-3590618.9637158038</v>
      </c>
      <c r="FR19" s="167">
        <v>-4916957.306898931</v>
      </c>
      <c r="FS19" s="167">
        <v>-2159206.2568043531</v>
      </c>
      <c r="FT19" s="167">
        <v>-92038.658231718466</v>
      </c>
      <c r="FU19" s="167">
        <v>-143313.02987641431</v>
      </c>
      <c r="FV19" s="167">
        <v>-152556.24574048139</v>
      </c>
      <c r="FW19" s="167">
        <v>398182.25067223504</v>
      </c>
      <c r="FX19" s="167">
        <v>-208581.88132986854</v>
      </c>
      <c r="FY19" s="167">
        <v>-229915.85277877568</v>
      </c>
      <c r="FZ19" s="167">
        <v>3284785.8938307092</v>
      </c>
      <c r="GA19" s="167">
        <v>257654.9793615494</v>
      </c>
      <c r="GB19" s="167">
        <v>73849.796188148073</v>
      </c>
      <c r="GC19" s="167">
        <v>-56058.948356629269</v>
      </c>
      <c r="GD19" s="167">
        <v>-323963.109692175</v>
      </c>
      <c r="GE19" s="167">
        <v>103223.41445712175</v>
      </c>
      <c r="GF19" s="167">
        <v>-433674.72757590073</v>
      </c>
      <c r="GG19" s="167">
        <v>130235.82701242671</v>
      </c>
      <c r="GH19" s="167">
        <v>72199.063921083725</v>
      </c>
      <c r="GI19" s="167">
        <v>-7879.2907429799816</v>
      </c>
      <c r="GJ19" s="167">
        <v>-169725.8356152616</v>
      </c>
      <c r="GK19" s="167">
        <v>-248452.23466680112</v>
      </c>
      <c r="GL19" s="167">
        <v>-443468.24028658384</v>
      </c>
      <c r="GM19" s="167">
        <v>-197267.0125094633</v>
      </c>
      <c r="GN19" s="167">
        <v>243712.55123364463</v>
      </c>
      <c r="GO19" s="167">
        <v>231667.77817774002</v>
      </c>
      <c r="GP19" s="167">
        <v>102369.37403491761</v>
      </c>
      <c r="GQ19" s="167">
        <v>-307534.55652146437</v>
      </c>
      <c r="GR19" s="167">
        <v>-438209.93506699201</v>
      </c>
      <c r="GS19" s="167">
        <v>-644222.79728430568</v>
      </c>
      <c r="GT19" s="167">
        <v>238244.22463180096</v>
      </c>
      <c r="GU19" s="167">
        <v>-2390.9735782212883</v>
      </c>
      <c r="GV19" s="167">
        <v>-96404.01259500804</v>
      </c>
      <c r="GW19" s="167">
        <v>-144157.21689044923</v>
      </c>
      <c r="GX19" s="167">
        <v>-545252.77748514432</v>
      </c>
      <c r="GY19" s="167">
        <v>21821.311196780407</v>
      </c>
      <c r="GZ19" s="167">
        <v>109884.39239831992</v>
      </c>
      <c r="HA19" s="167">
        <v>-4146111.9223793712</v>
      </c>
      <c r="HB19" s="167">
        <v>317065.71108995064</v>
      </c>
      <c r="HC19" s="167">
        <v>503791.32447763195</v>
      </c>
      <c r="HD19" s="167">
        <v>-207237.76675551059</v>
      </c>
      <c r="HE19" s="167">
        <v>-65371.662387331337</v>
      </c>
      <c r="HF19" s="167">
        <v>-393389.78660634294</v>
      </c>
      <c r="HG19" s="167">
        <v>378045.25772396085</v>
      </c>
      <c r="HH19" s="167">
        <v>285767.36288282496</v>
      </c>
      <c r="HI19" s="167">
        <v>59123.897966534743</v>
      </c>
      <c r="HJ19" s="167">
        <v>1231013.9831598031</v>
      </c>
      <c r="HK19" s="167">
        <v>-343919.17467552848</v>
      </c>
      <c r="HL19" s="167">
        <v>1005331.4520782912</v>
      </c>
      <c r="HM19" s="167">
        <v>23454651.447822034</v>
      </c>
      <c r="HN19" s="167">
        <v>-556199.0617677219</v>
      </c>
      <c r="HO19" s="167">
        <v>1546587.5174642843</v>
      </c>
      <c r="HP19" s="167">
        <v>-494160.75678954739</v>
      </c>
      <c r="HQ19" s="167">
        <v>-6953030.9173451588</v>
      </c>
      <c r="HR19" s="167">
        <v>-6629668.3213638049</v>
      </c>
      <c r="HS19" s="167">
        <v>-9780869.0536789224</v>
      </c>
      <c r="HT19" s="167">
        <v>16418869.156243036</v>
      </c>
    </row>
    <row r="20" spans="2:228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</row>
    <row r="21" spans="2:228">
      <c r="B21" s="160">
        <v>61529601.810000002</v>
      </c>
      <c r="C21" s="161" t="s">
        <v>236</v>
      </c>
      <c r="D21" s="160">
        <v>0</v>
      </c>
      <c r="E21" s="160">
        <v>0</v>
      </c>
      <c r="F21" s="160">
        <v>0</v>
      </c>
      <c r="G21" s="160">
        <v>0</v>
      </c>
      <c r="H21" s="160">
        <v>3262668.95</v>
      </c>
      <c r="J21"/>
      <c r="K21"/>
      <c r="M21" s="165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213</v>
      </c>
      <c r="AC21" s="164">
        <v>0</v>
      </c>
      <c r="AD21" s="160">
        <v>0</v>
      </c>
      <c r="AE21" s="160">
        <v>0</v>
      </c>
      <c r="AF21" s="160">
        <v>0</v>
      </c>
      <c r="AG21" s="160">
        <v>0</v>
      </c>
      <c r="AH21" s="160">
        <v>0</v>
      </c>
      <c r="AI21" s="160">
        <v>0</v>
      </c>
      <c r="AJ21" s="160">
        <v>0</v>
      </c>
      <c r="AK21" s="160">
        <v>0</v>
      </c>
      <c r="AL21" s="160">
        <v>0</v>
      </c>
      <c r="AM21" s="160">
        <v>0</v>
      </c>
      <c r="AN21" s="160">
        <v>2593460.08</v>
      </c>
      <c r="AO21" s="160">
        <v>0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0</v>
      </c>
      <c r="CR21" s="160">
        <v>0</v>
      </c>
      <c r="CS21" s="160">
        <v>0</v>
      </c>
      <c r="CT21" s="160">
        <v>0</v>
      </c>
      <c r="CU21" s="160">
        <v>0</v>
      </c>
      <c r="CV21" s="160">
        <v>0</v>
      </c>
      <c r="CW21" s="160">
        <v>0</v>
      </c>
      <c r="CX21" s="160">
        <v>0</v>
      </c>
      <c r="CY21" s="160">
        <v>-762404.91000000387</v>
      </c>
      <c r="CZ21" s="160">
        <v>0</v>
      </c>
      <c r="DA21" s="160">
        <v>0</v>
      </c>
      <c r="DB21" s="160">
        <v>0</v>
      </c>
      <c r="DC21" s="160">
        <v>0</v>
      </c>
      <c r="DD21" s="160">
        <v>0</v>
      </c>
      <c r="DE21" s="160">
        <v>0</v>
      </c>
      <c r="DF21" s="160">
        <v>0</v>
      </c>
      <c r="DG21" s="160">
        <v>0</v>
      </c>
      <c r="DH21" s="160">
        <v>12406.6</v>
      </c>
      <c r="DI21" s="160">
        <v>0</v>
      </c>
      <c r="DJ21" s="160">
        <v>0</v>
      </c>
      <c r="DK21" s="160">
        <v>0</v>
      </c>
      <c r="DL21" s="160">
        <v>0</v>
      </c>
      <c r="DM21" s="160">
        <v>0</v>
      </c>
      <c r="DN21" s="160">
        <v>1698.18</v>
      </c>
      <c r="DO21" s="160">
        <v>0</v>
      </c>
      <c r="DP21" s="160">
        <v>0</v>
      </c>
      <c r="DQ21" s="160">
        <v>0</v>
      </c>
      <c r="DR21" s="160">
        <v>0</v>
      </c>
      <c r="DS21" s="160">
        <v>-161.5</v>
      </c>
      <c r="DT21" s="160">
        <v>0</v>
      </c>
      <c r="DU21" s="160">
        <v>0</v>
      </c>
      <c r="DV21" s="160">
        <v>0</v>
      </c>
      <c r="DW21" s="160">
        <v>0</v>
      </c>
      <c r="DX21" s="160">
        <v>-604222.26</v>
      </c>
      <c r="DY21" s="160">
        <v>0</v>
      </c>
      <c r="DZ21" s="160">
        <v>0</v>
      </c>
      <c r="EA21" s="160">
        <v>0</v>
      </c>
      <c r="EB21" s="160">
        <v>-189384.69</v>
      </c>
      <c r="EC21" s="160">
        <v>0</v>
      </c>
      <c r="ED21" s="160">
        <v>0</v>
      </c>
      <c r="EE21" s="160">
        <v>0</v>
      </c>
      <c r="EF21" s="160">
        <v>0</v>
      </c>
      <c r="EG21" s="160">
        <v>26436.02</v>
      </c>
      <c r="EH21" s="160">
        <v>0</v>
      </c>
      <c r="EI21" s="160">
        <v>0</v>
      </c>
      <c r="EJ21" s="160">
        <v>0</v>
      </c>
      <c r="EK21" s="160">
        <v>0</v>
      </c>
      <c r="EL21" s="160">
        <v>0</v>
      </c>
      <c r="EM21" s="160">
        <v>0</v>
      </c>
      <c r="EN21" s="160">
        <v>0</v>
      </c>
      <c r="EO21" s="160">
        <v>0</v>
      </c>
      <c r="EP21" s="160">
        <v>0</v>
      </c>
      <c r="EQ21" s="160">
        <v>0</v>
      </c>
      <c r="ER21" s="160">
        <v>0</v>
      </c>
      <c r="ES21" s="160">
        <v>0</v>
      </c>
      <c r="ET21" s="160">
        <v>0</v>
      </c>
      <c r="EU21" s="160">
        <v>0</v>
      </c>
      <c r="EV21" s="160">
        <v>-90000</v>
      </c>
      <c r="EW21" s="160">
        <v>0</v>
      </c>
      <c r="EX21" s="160">
        <v>0</v>
      </c>
      <c r="EY21" s="160">
        <v>0</v>
      </c>
      <c r="EZ21" s="160">
        <v>0</v>
      </c>
      <c r="FA21" s="160">
        <v>29156.38</v>
      </c>
      <c r="FB21" s="160">
        <v>0</v>
      </c>
      <c r="FC21" s="160">
        <v>0</v>
      </c>
      <c r="FD21" s="160">
        <v>0</v>
      </c>
      <c r="FE21" s="160">
        <v>0</v>
      </c>
      <c r="FF21" s="160">
        <v>0</v>
      </c>
      <c r="FG21" s="160">
        <v>0</v>
      </c>
      <c r="FH21" s="160">
        <v>0</v>
      </c>
      <c r="FI21" s="160">
        <v>0</v>
      </c>
      <c r="FJ21" s="160">
        <v>2432618.61</v>
      </c>
      <c r="FK21" s="160">
        <v>0</v>
      </c>
      <c r="FL21" s="160">
        <v>0</v>
      </c>
      <c r="FM21" s="160">
        <v>0</v>
      </c>
      <c r="FN21" s="160">
        <v>0</v>
      </c>
      <c r="FO21" s="160">
        <v>0</v>
      </c>
      <c r="FP21" s="160">
        <v>0</v>
      </c>
      <c r="FQ21" s="160">
        <v>0</v>
      </c>
      <c r="FR21" s="160">
        <v>0</v>
      </c>
      <c r="FS21" s="160">
        <v>0</v>
      </c>
      <c r="FT21" s="160">
        <v>4508.6099999999997</v>
      </c>
      <c r="FU21" s="160">
        <v>0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0</v>
      </c>
      <c r="GL21" s="160">
        <v>0</v>
      </c>
      <c r="GM21" s="160">
        <v>0</v>
      </c>
      <c r="GN21" s="160">
        <v>0</v>
      </c>
      <c r="GO21" s="160">
        <v>0</v>
      </c>
      <c r="GP21" s="160">
        <v>0</v>
      </c>
      <c r="GQ21" s="160">
        <v>0</v>
      </c>
      <c r="GR21" s="160">
        <v>0</v>
      </c>
      <c r="GS21" s="160">
        <v>8227.31</v>
      </c>
      <c r="GT21" s="160">
        <v>0</v>
      </c>
      <c r="GU21" s="160">
        <v>0</v>
      </c>
      <c r="GV21" s="160">
        <v>0</v>
      </c>
      <c r="GW21" s="160">
        <v>0</v>
      </c>
      <c r="GX21" s="160">
        <v>-199669.48</v>
      </c>
      <c r="GY21" s="160">
        <v>0</v>
      </c>
      <c r="GZ21" s="160">
        <v>0</v>
      </c>
      <c r="HA21" s="160">
        <v>0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0</v>
      </c>
      <c r="HK21" s="160">
        <v>0</v>
      </c>
      <c r="HL21" s="160">
        <v>0</v>
      </c>
      <c r="HM21" s="160">
        <v>0</v>
      </c>
      <c r="HN21" s="160">
        <v>0</v>
      </c>
      <c r="HO21" s="160">
        <v>0</v>
      </c>
      <c r="HP21" s="160">
        <v>0</v>
      </c>
      <c r="HQ21" s="160">
        <v>0</v>
      </c>
      <c r="HR21" s="160">
        <v>0</v>
      </c>
      <c r="HS21" s="160">
        <v>0</v>
      </c>
      <c r="HT21" s="160">
        <v>1709618.2</v>
      </c>
    </row>
    <row r="22" spans="2:228" ht="12.75" hidden="1" customHeight="1">
      <c r="B22" s="160">
        <v>0</v>
      </c>
      <c r="C22" s="161" t="s">
        <v>907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908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908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  <c r="HM22" s="160">
        <v>0</v>
      </c>
      <c r="HN22" s="160">
        <v>0</v>
      </c>
      <c r="HO22" s="160">
        <v>0</v>
      </c>
      <c r="HP22" s="160">
        <v>0</v>
      </c>
      <c r="HQ22" s="160">
        <v>0</v>
      </c>
      <c r="HR22" s="160">
        <v>0</v>
      </c>
      <c r="HS22" s="160">
        <v>0</v>
      </c>
      <c r="HT22" s="160">
        <v>0</v>
      </c>
    </row>
    <row r="23" spans="2:228" ht="12.75" hidden="1" customHeight="1">
      <c r="B23" s="160">
        <v>0</v>
      </c>
      <c r="C23" s="161" t="s">
        <v>909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910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910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  <c r="HM23" s="160">
        <v>0</v>
      </c>
      <c r="HN23" s="160">
        <v>0</v>
      </c>
      <c r="HO23" s="160">
        <v>0</v>
      </c>
      <c r="HP23" s="160">
        <v>0</v>
      </c>
      <c r="HQ23" s="160">
        <v>0</v>
      </c>
      <c r="HR23" s="160">
        <v>0</v>
      </c>
      <c r="HS23" s="160">
        <v>0</v>
      </c>
      <c r="HT23" s="160">
        <v>0</v>
      </c>
    </row>
    <row r="24" spans="2:228" ht="12.75" hidden="1" customHeight="1">
      <c r="B24" s="160">
        <v>0</v>
      </c>
      <c r="C24" s="161" t="s">
        <v>911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912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912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  <c r="HM24" s="160">
        <v>0</v>
      </c>
      <c r="HN24" s="160">
        <v>0</v>
      </c>
      <c r="HO24" s="160">
        <v>0</v>
      </c>
      <c r="HP24" s="160">
        <v>0</v>
      </c>
      <c r="HQ24" s="160">
        <v>0</v>
      </c>
      <c r="HR24" s="160">
        <v>0</v>
      </c>
      <c r="HS24" s="160">
        <v>0</v>
      </c>
      <c r="HT24" s="160">
        <v>0</v>
      </c>
    </row>
    <row r="25" spans="2:228" ht="12.75" hidden="1" customHeight="1">
      <c r="B25" s="160">
        <v>138637416.2250061</v>
      </c>
      <c r="C25" s="161" t="s">
        <v>239</v>
      </c>
      <c r="D25" s="160">
        <v>117010.82476893067</v>
      </c>
      <c r="E25" s="160">
        <v>181471.93338429928</v>
      </c>
      <c r="F25" s="160">
        <v>913620.7112891376</v>
      </c>
      <c r="G25" s="160">
        <v>913620.7112891376</v>
      </c>
      <c r="H25" s="160">
        <v>15445488.062833324</v>
      </c>
      <c r="J25"/>
      <c r="K25"/>
      <c r="M25" s="165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237</v>
      </c>
      <c r="AC25" s="164">
        <v>64461.108615368605</v>
      </c>
      <c r="AD25" s="160">
        <v>171832.77225929499</v>
      </c>
      <c r="AE25" s="160">
        <v>-110461.90753495693</v>
      </c>
      <c r="AF25" s="160">
        <v>15774.270224899054</v>
      </c>
      <c r="AG25" s="160">
        <v>-12684.026333868504</v>
      </c>
      <c r="AH25" s="160">
        <v>118598.36979427934</v>
      </c>
      <c r="AI25" s="160">
        <v>113482.40839347243</v>
      </c>
      <c r="AJ25" s="160">
        <v>187154.23826950788</v>
      </c>
      <c r="AK25" s="160">
        <v>0</v>
      </c>
      <c r="AL25" s="160">
        <v>145551.02786991</v>
      </c>
      <c r="AM25" s="160">
        <v>167362.73357766867</v>
      </c>
      <c r="AN25" s="160">
        <v>-73862.120789557695</v>
      </c>
      <c r="AO25" s="160">
        <v>74912.35333737731</v>
      </c>
      <c r="AP25" s="160">
        <v>115247.35392415524</v>
      </c>
      <c r="AQ25" s="160">
        <v>53744.080097794533</v>
      </c>
      <c r="AR25" s="160">
        <v>-984287.98010063171</v>
      </c>
      <c r="AS25" s="160">
        <v>-19178.594844788313</v>
      </c>
      <c r="AT25" s="160">
        <v>-23697.137740671635</v>
      </c>
      <c r="AU25" s="160">
        <v>272102.4811077714</v>
      </c>
      <c r="AV25" s="160">
        <v>150338.6554120481</v>
      </c>
      <c r="AW25" s="160">
        <v>114312.22095960379</v>
      </c>
      <c r="AX25" s="160">
        <v>1280928.9555018842</v>
      </c>
      <c r="AY25" s="160">
        <v>0</v>
      </c>
      <c r="AZ25" s="160">
        <v>0</v>
      </c>
      <c r="BA25" s="160">
        <v>0</v>
      </c>
      <c r="BB25" s="160">
        <v>81409.344047129154</v>
      </c>
      <c r="BC25" s="160">
        <v>323385.33511808515</v>
      </c>
      <c r="BD25" s="160">
        <v>259114.66290837526</v>
      </c>
      <c r="BE25" s="160">
        <v>136450.08944118023</v>
      </c>
      <c r="BF25" s="160">
        <v>-199096.33286088705</v>
      </c>
      <c r="BG25" s="160">
        <v>-64487.232849985361</v>
      </c>
      <c r="BH25" s="160">
        <v>99908.968141078949</v>
      </c>
      <c r="BI25" s="160">
        <v>108890.79593089223</v>
      </c>
      <c r="BJ25" s="160">
        <v>180309.75709399581</v>
      </c>
      <c r="BK25" s="160">
        <v>84263.867716580629</v>
      </c>
      <c r="BL25" s="160">
        <v>-6526.4799979329109</v>
      </c>
      <c r="BM25" s="160">
        <v>73689.34059676528</v>
      </c>
      <c r="BN25" s="160">
        <v>-9515.6628873646259</v>
      </c>
      <c r="BO25" s="160">
        <v>112575.37295651436</v>
      </c>
      <c r="BP25" s="160">
        <v>-30942.161444336176</v>
      </c>
      <c r="BQ25" s="160">
        <v>152761.78057515621</v>
      </c>
      <c r="BR25" s="160">
        <v>110132.26765671372</v>
      </c>
      <c r="BS25" s="160">
        <v>-51293.451272279024</v>
      </c>
      <c r="BT25" s="160">
        <v>-34350.910268396139</v>
      </c>
      <c r="BU25" s="160">
        <v>191581.94287440181</v>
      </c>
      <c r="BV25" s="160">
        <v>129931.17448529601</v>
      </c>
      <c r="BW25" s="160">
        <v>39238.05644094944</v>
      </c>
      <c r="BX25" s="160">
        <v>234520.96517980099</v>
      </c>
      <c r="BY25" s="160">
        <v>32905.222992300987</v>
      </c>
      <c r="BZ25" s="160">
        <v>156818.90545234084</v>
      </c>
      <c r="CA25" s="160">
        <v>41426.719239622355</v>
      </c>
      <c r="CB25" s="160">
        <v>-66378.185309678316</v>
      </c>
      <c r="CC25" s="160">
        <v>-16510.726127445698</v>
      </c>
      <c r="CD25" s="160">
        <v>125547.98525509238</v>
      </c>
      <c r="CE25" s="160">
        <v>138652.18140608072</v>
      </c>
      <c r="CF25" s="160">
        <v>164879.77991634607</v>
      </c>
      <c r="CG25" s="160">
        <v>106531.39173084497</v>
      </c>
      <c r="CH25" s="160">
        <v>-13366.120944499969</v>
      </c>
      <c r="CI25" s="160">
        <v>51137.275485530496</v>
      </c>
      <c r="CJ25" s="160">
        <v>119875.19139254093</v>
      </c>
      <c r="CK25" s="160">
        <v>48879.879929363728</v>
      </c>
      <c r="CL25" s="160">
        <v>39626.341353133321</v>
      </c>
      <c r="CM25" s="160">
        <v>275425.70503568649</v>
      </c>
      <c r="CN25" s="160">
        <v>-20775.526309266686</v>
      </c>
      <c r="CO25" s="160">
        <v>195589.15163846314</v>
      </c>
      <c r="CP25" s="160">
        <v>-22589.576096892357</v>
      </c>
      <c r="CQ25" s="160">
        <v>39307.446698457003</v>
      </c>
      <c r="CR25" s="160">
        <v>69283.177285552025</v>
      </c>
      <c r="CS25" s="160">
        <v>167388.07607237995</v>
      </c>
      <c r="CT25" s="160">
        <v>153519.13757222891</v>
      </c>
      <c r="CU25" s="160">
        <v>240777.58511085808</v>
      </c>
      <c r="CV25" s="160">
        <v>118064.4789416343</v>
      </c>
      <c r="CW25" s="160">
        <v>-90759.627292379737</v>
      </c>
      <c r="CX25" s="160">
        <v>228833.8621557802</v>
      </c>
      <c r="CY25" s="160">
        <v>-657570.66320574284</v>
      </c>
      <c r="CZ25" s="160">
        <v>50877.457436159253</v>
      </c>
      <c r="DA25" s="160">
        <v>-272554.41852630675</v>
      </c>
      <c r="DB25" s="160">
        <v>47523.314912393689</v>
      </c>
      <c r="DC25" s="160">
        <v>85923.182092890143</v>
      </c>
      <c r="DD25" s="160">
        <v>1503650.3416043967</v>
      </c>
      <c r="DE25" s="160">
        <v>41419.483469262719</v>
      </c>
      <c r="DF25" s="160">
        <v>30019.354804545641</v>
      </c>
      <c r="DG25" s="160">
        <v>33153.020012050867</v>
      </c>
      <c r="DH25" s="160">
        <v>525026.77288886905</v>
      </c>
      <c r="DI25" s="160">
        <v>106358.84678587317</v>
      </c>
      <c r="DJ25" s="160">
        <v>133746.08594965935</v>
      </c>
      <c r="DK25" s="160">
        <v>72405.82044364512</v>
      </c>
      <c r="DL25" s="160">
        <v>113676.0400903523</v>
      </c>
      <c r="DM25" s="160">
        <v>212731.08456067741</v>
      </c>
      <c r="DN25" s="160">
        <v>-77803.592557892203</v>
      </c>
      <c r="DO25" s="160">
        <v>29510.046659842134</v>
      </c>
      <c r="DP25" s="160">
        <v>62155.104471877217</v>
      </c>
      <c r="DQ25" s="160">
        <v>169990.26244677603</v>
      </c>
      <c r="DR25" s="160">
        <v>191960.72004899383</v>
      </c>
      <c r="DS25" s="160">
        <v>190528.7947293818</v>
      </c>
      <c r="DT25" s="160">
        <v>163498.56451787055</v>
      </c>
      <c r="DU25" s="160">
        <v>76747.870189025998</v>
      </c>
      <c r="DV25" s="160">
        <v>-48019.360514491796</v>
      </c>
      <c r="DW25" s="160">
        <v>123138.53732950985</v>
      </c>
      <c r="DX25" s="160">
        <v>-83075.156180024147</v>
      </c>
      <c r="DY25" s="160">
        <v>193476.12134930491</v>
      </c>
      <c r="DZ25" s="160">
        <v>99082.548998355865</v>
      </c>
      <c r="EA25" s="160">
        <v>220327.87792059779</v>
      </c>
      <c r="EB25" s="160">
        <v>-125998.89808981121</v>
      </c>
      <c r="EC25" s="160">
        <v>25569.824308544397</v>
      </c>
      <c r="ED25" s="160">
        <v>11770.443063676357</v>
      </c>
      <c r="EE25" s="160">
        <v>19983.169249817729</v>
      </c>
      <c r="EF25" s="160">
        <v>370082.45808131993</v>
      </c>
      <c r="EG25" s="160">
        <v>-416045.38251680136</v>
      </c>
      <c r="EH25" s="160">
        <v>370766.06437753141</v>
      </c>
      <c r="EI25" s="160">
        <v>13980.223141714931</v>
      </c>
      <c r="EJ25" s="160">
        <v>6147.7205064892769</v>
      </c>
      <c r="EK25" s="160">
        <v>79660.780730500817</v>
      </c>
      <c r="EL25" s="160">
        <v>14834.734931349754</v>
      </c>
      <c r="EM25" s="160">
        <v>13486.688289135695</v>
      </c>
      <c r="EN25" s="160">
        <v>-205.97770875692368</v>
      </c>
      <c r="EO25" s="160">
        <v>-34662.228507980704</v>
      </c>
      <c r="EP25" s="160">
        <v>-754235.95924298465</v>
      </c>
      <c r="EQ25" s="160">
        <v>-24518.460113719106</v>
      </c>
      <c r="ER25" s="160">
        <v>69366.004759505391</v>
      </c>
      <c r="ES25" s="160">
        <v>-20620.267090842128</v>
      </c>
      <c r="ET25" s="160">
        <v>735581.36346362531</v>
      </c>
      <c r="EU25" s="160">
        <v>98356.516250580549</v>
      </c>
      <c r="EV25" s="160">
        <v>5150.8123844563961</v>
      </c>
      <c r="EW25" s="160">
        <v>-28147.625648587942</v>
      </c>
      <c r="EX25" s="160">
        <v>23542.926096901298</v>
      </c>
      <c r="EY25" s="160">
        <v>39510.282790765166</v>
      </c>
      <c r="EZ25" s="160">
        <v>85159.196351617575</v>
      </c>
      <c r="FA25" s="160">
        <v>-633107.51897203922</v>
      </c>
      <c r="FB25" s="160">
        <v>-12769.527988642454</v>
      </c>
      <c r="FC25" s="160">
        <v>-31338.008747860789</v>
      </c>
      <c r="FD25" s="160">
        <v>68434.264459356666</v>
      </c>
      <c r="FE25" s="160">
        <v>195480.2201590538</v>
      </c>
      <c r="FF25" s="160">
        <v>13452.165524289012</v>
      </c>
      <c r="FG25" s="160">
        <v>179428.73630745709</v>
      </c>
      <c r="FH25" s="160">
        <v>165611.92817567289</v>
      </c>
      <c r="FI25" s="160">
        <v>238434.3812276721</v>
      </c>
      <c r="FJ25" s="160">
        <v>184593.70307485759</v>
      </c>
      <c r="FK25" s="160">
        <v>178551.47220617533</v>
      </c>
      <c r="FL25" s="160">
        <v>-387621.07628254592</v>
      </c>
      <c r="FM25" s="160">
        <v>57146.554072275758</v>
      </c>
      <c r="FN25" s="160">
        <v>164354.84448751807</v>
      </c>
      <c r="FO25" s="160">
        <v>-1108179.0322062075</v>
      </c>
      <c r="FP25" s="160">
        <v>112337.33161047101</v>
      </c>
      <c r="FQ25" s="160">
        <v>103760.40351070464</v>
      </c>
      <c r="FR25" s="160">
        <v>212015.61173348129</v>
      </c>
      <c r="FS25" s="160">
        <v>-112533.08448344469</v>
      </c>
      <c r="FT25" s="160">
        <v>629358.24815507233</v>
      </c>
      <c r="FU25" s="160">
        <v>593301.86621847749</v>
      </c>
      <c r="FV25" s="160">
        <v>39193.338646650314</v>
      </c>
      <c r="FW25" s="160">
        <v>114959.14968059957</v>
      </c>
      <c r="FX25" s="160">
        <v>191962.4591768086</v>
      </c>
      <c r="FY25" s="160">
        <v>-87531.919823467731</v>
      </c>
      <c r="FZ25" s="160">
        <v>83064.174654617906</v>
      </c>
      <c r="GA25" s="160">
        <v>147958.31946761906</v>
      </c>
      <c r="GB25" s="160">
        <v>97378.440922692418</v>
      </c>
      <c r="GC25" s="160">
        <v>117379.26602181792</v>
      </c>
      <c r="GD25" s="160">
        <v>-139351.72402969003</v>
      </c>
      <c r="GE25" s="160">
        <v>74429.808915495872</v>
      </c>
      <c r="GF25" s="160">
        <v>126024.1173274368</v>
      </c>
      <c r="GG25" s="160">
        <v>68434.869104862213</v>
      </c>
      <c r="GH25" s="160">
        <v>288244.25877946615</v>
      </c>
      <c r="GI25" s="160">
        <v>325725.81010361016</v>
      </c>
      <c r="GJ25" s="160">
        <v>212953.67367856205</v>
      </c>
      <c r="GK25" s="160">
        <v>75020.135597392917</v>
      </c>
      <c r="GL25" s="160">
        <v>161781.51730769873</v>
      </c>
      <c r="GM25" s="160">
        <v>380227.60255432129</v>
      </c>
      <c r="GN25" s="160">
        <v>-91721.931878730655</v>
      </c>
      <c r="GO25" s="160">
        <v>-195871.3819950819</v>
      </c>
      <c r="GP25" s="160">
        <v>-105598.43889716268</v>
      </c>
      <c r="GQ25" s="160">
        <v>87936.084896668792</v>
      </c>
      <c r="GR25" s="160">
        <v>169698.87769152224</v>
      </c>
      <c r="GS25" s="160">
        <v>480.27008405327797</v>
      </c>
      <c r="GT25" s="160">
        <v>93986.414535999298</v>
      </c>
      <c r="GU25" s="160">
        <v>-82010.008643686771</v>
      </c>
      <c r="GV25" s="160">
        <v>89598.000244408846</v>
      </c>
      <c r="GW25" s="160">
        <v>-223411.86646454036</v>
      </c>
      <c r="GX25" s="160">
        <v>125377.99607387185</v>
      </c>
      <c r="GY25" s="160">
        <v>271505.44238366187</v>
      </c>
      <c r="GZ25" s="160">
        <v>189464.2236469835</v>
      </c>
      <c r="HA25" s="160">
        <v>123231.06611508131</v>
      </c>
      <c r="HB25" s="160">
        <v>92168.244187071919</v>
      </c>
      <c r="HC25" s="160">
        <v>71484.469857767224</v>
      </c>
      <c r="HD25" s="160">
        <v>15220.975918471813</v>
      </c>
      <c r="HE25" s="160">
        <v>-139583.0308766067</v>
      </c>
      <c r="HF25" s="160">
        <v>105990.15201459825</v>
      </c>
      <c r="HG25" s="160">
        <v>15369.16584341228</v>
      </c>
      <c r="HH25" s="160">
        <v>291908.35411514342</v>
      </c>
      <c r="HI25" s="160">
        <v>164941.84348836541</v>
      </c>
      <c r="HJ25" s="160">
        <v>217852.71578556299</v>
      </c>
      <c r="HK25" s="160">
        <v>-314780.75282990932</v>
      </c>
      <c r="HL25" s="160">
        <v>33756.18457518518</v>
      </c>
      <c r="HM25" s="160">
        <v>-255576.93795698881</v>
      </c>
      <c r="HN25" s="160">
        <v>-311275.2876662612</v>
      </c>
      <c r="HO25" s="160">
        <v>267472.86159621179</v>
      </c>
      <c r="HP25" s="160">
        <v>585772.0391689539</v>
      </c>
      <c r="HQ25" s="160">
        <v>738592.94890457392</v>
      </c>
      <c r="HR25" s="160">
        <v>31240.059608727694</v>
      </c>
      <c r="HS25" s="160">
        <v>297061.8560718745</v>
      </c>
      <c r="HT25" s="160">
        <v>112825.0528588295</v>
      </c>
    </row>
    <row r="26" spans="2:228" ht="12.75" hidden="1" customHeight="1">
      <c r="B26" s="160">
        <v>191494659.38999999</v>
      </c>
      <c r="C26" s="161" t="s">
        <v>249</v>
      </c>
      <c r="D26" s="160">
        <v>0</v>
      </c>
      <c r="E26" s="160">
        <v>800192.46</v>
      </c>
      <c r="F26" s="160">
        <v>800192.46</v>
      </c>
      <c r="G26" s="160">
        <v>800192.46</v>
      </c>
      <c r="H26" s="160">
        <v>10765304.359999999</v>
      </c>
      <c r="J26"/>
      <c r="K26"/>
      <c r="M26" s="165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240</v>
      </c>
      <c r="AC26" s="164">
        <v>800192.46</v>
      </c>
      <c r="AD26" s="160">
        <v>800192.46</v>
      </c>
      <c r="AE26" s="160">
        <v>0</v>
      </c>
      <c r="AF26" s="160">
        <v>0</v>
      </c>
      <c r="AG26" s="160">
        <v>0</v>
      </c>
      <c r="AH26" s="160">
        <v>0</v>
      </c>
      <c r="AI26" s="160">
        <v>0</v>
      </c>
      <c r="AJ26" s="160">
        <v>0</v>
      </c>
      <c r="AK26" s="160">
        <v>0</v>
      </c>
      <c r="AL26" s="160">
        <v>0</v>
      </c>
      <c r="AM26" s="160">
        <v>0</v>
      </c>
      <c r="AN26" s="160">
        <v>1081409.27</v>
      </c>
      <c r="AO26" s="160">
        <v>-13324.35</v>
      </c>
      <c r="AP26" s="160">
        <v>0</v>
      </c>
      <c r="AQ26" s="160">
        <v>0</v>
      </c>
      <c r="AR26" s="160">
        <v>0</v>
      </c>
      <c r="AS26" s="160">
        <v>0</v>
      </c>
      <c r="AT26" s="160">
        <v>0</v>
      </c>
      <c r="AU26" s="160">
        <v>0</v>
      </c>
      <c r="AV26" s="160">
        <v>0</v>
      </c>
      <c r="AW26" s="160">
        <v>0</v>
      </c>
      <c r="AX26" s="160">
        <v>0</v>
      </c>
      <c r="AY26" s="160">
        <v>0</v>
      </c>
      <c r="AZ26" s="160">
        <v>0</v>
      </c>
      <c r="BA26" s="160">
        <v>0</v>
      </c>
      <c r="BB26" s="160">
        <v>0</v>
      </c>
      <c r="BC26" s="160">
        <v>-11055.1</v>
      </c>
      <c r="BD26" s="160">
        <v>0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0</v>
      </c>
      <c r="BT26" s="160">
        <v>0</v>
      </c>
      <c r="BU26" s="160">
        <v>0</v>
      </c>
      <c r="BV26" s="160">
        <v>0</v>
      </c>
      <c r="BW26" s="160">
        <v>0</v>
      </c>
      <c r="BX26" s="160">
        <v>0</v>
      </c>
      <c r="BY26" s="160">
        <v>0</v>
      </c>
      <c r="BZ26" s="160">
        <v>0</v>
      </c>
      <c r="CA26" s="160">
        <v>662978.48</v>
      </c>
      <c r="CB26" s="160">
        <v>0</v>
      </c>
      <c r="CC26" s="160">
        <v>0</v>
      </c>
      <c r="CD26" s="160">
        <v>0</v>
      </c>
      <c r="CE26" s="160">
        <v>0</v>
      </c>
      <c r="CF26" s="160">
        <v>0</v>
      </c>
      <c r="CG26" s="160">
        <v>0</v>
      </c>
      <c r="CH26" s="160">
        <v>0</v>
      </c>
      <c r="CI26" s="160">
        <v>0</v>
      </c>
      <c r="CJ26" s="160">
        <v>0</v>
      </c>
      <c r="CK26" s="160">
        <v>0</v>
      </c>
      <c r="CL26" s="160">
        <v>0</v>
      </c>
      <c r="CM26" s="160">
        <v>0</v>
      </c>
      <c r="CN26" s="160">
        <v>0</v>
      </c>
      <c r="CO26" s="160">
        <v>0</v>
      </c>
      <c r="CP26" s="160">
        <v>292500</v>
      </c>
      <c r="CQ26" s="160">
        <v>0</v>
      </c>
      <c r="CR26" s="160">
        <v>0</v>
      </c>
      <c r="CS26" s="160">
        <v>0</v>
      </c>
      <c r="CT26" s="160">
        <v>0</v>
      </c>
      <c r="CU26" s="160">
        <v>0</v>
      </c>
      <c r="CV26" s="160">
        <v>0</v>
      </c>
      <c r="CW26" s="160">
        <v>0</v>
      </c>
      <c r="CX26" s="160">
        <v>0</v>
      </c>
      <c r="CY26" s="160">
        <v>2083609.74</v>
      </c>
      <c r="CZ26" s="160">
        <v>0</v>
      </c>
      <c r="DA26" s="160">
        <v>0</v>
      </c>
      <c r="DB26" s="160">
        <v>0</v>
      </c>
      <c r="DC26" s="160">
        <v>0</v>
      </c>
      <c r="DD26" s="160">
        <v>147044.07</v>
      </c>
      <c r="DE26" s="160">
        <v>0</v>
      </c>
      <c r="DF26" s="160">
        <v>0</v>
      </c>
      <c r="DG26" s="160">
        <v>0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0</v>
      </c>
      <c r="DN26" s="160">
        <v>0</v>
      </c>
      <c r="DO26" s="160">
        <v>0</v>
      </c>
      <c r="DP26" s="160">
        <v>0</v>
      </c>
      <c r="DQ26" s="160">
        <v>0</v>
      </c>
      <c r="DR26" s="160">
        <v>0</v>
      </c>
      <c r="DS26" s="160">
        <v>0</v>
      </c>
      <c r="DT26" s="160">
        <v>0</v>
      </c>
      <c r="DU26" s="160">
        <v>0</v>
      </c>
      <c r="DV26" s="160">
        <v>0</v>
      </c>
      <c r="DW26" s="160">
        <v>-8862.91</v>
      </c>
      <c r="DX26" s="160">
        <v>0</v>
      </c>
      <c r="DY26" s="160">
        <v>0</v>
      </c>
      <c r="DZ26" s="160">
        <v>0</v>
      </c>
      <c r="EA26" s="160">
        <v>0</v>
      </c>
      <c r="EB26" s="160">
        <v>0</v>
      </c>
      <c r="EC26" s="160">
        <v>0</v>
      </c>
      <c r="ED26" s="160">
        <v>0</v>
      </c>
      <c r="EE26" s="160">
        <v>0</v>
      </c>
      <c r="EF26" s="160">
        <v>0</v>
      </c>
      <c r="EG26" s="160">
        <v>0</v>
      </c>
      <c r="EH26" s="160">
        <v>0</v>
      </c>
      <c r="EI26" s="160">
        <v>0</v>
      </c>
      <c r="EJ26" s="160">
        <v>0</v>
      </c>
      <c r="EK26" s="160">
        <v>0</v>
      </c>
      <c r="EL26" s="160">
        <v>-6621.44</v>
      </c>
      <c r="EM26" s="160">
        <v>0</v>
      </c>
      <c r="EN26" s="160">
        <v>0</v>
      </c>
      <c r="EO26" s="160">
        <v>0</v>
      </c>
      <c r="EP26" s="160">
        <v>0</v>
      </c>
      <c r="EQ26" s="160">
        <v>0</v>
      </c>
      <c r="ER26" s="160">
        <v>0</v>
      </c>
      <c r="ES26" s="160">
        <v>0</v>
      </c>
      <c r="ET26" s="160">
        <v>0</v>
      </c>
      <c r="EU26" s="160">
        <v>0</v>
      </c>
      <c r="EV26" s="160">
        <v>0</v>
      </c>
      <c r="EW26" s="160">
        <v>0</v>
      </c>
      <c r="EX26" s="160">
        <v>0</v>
      </c>
      <c r="EY26" s="160">
        <v>0</v>
      </c>
      <c r="EZ26" s="160">
        <v>0</v>
      </c>
      <c r="FA26" s="160">
        <v>-36295.72</v>
      </c>
      <c r="FB26" s="160">
        <v>0</v>
      </c>
      <c r="FC26" s="160">
        <v>0</v>
      </c>
      <c r="FD26" s="160">
        <v>0</v>
      </c>
      <c r="FE26" s="160">
        <v>0</v>
      </c>
      <c r="FF26" s="160">
        <v>0</v>
      </c>
      <c r="FG26" s="160">
        <v>0</v>
      </c>
      <c r="FH26" s="160">
        <v>0</v>
      </c>
      <c r="FI26" s="160">
        <v>0</v>
      </c>
      <c r="FJ26" s="160">
        <v>3980763.64</v>
      </c>
      <c r="FK26" s="160">
        <v>146400</v>
      </c>
      <c r="FL26" s="160">
        <v>0</v>
      </c>
      <c r="FM26" s="160">
        <v>0</v>
      </c>
      <c r="FN26" s="160">
        <v>0</v>
      </c>
      <c r="FO26" s="160">
        <v>0</v>
      </c>
      <c r="FP26" s="160">
        <v>404482.89</v>
      </c>
      <c r="FQ26" s="160">
        <v>0</v>
      </c>
      <c r="FR26" s="160">
        <v>0</v>
      </c>
      <c r="FS26" s="160">
        <v>0</v>
      </c>
      <c r="FT26" s="160">
        <v>0</v>
      </c>
      <c r="FU26" s="160">
        <v>0</v>
      </c>
      <c r="FV26" s="160">
        <v>0</v>
      </c>
      <c r="FW26" s="160">
        <v>0</v>
      </c>
      <c r="FX26" s="160">
        <v>0</v>
      </c>
      <c r="FY26" s="160">
        <v>0</v>
      </c>
      <c r="FZ26" s="160">
        <v>-255751</v>
      </c>
      <c r="GA26" s="160">
        <v>0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0</v>
      </c>
      <c r="GJ26" s="160">
        <v>0</v>
      </c>
      <c r="GK26" s="160">
        <v>0</v>
      </c>
      <c r="GL26" s="160">
        <v>0</v>
      </c>
      <c r="GM26" s="160">
        <v>0</v>
      </c>
      <c r="GN26" s="160">
        <v>0</v>
      </c>
      <c r="GO26" s="160">
        <v>0</v>
      </c>
      <c r="GP26" s="160">
        <v>0</v>
      </c>
      <c r="GQ26" s="160">
        <v>0</v>
      </c>
      <c r="GR26" s="160">
        <v>0</v>
      </c>
      <c r="GS26" s="160">
        <v>-238040.67</v>
      </c>
      <c r="GT26" s="160">
        <v>0</v>
      </c>
      <c r="GU26" s="160">
        <v>0</v>
      </c>
      <c r="GV26" s="160">
        <v>0</v>
      </c>
      <c r="GW26" s="160">
        <v>0</v>
      </c>
      <c r="GX26" s="160">
        <v>-65375</v>
      </c>
      <c r="GY26" s="160">
        <v>0</v>
      </c>
      <c r="GZ26" s="160">
        <v>0</v>
      </c>
      <c r="HA26" s="160">
        <v>0</v>
      </c>
      <c r="HB26" s="160">
        <v>0</v>
      </c>
      <c r="HC26" s="160">
        <v>1973750</v>
      </c>
      <c r="HD26" s="160">
        <v>0</v>
      </c>
      <c r="HE26" s="160">
        <v>0</v>
      </c>
      <c r="HF26" s="160">
        <v>0</v>
      </c>
      <c r="HG26" s="160">
        <v>0</v>
      </c>
      <c r="HH26" s="160">
        <v>0</v>
      </c>
      <c r="HI26" s="160">
        <v>0</v>
      </c>
      <c r="HJ26" s="160">
        <v>0</v>
      </c>
      <c r="HK26" s="160">
        <v>0</v>
      </c>
      <c r="HL26" s="160">
        <v>0</v>
      </c>
      <c r="HM26" s="160">
        <v>0</v>
      </c>
      <c r="HN26" s="160">
        <v>0</v>
      </c>
      <c r="HO26" s="160">
        <v>0</v>
      </c>
      <c r="HP26" s="160">
        <v>0</v>
      </c>
      <c r="HQ26" s="160">
        <v>0</v>
      </c>
      <c r="HR26" s="160">
        <v>0</v>
      </c>
      <c r="HS26" s="160">
        <v>0</v>
      </c>
      <c r="HT26" s="160">
        <v>0</v>
      </c>
    </row>
    <row r="27" spans="2:228">
      <c r="B27" s="160">
        <v>330132075.61500609</v>
      </c>
      <c r="C27" s="161" t="s">
        <v>907</v>
      </c>
      <c r="D27" s="160">
        <v>117010.82476893067</v>
      </c>
      <c r="E27" s="160">
        <v>981664.39338429924</v>
      </c>
      <c r="F27" s="160">
        <v>1713813.1712891376</v>
      </c>
      <c r="G27" s="160">
        <v>1713813.1712891376</v>
      </c>
      <c r="H27" s="160">
        <v>26210792.422833323</v>
      </c>
      <c r="J27"/>
      <c r="K27"/>
      <c r="M27" s="165" t="s">
        <v>908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908</v>
      </c>
      <c r="AC27" s="164">
        <v>864653.56861536857</v>
      </c>
      <c r="AD27" s="160">
        <v>972025.23225929495</v>
      </c>
      <c r="AE27" s="160">
        <v>-110461.90753495693</v>
      </c>
      <c r="AF27" s="160">
        <v>15774.270224899054</v>
      </c>
      <c r="AG27" s="160">
        <v>-12684.026333868504</v>
      </c>
      <c r="AH27" s="160">
        <v>118598.36979427934</v>
      </c>
      <c r="AI27" s="160">
        <v>113482.40839347243</v>
      </c>
      <c r="AJ27" s="160">
        <v>187154.23826950788</v>
      </c>
      <c r="AK27" s="160">
        <v>0</v>
      </c>
      <c r="AL27" s="160">
        <v>145551.02786991</v>
      </c>
      <c r="AM27" s="160">
        <v>167362.73357766867</v>
      </c>
      <c r="AN27" s="160">
        <v>1007547.1492104423</v>
      </c>
      <c r="AO27" s="160">
        <v>61588.003337377311</v>
      </c>
      <c r="AP27" s="160">
        <v>115247.35392415524</v>
      </c>
      <c r="AQ27" s="160">
        <v>53744.080097794533</v>
      </c>
      <c r="AR27" s="160">
        <v>-984287.98010063171</v>
      </c>
      <c r="AS27" s="160">
        <v>-19178.594844788313</v>
      </c>
      <c r="AT27" s="160">
        <v>-23697.137740671635</v>
      </c>
      <c r="AU27" s="160">
        <v>272102.4811077714</v>
      </c>
      <c r="AV27" s="160">
        <v>150338.6554120481</v>
      </c>
      <c r="AW27" s="160">
        <v>114312.22095960379</v>
      </c>
      <c r="AX27" s="160">
        <v>1280928.9555018842</v>
      </c>
      <c r="AY27" s="160">
        <v>0</v>
      </c>
      <c r="AZ27" s="160">
        <v>0</v>
      </c>
      <c r="BA27" s="160">
        <v>0</v>
      </c>
      <c r="BB27" s="160">
        <v>81409.344047129154</v>
      </c>
      <c r="BC27" s="160">
        <v>312330.23511808517</v>
      </c>
      <c r="BD27" s="160">
        <v>259114.66290837526</v>
      </c>
      <c r="BE27" s="160">
        <v>136450.08944118023</v>
      </c>
      <c r="BF27" s="160">
        <v>-199096.33286088705</v>
      </c>
      <c r="BG27" s="160">
        <v>-64487.232849985361</v>
      </c>
      <c r="BH27" s="160">
        <v>99908.968141078949</v>
      </c>
      <c r="BI27" s="160">
        <v>108890.79593089223</v>
      </c>
      <c r="BJ27" s="160">
        <v>180309.75709399581</v>
      </c>
      <c r="BK27" s="160">
        <v>84263.867716580629</v>
      </c>
      <c r="BL27" s="160">
        <v>-6526.4799979329109</v>
      </c>
      <c r="BM27" s="160">
        <v>73689.34059676528</v>
      </c>
      <c r="BN27" s="160">
        <v>-9515.6628873646259</v>
      </c>
      <c r="BO27" s="160">
        <v>112575.37295651436</v>
      </c>
      <c r="BP27" s="160">
        <v>-30942.161444336176</v>
      </c>
      <c r="BQ27" s="160">
        <v>152761.78057515621</v>
      </c>
      <c r="BR27" s="160">
        <v>110132.26765671372</v>
      </c>
      <c r="BS27" s="160">
        <v>-51293.451272279024</v>
      </c>
      <c r="BT27" s="160">
        <v>-34350.910268396139</v>
      </c>
      <c r="BU27" s="160">
        <v>191581.94287440181</v>
      </c>
      <c r="BV27" s="160">
        <v>129931.17448529601</v>
      </c>
      <c r="BW27" s="160">
        <v>39238.05644094944</v>
      </c>
      <c r="BX27" s="160">
        <v>234520.96517980099</v>
      </c>
      <c r="BY27" s="160">
        <v>32905.222992300987</v>
      </c>
      <c r="BZ27" s="160">
        <v>156818.90545234084</v>
      </c>
      <c r="CA27" s="160">
        <v>704405.19923962234</v>
      </c>
      <c r="CB27" s="160">
        <v>-66378.185309678316</v>
      </c>
      <c r="CC27" s="160">
        <v>-16510.726127445698</v>
      </c>
      <c r="CD27" s="160">
        <v>125547.98525509238</v>
      </c>
      <c r="CE27" s="160">
        <v>138652.18140608072</v>
      </c>
      <c r="CF27" s="160">
        <v>164879.77991634607</v>
      </c>
      <c r="CG27" s="160">
        <v>106531.39173084497</v>
      </c>
      <c r="CH27" s="160">
        <v>-13366.120944499969</v>
      </c>
      <c r="CI27" s="160">
        <v>51137.275485530496</v>
      </c>
      <c r="CJ27" s="160">
        <v>119875.19139254093</v>
      </c>
      <c r="CK27" s="160">
        <v>48879.879929363728</v>
      </c>
      <c r="CL27" s="160">
        <v>39626.341353133321</v>
      </c>
      <c r="CM27" s="160">
        <v>275425.70503568649</v>
      </c>
      <c r="CN27" s="160">
        <v>-20775.526309266686</v>
      </c>
      <c r="CO27" s="160">
        <v>195589.15163846314</v>
      </c>
      <c r="CP27" s="160">
        <v>269910.42390310764</v>
      </c>
      <c r="CQ27" s="160">
        <v>39307.446698457003</v>
      </c>
      <c r="CR27" s="160">
        <v>69283.177285552025</v>
      </c>
      <c r="CS27" s="160">
        <v>167388.07607237995</v>
      </c>
      <c r="CT27" s="160">
        <v>153519.13757222891</v>
      </c>
      <c r="CU27" s="160">
        <v>240777.58511085808</v>
      </c>
      <c r="CV27" s="160">
        <v>118064.4789416343</v>
      </c>
      <c r="CW27" s="160">
        <v>-90759.627292379737</v>
      </c>
      <c r="CX27" s="160">
        <v>228833.8621557802</v>
      </c>
      <c r="CY27" s="160">
        <v>1426039.0767942572</v>
      </c>
      <c r="CZ27" s="160">
        <v>50877.457436159253</v>
      </c>
      <c r="DA27" s="160">
        <v>-272554.41852630675</v>
      </c>
      <c r="DB27" s="160">
        <v>47523.314912393689</v>
      </c>
      <c r="DC27" s="160">
        <v>85923.182092890143</v>
      </c>
      <c r="DD27" s="160">
        <v>1650694.4116043968</v>
      </c>
      <c r="DE27" s="160">
        <v>41419.483469262719</v>
      </c>
      <c r="DF27" s="160">
        <v>30019.354804545641</v>
      </c>
      <c r="DG27" s="160">
        <v>33153.020012050867</v>
      </c>
      <c r="DH27" s="160">
        <v>525026.77288886905</v>
      </c>
      <c r="DI27" s="160">
        <v>106358.84678587317</v>
      </c>
      <c r="DJ27" s="160">
        <v>133746.08594965935</v>
      </c>
      <c r="DK27" s="160">
        <v>72405.82044364512</v>
      </c>
      <c r="DL27" s="160">
        <v>113676.0400903523</v>
      </c>
      <c r="DM27" s="160">
        <v>212731.08456067741</v>
      </c>
      <c r="DN27" s="160">
        <v>-77803.592557892203</v>
      </c>
      <c r="DO27" s="160">
        <v>29510.046659842134</v>
      </c>
      <c r="DP27" s="160">
        <v>62155.104471877217</v>
      </c>
      <c r="DQ27" s="160">
        <v>169990.26244677603</v>
      </c>
      <c r="DR27" s="160">
        <v>191960.72004899383</v>
      </c>
      <c r="DS27" s="160">
        <v>190528.7947293818</v>
      </c>
      <c r="DT27" s="160">
        <v>163498.56451787055</v>
      </c>
      <c r="DU27" s="160">
        <v>76747.870189025998</v>
      </c>
      <c r="DV27" s="160">
        <v>-48019.360514491796</v>
      </c>
      <c r="DW27" s="160">
        <v>114275.62732950985</v>
      </c>
      <c r="DX27" s="160">
        <v>-83075.156180024147</v>
      </c>
      <c r="DY27" s="160">
        <v>193476.12134930491</v>
      </c>
      <c r="DZ27" s="160">
        <v>99082.548998355865</v>
      </c>
      <c r="EA27" s="160">
        <v>220327.87792059779</v>
      </c>
      <c r="EB27" s="160">
        <v>-125998.89808981121</v>
      </c>
      <c r="EC27" s="160">
        <v>25569.824308544397</v>
      </c>
      <c r="ED27" s="160">
        <v>11770.443063676357</v>
      </c>
      <c r="EE27" s="160">
        <v>19983.169249817729</v>
      </c>
      <c r="EF27" s="160">
        <v>370082.45808131993</v>
      </c>
      <c r="EG27" s="160">
        <v>-416045.38251680136</v>
      </c>
      <c r="EH27" s="160">
        <v>370766.06437753141</v>
      </c>
      <c r="EI27" s="160">
        <v>13980.223141714931</v>
      </c>
      <c r="EJ27" s="160">
        <v>6147.7205064892769</v>
      </c>
      <c r="EK27" s="160">
        <v>79660.780730500817</v>
      </c>
      <c r="EL27" s="160">
        <v>8213.2949313497556</v>
      </c>
      <c r="EM27" s="160">
        <v>13486.688289135695</v>
      </c>
      <c r="EN27" s="160">
        <v>-205.97770875692368</v>
      </c>
      <c r="EO27" s="160">
        <v>-34662.228507980704</v>
      </c>
      <c r="EP27" s="160">
        <v>-754235.95924298465</v>
      </c>
      <c r="EQ27" s="160">
        <v>-24518.460113719106</v>
      </c>
      <c r="ER27" s="160">
        <v>69366.004759505391</v>
      </c>
      <c r="ES27" s="160">
        <v>-20620.267090842128</v>
      </c>
      <c r="ET27" s="160">
        <v>735581.36346362531</v>
      </c>
      <c r="EU27" s="160">
        <v>98356.516250580549</v>
      </c>
      <c r="EV27" s="160">
        <v>5150.8123844563961</v>
      </c>
      <c r="EW27" s="160">
        <v>-28147.625648587942</v>
      </c>
      <c r="EX27" s="160">
        <v>23542.926096901298</v>
      </c>
      <c r="EY27" s="160">
        <v>39510.282790765166</v>
      </c>
      <c r="EZ27" s="160">
        <v>85159.196351617575</v>
      </c>
      <c r="FA27" s="160">
        <v>-669403.23897203919</v>
      </c>
      <c r="FB27" s="160">
        <v>-12769.527988642454</v>
      </c>
      <c r="FC27" s="160">
        <v>-31338.008747860789</v>
      </c>
      <c r="FD27" s="160">
        <v>68434.264459356666</v>
      </c>
      <c r="FE27" s="160">
        <v>195480.2201590538</v>
      </c>
      <c r="FF27" s="160">
        <v>13452.165524289012</v>
      </c>
      <c r="FG27" s="160">
        <v>179428.73630745709</v>
      </c>
      <c r="FH27" s="160">
        <v>165611.92817567289</v>
      </c>
      <c r="FI27" s="160">
        <v>238434.3812276721</v>
      </c>
      <c r="FJ27" s="160">
        <v>4165357.3430748577</v>
      </c>
      <c r="FK27" s="160">
        <v>324951.47220617533</v>
      </c>
      <c r="FL27" s="160">
        <v>-387621.07628254592</v>
      </c>
      <c r="FM27" s="160">
        <v>57146.554072275758</v>
      </c>
      <c r="FN27" s="160">
        <v>164354.84448751807</v>
      </c>
      <c r="FO27" s="160">
        <v>-1108179.0322062075</v>
      </c>
      <c r="FP27" s="160">
        <v>516820.22161047102</v>
      </c>
      <c r="FQ27" s="160">
        <v>103760.40351070464</v>
      </c>
      <c r="FR27" s="160">
        <v>212015.61173348129</v>
      </c>
      <c r="FS27" s="160">
        <v>-112533.08448344469</v>
      </c>
      <c r="FT27" s="160">
        <v>629358.24815507233</v>
      </c>
      <c r="FU27" s="160">
        <v>593301.86621847749</v>
      </c>
      <c r="FV27" s="160">
        <v>39193.338646650314</v>
      </c>
      <c r="FW27" s="160">
        <v>114959.14968059957</v>
      </c>
      <c r="FX27" s="160">
        <v>191962.4591768086</v>
      </c>
      <c r="FY27" s="160">
        <v>-87531.919823467731</v>
      </c>
      <c r="FZ27" s="160">
        <v>-172686.82534538209</v>
      </c>
      <c r="GA27" s="160">
        <v>147958.31946761906</v>
      </c>
      <c r="GB27" s="160">
        <v>97378.440922692418</v>
      </c>
      <c r="GC27" s="160">
        <v>117379.26602181792</v>
      </c>
      <c r="GD27" s="160">
        <v>-139351.72402969003</v>
      </c>
      <c r="GE27" s="160">
        <v>74429.808915495872</v>
      </c>
      <c r="GF27" s="160">
        <v>126024.1173274368</v>
      </c>
      <c r="GG27" s="160">
        <v>68434.869104862213</v>
      </c>
      <c r="GH27" s="160">
        <v>288244.25877946615</v>
      </c>
      <c r="GI27" s="160">
        <v>325725.81010361016</v>
      </c>
      <c r="GJ27" s="160">
        <v>212953.67367856205</v>
      </c>
      <c r="GK27" s="160">
        <v>75020.135597392917</v>
      </c>
      <c r="GL27" s="160">
        <v>161781.51730769873</v>
      </c>
      <c r="GM27" s="160">
        <v>380227.60255432129</v>
      </c>
      <c r="GN27" s="160">
        <v>-91721.931878730655</v>
      </c>
      <c r="GO27" s="160">
        <v>-195871.3819950819</v>
      </c>
      <c r="GP27" s="160">
        <v>-105598.43889716268</v>
      </c>
      <c r="GQ27" s="160">
        <v>87936.084896668792</v>
      </c>
      <c r="GR27" s="160">
        <v>169698.87769152224</v>
      </c>
      <c r="GS27" s="160">
        <v>-237560.39991594673</v>
      </c>
      <c r="GT27" s="160">
        <v>93986.414535999298</v>
      </c>
      <c r="GU27" s="160">
        <v>-82010.008643686771</v>
      </c>
      <c r="GV27" s="160">
        <v>89598.000244408846</v>
      </c>
      <c r="GW27" s="160">
        <v>-223411.86646454036</v>
      </c>
      <c r="GX27" s="160">
        <v>60002.996073871851</v>
      </c>
      <c r="GY27" s="160">
        <v>271505.44238366187</v>
      </c>
      <c r="GZ27" s="160">
        <v>189464.2236469835</v>
      </c>
      <c r="HA27" s="160">
        <v>123231.06611508131</v>
      </c>
      <c r="HB27" s="160">
        <v>92168.244187071919</v>
      </c>
      <c r="HC27" s="160">
        <v>2045234.4698577672</v>
      </c>
      <c r="HD27" s="160">
        <v>15220.975918471813</v>
      </c>
      <c r="HE27" s="160">
        <v>-139583.0308766067</v>
      </c>
      <c r="HF27" s="160">
        <v>105990.15201459825</v>
      </c>
      <c r="HG27" s="160">
        <v>15369.16584341228</v>
      </c>
      <c r="HH27" s="160">
        <v>291908.35411514342</v>
      </c>
      <c r="HI27" s="160">
        <v>164941.84348836541</v>
      </c>
      <c r="HJ27" s="160">
        <v>217852.71578556299</v>
      </c>
      <c r="HK27" s="160">
        <v>-314780.75282990932</v>
      </c>
      <c r="HL27" s="160">
        <v>33756.18457518518</v>
      </c>
      <c r="HM27" s="160">
        <v>-255576.93795698881</v>
      </c>
      <c r="HN27" s="160">
        <v>-311275.2876662612</v>
      </c>
      <c r="HO27" s="160">
        <v>267472.86159621179</v>
      </c>
      <c r="HP27" s="160">
        <v>585772.0391689539</v>
      </c>
      <c r="HQ27" s="160">
        <v>738592.94890457392</v>
      </c>
      <c r="HR27" s="160">
        <v>31240.059608727694</v>
      </c>
      <c r="HS27" s="160">
        <v>297061.8560718745</v>
      </c>
      <c r="HT27" s="160">
        <v>112825.0528588295</v>
      </c>
    </row>
    <row r="28" spans="2:228">
      <c r="B28" s="160">
        <v>0</v>
      </c>
      <c r="C28" s="161" t="s">
        <v>252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250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0</v>
      </c>
      <c r="DG28" s="160">
        <v>0</v>
      </c>
      <c r="DH28" s="160">
        <v>0</v>
      </c>
      <c r="DI28" s="160">
        <v>0</v>
      </c>
      <c r="DJ28" s="160">
        <v>0</v>
      </c>
      <c r="DK28" s="160">
        <v>0</v>
      </c>
      <c r="DL28" s="160">
        <v>0</v>
      </c>
      <c r="DM28" s="160">
        <v>0</v>
      </c>
      <c r="DN28" s="160">
        <v>128785.65</v>
      </c>
      <c r="DO28" s="160">
        <v>0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0</v>
      </c>
      <c r="ET28" s="160">
        <v>0</v>
      </c>
      <c r="EU28" s="160">
        <v>0</v>
      </c>
      <c r="EV28" s="160">
        <v>0</v>
      </c>
      <c r="EW28" s="160">
        <v>0</v>
      </c>
      <c r="EX28" s="160">
        <v>0</v>
      </c>
      <c r="EY28" s="160">
        <v>0</v>
      </c>
      <c r="EZ28" s="160">
        <v>0</v>
      </c>
      <c r="FA28" s="160">
        <v>18622.599999999999</v>
      </c>
      <c r="FB28" s="160">
        <v>0</v>
      </c>
      <c r="FC28" s="160">
        <v>0</v>
      </c>
      <c r="FD28" s="160">
        <v>0</v>
      </c>
      <c r="FE28" s="160">
        <v>0</v>
      </c>
      <c r="FF28" s="160">
        <v>0</v>
      </c>
      <c r="FG28" s="160">
        <v>0</v>
      </c>
      <c r="FH28" s="160">
        <v>0</v>
      </c>
      <c r="FI28" s="160">
        <v>0</v>
      </c>
      <c r="FJ28" s="160">
        <v>4510</v>
      </c>
      <c r="FK28" s="160">
        <v>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0</v>
      </c>
      <c r="GG28" s="160">
        <v>0</v>
      </c>
      <c r="GH28" s="160">
        <v>0</v>
      </c>
      <c r="GI28" s="160">
        <v>0</v>
      </c>
      <c r="GJ28" s="160">
        <v>0</v>
      </c>
      <c r="GK28" s="160">
        <v>0</v>
      </c>
      <c r="GL28" s="160">
        <v>0</v>
      </c>
      <c r="GM28" s="160">
        <v>0</v>
      </c>
      <c r="GN28" s="160">
        <v>23838</v>
      </c>
      <c r="GO28" s="160">
        <v>0</v>
      </c>
      <c r="GP28" s="160">
        <v>0</v>
      </c>
      <c r="GQ28" s="160">
        <v>0</v>
      </c>
      <c r="GR28" s="160">
        <v>0</v>
      </c>
      <c r="GS28" s="160">
        <v>0</v>
      </c>
      <c r="GT28" s="160">
        <v>0</v>
      </c>
      <c r="GU28" s="160">
        <v>0</v>
      </c>
      <c r="GV28" s="160">
        <v>0</v>
      </c>
      <c r="GW28" s="160">
        <v>0</v>
      </c>
      <c r="GX28" s="160">
        <v>300000</v>
      </c>
      <c r="GY28" s="160">
        <v>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  <c r="HM28" s="160">
        <v>0</v>
      </c>
      <c r="HN28" s="160">
        <v>0</v>
      </c>
      <c r="HO28" s="160">
        <v>0</v>
      </c>
      <c r="HP28" s="160">
        <v>0</v>
      </c>
      <c r="HQ28" s="160">
        <v>0</v>
      </c>
      <c r="HR28" s="160">
        <v>0</v>
      </c>
      <c r="HS28" s="160">
        <v>0</v>
      </c>
      <c r="HT28" s="160">
        <v>0</v>
      </c>
    </row>
    <row r="29" spans="2:228">
      <c r="B29" s="160">
        <v>703241.25</v>
      </c>
      <c r="C29" s="161" t="s">
        <v>259</v>
      </c>
      <c r="D29" s="160">
        <v>0</v>
      </c>
      <c r="E29" s="160">
        <v>0</v>
      </c>
      <c r="F29" s="160">
        <v>0</v>
      </c>
      <c r="G29" s="160">
        <v>0</v>
      </c>
      <c r="H29" s="160">
        <v>15208067.749999991</v>
      </c>
      <c r="J29"/>
      <c r="K29"/>
      <c r="M29" s="165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253</v>
      </c>
      <c r="AC29" s="164">
        <v>0</v>
      </c>
      <c r="AD29" s="160">
        <v>0</v>
      </c>
      <c r="AE29" s="160">
        <v>0</v>
      </c>
      <c r="AF29" s="160">
        <v>0</v>
      </c>
      <c r="AG29" s="160">
        <v>0</v>
      </c>
      <c r="AH29" s="160">
        <v>0</v>
      </c>
      <c r="AI29" s="160">
        <v>0</v>
      </c>
      <c r="AJ29" s="160">
        <v>0</v>
      </c>
      <c r="AK29" s="160">
        <v>0</v>
      </c>
      <c r="AL29" s="160">
        <v>0</v>
      </c>
      <c r="AM29" s="160">
        <v>0</v>
      </c>
      <c r="AN29" s="160">
        <v>0</v>
      </c>
      <c r="AO29" s="160">
        <v>-4277.1400000000003</v>
      </c>
      <c r="AP29" s="160">
        <v>0</v>
      </c>
      <c r="AQ29" s="160">
        <v>0</v>
      </c>
      <c r="AR29" s="160">
        <v>0</v>
      </c>
      <c r="AS29" s="160">
        <v>0</v>
      </c>
      <c r="AT29" s="160">
        <v>0</v>
      </c>
      <c r="AU29" s="160">
        <v>0</v>
      </c>
      <c r="AV29" s="160">
        <v>0</v>
      </c>
      <c r="AW29" s="160">
        <v>0</v>
      </c>
      <c r="AX29" s="160">
        <v>0</v>
      </c>
      <c r="AY29" s="160">
        <v>0</v>
      </c>
      <c r="AZ29" s="160">
        <v>0</v>
      </c>
      <c r="BA29" s="160">
        <v>0</v>
      </c>
      <c r="BB29" s="160">
        <v>0</v>
      </c>
      <c r="BC29" s="160">
        <v>-392798.4</v>
      </c>
      <c r="BD29" s="160">
        <v>0</v>
      </c>
      <c r="BE29" s="160">
        <v>0</v>
      </c>
      <c r="BF29" s="160">
        <v>0</v>
      </c>
      <c r="BG29" s="160">
        <v>0</v>
      </c>
      <c r="BH29" s="160">
        <v>0</v>
      </c>
      <c r="BI29" s="160">
        <v>0</v>
      </c>
      <c r="BJ29" s="160">
        <v>0</v>
      </c>
      <c r="BK29" s="160">
        <v>0</v>
      </c>
      <c r="BL29" s="160">
        <v>0</v>
      </c>
      <c r="BM29" s="160">
        <v>0</v>
      </c>
      <c r="BN29" s="160">
        <v>0</v>
      </c>
      <c r="BO29" s="160">
        <v>0</v>
      </c>
      <c r="BP29" s="160">
        <v>0</v>
      </c>
      <c r="BQ29" s="160">
        <v>1983954.15</v>
      </c>
      <c r="BR29" s="160">
        <v>0</v>
      </c>
      <c r="BS29" s="160">
        <v>0</v>
      </c>
      <c r="BT29" s="160">
        <v>0</v>
      </c>
      <c r="BU29" s="160">
        <v>0</v>
      </c>
      <c r="BV29" s="160">
        <v>0</v>
      </c>
      <c r="BW29" s="160">
        <v>0</v>
      </c>
      <c r="BX29" s="160">
        <v>0</v>
      </c>
      <c r="BY29" s="160">
        <v>0</v>
      </c>
      <c r="BZ29" s="160">
        <v>0</v>
      </c>
      <c r="CA29" s="160">
        <v>-4760.96</v>
      </c>
      <c r="CB29" s="160">
        <v>0</v>
      </c>
      <c r="CC29" s="160">
        <v>0</v>
      </c>
      <c r="CD29" s="160">
        <v>0</v>
      </c>
      <c r="CE29" s="160">
        <v>0</v>
      </c>
      <c r="CF29" s="160">
        <v>0</v>
      </c>
      <c r="CG29" s="160">
        <v>0</v>
      </c>
      <c r="CH29" s="160">
        <v>0</v>
      </c>
      <c r="CI29" s="160">
        <v>0</v>
      </c>
      <c r="CJ29" s="160">
        <v>0</v>
      </c>
      <c r="CK29" s="160">
        <v>4651.82</v>
      </c>
      <c r="CL29" s="160">
        <v>0</v>
      </c>
      <c r="CM29" s="160">
        <v>0</v>
      </c>
      <c r="CN29" s="160">
        <v>0</v>
      </c>
      <c r="CO29" s="160">
        <v>0</v>
      </c>
      <c r="CP29" s="160">
        <v>0</v>
      </c>
      <c r="CQ29" s="160">
        <v>0</v>
      </c>
      <c r="CR29" s="160">
        <v>0</v>
      </c>
      <c r="CS29" s="160">
        <v>0</v>
      </c>
      <c r="CT29" s="160">
        <v>0</v>
      </c>
      <c r="CU29" s="160">
        <v>0</v>
      </c>
      <c r="CV29" s="160">
        <v>0</v>
      </c>
      <c r="CW29" s="160">
        <v>0</v>
      </c>
      <c r="CX29" s="160">
        <v>0</v>
      </c>
      <c r="CY29" s="160">
        <v>778033.19</v>
      </c>
      <c r="CZ29" s="160">
        <v>2486823.5099999905</v>
      </c>
      <c r="DA29" s="160">
        <v>0</v>
      </c>
      <c r="DB29" s="160">
        <v>0</v>
      </c>
      <c r="DC29" s="160">
        <v>0</v>
      </c>
      <c r="DD29" s="160">
        <v>0</v>
      </c>
      <c r="DE29" s="160">
        <v>0</v>
      </c>
      <c r="DF29" s="160">
        <v>0</v>
      </c>
      <c r="DG29" s="160">
        <v>0</v>
      </c>
      <c r="DH29" s="160">
        <v>0</v>
      </c>
      <c r="DI29" s="160">
        <v>5483.21</v>
      </c>
      <c r="DJ29" s="160">
        <v>0</v>
      </c>
      <c r="DK29" s="160">
        <v>0</v>
      </c>
      <c r="DL29" s="160">
        <v>0</v>
      </c>
      <c r="DM29" s="160">
        <v>0</v>
      </c>
      <c r="DN29" s="160">
        <v>-169514.77</v>
      </c>
      <c r="DO29" s="160">
        <v>0</v>
      </c>
      <c r="DP29" s="160">
        <v>0</v>
      </c>
      <c r="DQ29" s="160">
        <v>0</v>
      </c>
      <c r="DR29" s="160">
        <v>0</v>
      </c>
      <c r="DS29" s="160">
        <v>1278936.8700000001</v>
      </c>
      <c r="DT29" s="160">
        <v>0</v>
      </c>
      <c r="DU29" s="160">
        <v>0</v>
      </c>
      <c r="DV29" s="160">
        <v>0</v>
      </c>
      <c r="DW29" s="160">
        <v>0</v>
      </c>
      <c r="DX29" s="160">
        <v>0</v>
      </c>
      <c r="DY29" s="160">
        <v>0</v>
      </c>
      <c r="DZ29" s="160">
        <v>0</v>
      </c>
      <c r="EA29" s="160">
        <v>0</v>
      </c>
      <c r="EB29" s="160">
        <v>0</v>
      </c>
      <c r="EC29" s="160">
        <v>0</v>
      </c>
      <c r="ED29" s="160">
        <v>0</v>
      </c>
      <c r="EE29" s="160">
        <v>0</v>
      </c>
      <c r="EF29" s="160">
        <v>0</v>
      </c>
      <c r="EG29" s="160">
        <v>39313.79</v>
      </c>
      <c r="EH29" s="160">
        <v>0</v>
      </c>
      <c r="EI29" s="160">
        <v>0</v>
      </c>
      <c r="EJ29" s="160">
        <v>0</v>
      </c>
      <c r="EK29" s="160">
        <v>0</v>
      </c>
      <c r="EL29" s="160">
        <v>2327929.29</v>
      </c>
      <c r="EM29" s="160">
        <v>0</v>
      </c>
      <c r="EN29" s="160">
        <v>0</v>
      </c>
      <c r="EO29" s="160">
        <v>0</v>
      </c>
      <c r="EP29" s="160">
        <v>0</v>
      </c>
      <c r="EQ29" s="160">
        <v>0</v>
      </c>
      <c r="ER29" s="160">
        <v>0</v>
      </c>
      <c r="ES29" s="160">
        <v>0</v>
      </c>
      <c r="ET29" s="160">
        <v>0</v>
      </c>
      <c r="EU29" s="160">
        <v>0</v>
      </c>
      <c r="EV29" s="160">
        <v>0</v>
      </c>
      <c r="EW29" s="160">
        <v>0</v>
      </c>
      <c r="EX29" s="160">
        <v>0</v>
      </c>
      <c r="EY29" s="160">
        <v>0</v>
      </c>
      <c r="EZ29" s="160">
        <v>0</v>
      </c>
      <c r="FA29" s="160">
        <v>-40209.22</v>
      </c>
      <c r="FB29" s="160">
        <v>0</v>
      </c>
      <c r="FC29" s="160">
        <v>0</v>
      </c>
      <c r="FD29" s="160">
        <v>0</v>
      </c>
      <c r="FE29" s="160">
        <v>0</v>
      </c>
      <c r="FF29" s="160">
        <v>0</v>
      </c>
      <c r="FG29" s="160">
        <v>0</v>
      </c>
      <c r="FH29" s="160">
        <v>0</v>
      </c>
      <c r="FI29" s="160">
        <v>0</v>
      </c>
      <c r="FJ29" s="160">
        <v>3497709</v>
      </c>
      <c r="FK29" s="160">
        <v>0</v>
      </c>
      <c r="FL29" s="160">
        <v>0</v>
      </c>
      <c r="FM29" s="160">
        <v>0</v>
      </c>
      <c r="FN29" s="160">
        <v>0</v>
      </c>
      <c r="FO29" s="160">
        <v>0</v>
      </c>
      <c r="FP29" s="160">
        <v>0</v>
      </c>
      <c r="FQ29" s="160">
        <v>0</v>
      </c>
      <c r="FR29" s="160">
        <v>0</v>
      </c>
      <c r="FS29" s="160">
        <v>0</v>
      </c>
      <c r="FT29" s="160">
        <v>0</v>
      </c>
      <c r="FU29" s="160">
        <v>0</v>
      </c>
      <c r="FV29" s="160">
        <v>0</v>
      </c>
      <c r="FW29" s="160">
        <v>0</v>
      </c>
      <c r="FX29" s="160">
        <v>0</v>
      </c>
      <c r="FY29" s="160">
        <v>0</v>
      </c>
      <c r="FZ29" s="160">
        <v>88271.679999999993</v>
      </c>
      <c r="GA29" s="160">
        <v>0</v>
      </c>
      <c r="GB29" s="160">
        <v>0</v>
      </c>
      <c r="GC29" s="160">
        <v>0</v>
      </c>
      <c r="GD29" s="160">
        <v>0</v>
      </c>
      <c r="GE29" s="160">
        <v>0</v>
      </c>
      <c r="GF29" s="160">
        <v>0</v>
      </c>
      <c r="GG29" s="160">
        <v>0</v>
      </c>
      <c r="GH29" s="160">
        <v>0</v>
      </c>
      <c r="GI29" s="160">
        <v>0</v>
      </c>
      <c r="GJ29" s="160">
        <v>0</v>
      </c>
      <c r="GK29" s="160">
        <v>0</v>
      </c>
      <c r="GL29" s="160">
        <v>2045988</v>
      </c>
      <c r="GM29" s="160">
        <v>0</v>
      </c>
      <c r="GN29" s="160">
        <v>-161710.79999999999</v>
      </c>
      <c r="GO29" s="160">
        <v>0</v>
      </c>
      <c r="GP29" s="160">
        <v>0</v>
      </c>
      <c r="GQ29" s="160">
        <v>0</v>
      </c>
      <c r="GR29" s="160">
        <v>0</v>
      </c>
      <c r="GS29" s="160">
        <v>11801.78</v>
      </c>
      <c r="GT29" s="160">
        <v>0</v>
      </c>
      <c r="GU29" s="160">
        <v>0</v>
      </c>
      <c r="GV29" s="160">
        <v>0</v>
      </c>
      <c r="GW29" s="160">
        <v>0</v>
      </c>
      <c r="GX29" s="160">
        <v>0</v>
      </c>
      <c r="GY29" s="160">
        <v>0</v>
      </c>
      <c r="GZ29" s="160">
        <v>0</v>
      </c>
      <c r="HA29" s="160">
        <v>0</v>
      </c>
      <c r="HB29" s="160">
        <v>1432442.75</v>
      </c>
      <c r="HC29" s="160">
        <v>0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0</v>
      </c>
      <c r="HL29" s="160">
        <v>0</v>
      </c>
      <c r="HM29" s="160">
        <v>0</v>
      </c>
      <c r="HN29" s="160">
        <v>0</v>
      </c>
      <c r="HO29" s="160">
        <v>0</v>
      </c>
      <c r="HP29" s="160">
        <v>0</v>
      </c>
      <c r="HQ29" s="160">
        <v>0</v>
      </c>
      <c r="HR29" s="160">
        <v>0</v>
      </c>
      <c r="HS29" s="160">
        <v>0</v>
      </c>
      <c r="HT29" s="160">
        <v>-756261.12000000116</v>
      </c>
    </row>
    <row r="30" spans="2:228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  <c r="HM30" s="171"/>
      <c r="HN30" s="171"/>
      <c r="HO30" s="171"/>
      <c r="HP30" s="171"/>
      <c r="HQ30" s="171"/>
      <c r="HR30" s="171"/>
      <c r="HS30" s="171"/>
      <c r="HT30" s="171"/>
    </row>
    <row r="31" spans="2:228" s="173" customFormat="1" ht="14.25">
      <c r="B31" s="167">
        <v>821674761.75822246</v>
      </c>
      <c r="C31" s="168" t="s">
        <v>913</v>
      </c>
      <c r="D31" s="167">
        <v>334082.9266156439</v>
      </c>
      <c r="E31" s="167">
        <v>1180393.2576593356</v>
      </c>
      <c r="F31" s="167">
        <v>2001130.075023968</v>
      </c>
      <c r="G31" s="167">
        <v>2001130.075023968</v>
      </c>
      <c r="H31" s="167">
        <v>66835807.666635133</v>
      </c>
      <c r="J31"/>
      <c r="K31"/>
      <c r="M31" s="174" t="s">
        <v>914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914</v>
      </c>
      <c r="AC31" s="164">
        <v>846310.33104369184</v>
      </c>
      <c r="AD31" s="167">
        <v>902468.73483042035</v>
      </c>
      <c r="AE31" s="167">
        <v>-123948.0656869472</v>
      </c>
      <c r="AF31" s="167">
        <v>124512.194278482</v>
      </c>
      <c r="AG31" s="167">
        <v>-56722.532378263306</v>
      </c>
      <c r="AH31" s="167">
        <v>118577.36979427934</v>
      </c>
      <c r="AI31" s="167">
        <v>102581.85296640068</v>
      </c>
      <c r="AJ31" s="167">
        <v>162002.60114012868</v>
      </c>
      <c r="AK31" s="167">
        <v>100535.74951661553</v>
      </c>
      <c r="AL31" s="167">
        <v>-5861.189901467762</v>
      </c>
      <c r="AM31" s="167">
        <v>342900.43384867581</v>
      </c>
      <c r="AN31" s="167">
        <v>-782020.7295727483</v>
      </c>
      <c r="AO31" s="167">
        <v>242432.80861451014</v>
      </c>
      <c r="AP31" s="167">
        <v>43807.62194519589</v>
      </c>
      <c r="AQ31" s="167">
        <v>152842.63371838536</v>
      </c>
      <c r="AR31" s="167">
        <v>-1054089.4902623338</v>
      </c>
      <c r="AS31" s="167">
        <v>153046.18453196669</v>
      </c>
      <c r="AT31" s="167">
        <v>-212825.47512145451</v>
      </c>
      <c r="AU31" s="167">
        <v>20588.610598511586</v>
      </c>
      <c r="AV31" s="167">
        <v>263734.13313452934</v>
      </c>
      <c r="AW31" s="167">
        <v>-13331.587000539934</v>
      </c>
      <c r="AX31" s="167">
        <v>1111074.0701665031</v>
      </c>
      <c r="AY31" s="167">
        <v>0</v>
      </c>
      <c r="AZ31" s="167">
        <v>0</v>
      </c>
      <c r="BA31" s="167">
        <v>0</v>
      </c>
      <c r="BB31" s="167">
        <v>96305.746231310128</v>
      </c>
      <c r="BC31" s="167">
        <v>191493.01462807157</v>
      </c>
      <c r="BD31" s="167">
        <v>100873.65552993113</v>
      </c>
      <c r="BE31" s="167">
        <v>58989.467119155801</v>
      </c>
      <c r="BF31" s="167">
        <v>-108659.36954261753</v>
      </c>
      <c r="BG31" s="167">
        <v>140730.78702412319</v>
      </c>
      <c r="BH31" s="167">
        <v>-201578.42326628696</v>
      </c>
      <c r="BI31" s="167">
        <v>172864.49516124587</v>
      </c>
      <c r="BJ31" s="167">
        <v>-44590.886757942615</v>
      </c>
      <c r="BK31" s="167">
        <v>-13382.62575854524</v>
      </c>
      <c r="BL31" s="167">
        <v>61777.761525967158</v>
      </c>
      <c r="BM31" s="167">
        <v>-61970.578632317425</v>
      </c>
      <c r="BN31" s="167">
        <v>68591.400580352289</v>
      </c>
      <c r="BO31" s="167">
        <v>72294.014573529945</v>
      </c>
      <c r="BP31" s="167">
        <v>-49185.076789497747</v>
      </c>
      <c r="BQ31" s="167">
        <v>2225083.9006447485</v>
      </c>
      <c r="BR31" s="167">
        <v>-953.61837774817832</v>
      </c>
      <c r="BS31" s="167">
        <v>-116730.03277616279</v>
      </c>
      <c r="BT31" s="167">
        <v>-116316.2111456095</v>
      </c>
      <c r="BU31" s="167">
        <v>407689.34449457953</v>
      </c>
      <c r="BV31" s="167">
        <v>40175.430302882276</v>
      </c>
      <c r="BW31" s="167">
        <v>-92636.543269111833</v>
      </c>
      <c r="BX31" s="167">
        <v>173942.77522371727</v>
      </c>
      <c r="BY31" s="167">
        <v>82723.534914478252</v>
      </c>
      <c r="BZ31" s="167">
        <v>250340.44833846914</v>
      </c>
      <c r="CA31" s="167">
        <v>715341.04858553724</v>
      </c>
      <c r="CB31" s="167">
        <v>24153.5159992954</v>
      </c>
      <c r="CC31" s="167">
        <v>-16552.674157389149</v>
      </c>
      <c r="CD31" s="167">
        <v>161004.19996123901</v>
      </c>
      <c r="CE31" s="167">
        <v>-14042.403497397609</v>
      </c>
      <c r="CF31" s="167">
        <v>565658.68970290781</v>
      </c>
      <c r="CG31" s="167">
        <v>300355.3771932915</v>
      </c>
      <c r="CH31" s="167">
        <v>-170446.6559487484</v>
      </c>
      <c r="CI31" s="167">
        <v>173865.09359663213</v>
      </c>
      <c r="CJ31" s="167">
        <v>172760.37062546558</v>
      </c>
      <c r="CK31" s="167">
        <v>675696.36747498682</v>
      </c>
      <c r="CL31" s="167">
        <v>41435.778924881015</v>
      </c>
      <c r="CM31" s="167">
        <v>-567946.35237141536</v>
      </c>
      <c r="CN31" s="167">
        <v>-731990.25473197829</v>
      </c>
      <c r="CO31" s="167">
        <v>-338675.87031258014</v>
      </c>
      <c r="CP31" s="167">
        <v>-48622.273703048588</v>
      </c>
      <c r="CQ31" s="167">
        <v>-904589.36211710714</v>
      </c>
      <c r="CR31" s="167">
        <v>-555507.2672951218</v>
      </c>
      <c r="CS31" s="167">
        <v>-718425.57255711057</v>
      </c>
      <c r="CT31" s="167">
        <v>-367510.87550885679</v>
      </c>
      <c r="CU31" s="167">
        <v>159525.86800777834</v>
      </c>
      <c r="CV31" s="167">
        <v>75123.349332462938</v>
      </c>
      <c r="CW31" s="167">
        <v>281000.69706137595</v>
      </c>
      <c r="CX31" s="167">
        <v>647316.35330301768</v>
      </c>
      <c r="CY31" s="167">
        <v>25884875.5314629</v>
      </c>
      <c r="CZ31" s="167">
        <v>-6302585.0296464283</v>
      </c>
      <c r="DA31" s="167">
        <v>-1004791.9135297262</v>
      </c>
      <c r="DB31" s="167">
        <v>2957022.8744128123</v>
      </c>
      <c r="DC31" s="167">
        <v>-1776749.5744351291</v>
      </c>
      <c r="DD31" s="167">
        <v>889715.23850837722</v>
      </c>
      <c r="DE31" s="167">
        <v>-114069.24854034954</v>
      </c>
      <c r="DF31" s="167">
        <v>31094.556315199443</v>
      </c>
      <c r="DG31" s="167">
        <v>-24275.008880998517</v>
      </c>
      <c r="DH31" s="167">
        <v>631593.40331753681</v>
      </c>
      <c r="DI31" s="167">
        <v>624345.53000232298</v>
      </c>
      <c r="DJ31" s="167">
        <v>168993.10305512627</v>
      </c>
      <c r="DK31" s="167">
        <v>409723.55279936694</v>
      </c>
      <c r="DL31" s="167">
        <v>-388594.16124253656</v>
      </c>
      <c r="DM31" s="167">
        <v>150347.75985913276</v>
      </c>
      <c r="DN31" s="167">
        <v>4036614.6333294767</v>
      </c>
      <c r="DO31" s="167">
        <v>-126329.03119124527</v>
      </c>
      <c r="DP31" s="167">
        <v>96255.554418106316</v>
      </c>
      <c r="DQ31" s="167">
        <v>76557.991951214572</v>
      </c>
      <c r="DR31" s="167">
        <v>179605.65389574636</v>
      </c>
      <c r="DS31" s="167">
        <v>1398107.1600280947</v>
      </c>
      <c r="DT31" s="167">
        <v>203373.18780508448</v>
      </c>
      <c r="DU31" s="167">
        <v>28147.180736004084</v>
      </c>
      <c r="DV31" s="167">
        <v>28579.914234600714</v>
      </c>
      <c r="DW31" s="167">
        <v>271326.68456584029</v>
      </c>
      <c r="DX31" s="167">
        <v>-571410.88713802828</v>
      </c>
      <c r="DY31" s="167">
        <v>189642.46165445211</v>
      </c>
      <c r="DZ31" s="167">
        <v>-50579.957575350883</v>
      </c>
      <c r="EA31" s="167">
        <v>151214.09138434759</v>
      </c>
      <c r="EB31" s="167">
        <v>61868.534745652636</v>
      </c>
      <c r="EC31" s="167">
        <v>550028.64698111929</v>
      </c>
      <c r="ED31" s="167">
        <v>668641.11335325288</v>
      </c>
      <c r="EE31" s="167">
        <v>104749.55370849026</v>
      </c>
      <c r="EF31" s="167">
        <v>530239.56467145123</v>
      </c>
      <c r="EG31" s="167">
        <v>-276605.10156057111</v>
      </c>
      <c r="EH31" s="167">
        <v>367366.21706018405</v>
      </c>
      <c r="EI31" s="167">
        <v>1777879.7281122475</v>
      </c>
      <c r="EJ31" s="167">
        <v>1217415.5530745424</v>
      </c>
      <c r="EK31" s="167">
        <v>-340639.38042641548</v>
      </c>
      <c r="EL31" s="167">
        <v>2365346.5243282989</v>
      </c>
      <c r="EM31" s="167">
        <v>-1348828.2240902185</v>
      </c>
      <c r="EN31" s="167">
        <v>-1279048.9407810788</v>
      </c>
      <c r="EO31" s="167">
        <v>-6683.3619641935074</v>
      </c>
      <c r="EP31" s="167">
        <v>-277429.85350453522</v>
      </c>
      <c r="EQ31" s="167">
        <v>332359.92987900064</v>
      </c>
      <c r="ER31" s="167">
        <v>1843999.4582284563</v>
      </c>
      <c r="ES31" s="167">
        <v>468690.01752506843</v>
      </c>
      <c r="ET31" s="167">
        <v>227129.49809403054</v>
      </c>
      <c r="EU31" s="167">
        <v>1063549.2101049433</v>
      </c>
      <c r="EV31" s="167">
        <v>402910.09675692086</v>
      </c>
      <c r="EW31" s="167">
        <v>-2510969.5319254119</v>
      </c>
      <c r="EX31" s="167">
        <v>503454.67975863494</v>
      </c>
      <c r="EY31" s="167">
        <v>303727.7897577511</v>
      </c>
      <c r="EZ31" s="167">
        <v>-3853.5605453228927</v>
      </c>
      <c r="FA31" s="167">
        <v>450440.72569625883</v>
      </c>
      <c r="FB31" s="167">
        <v>-489551.1389562313</v>
      </c>
      <c r="FC31" s="167">
        <v>1257416.0850100038</v>
      </c>
      <c r="FD31" s="167">
        <v>3394820.425714206</v>
      </c>
      <c r="FE31" s="167">
        <v>-713222.74806174438</v>
      </c>
      <c r="FF31" s="167">
        <v>4439473.6076039048</v>
      </c>
      <c r="FG31" s="167">
        <v>3077231.7885911688</v>
      </c>
      <c r="FH31" s="167">
        <v>-3424949.6901376182</v>
      </c>
      <c r="FI31" s="167">
        <v>-98393.804934554501</v>
      </c>
      <c r="FJ31" s="167">
        <v>14590925.858992416</v>
      </c>
      <c r="FK31" s="167">
        <v>-2315894.5208112281</v>
      </c>
      <c r="FL31" s="167">
        <v>-2583331.1366442312</v>
      </c>
      <c r="FM31" s="167">
        <v>1875861.6123379464</v>
      </c>
      <c r="FN31" s="167">
        <v>3660911.5860847938</v>
      </c>
      <c r="FO31" s="167">
        <v>1972610.5040968983</v>
      </c>
      <c r="FP31" s="167">
        <v>-2969514.8770035701</v>
      </c>
      <c r="FQ31" s="167">
        <v>-3486858.5602050992</v>
      </c>
      <c r="FR31" s="167">
        <v>-4704941.6951654498</v>
      </c>
      <c r="FS31" s="167">
        <v>-2271739.3412877978</v>
      </c>
      <c r="FT31" s="167">
        <v>541828.19992335385</v>
      </c>
      <c r="FU31" s="167">
        <v>449988.83634206315</v>
      </c>
      <c r="FV31" s="167">
        <v>-113362.90709383108</v>
      </c>
      <c r="FW31" s="167">
        <v>513141.40035283461</v>
      </c>
      <c r="FX31" s="167">
        <v>-16619.422153059946</v>
      </c>
      <c r="FY31" s="167">
        <v>-317447.77260224341</v>
      </c>
      <c r="FZ31" s="167">
        <v>3200370.7484853272</v>
      </c>
      <c r="GA31" s="167">
        <v>405613.29882916843</v>
      </c>
      <c r="GB31" s="167">
        <v>171228.23711084051</v>
      </c>
      <c r="GC31" s="167">
        <v>61320.317665188653</v>
      </c>
      <c r="GD31" s="167">
        <v>-463314.83372186503</v>
      </c>
      <c r="GE31" s="167">
        <v>177653.22337261762</v>
      </c>
      <c r="GF31" s="167">
        <v>-307650.61024846393</v>
      </c>
      <c r="GG31" s="167">
        <v>198670.69611728893</v>
      </c>
      <c r="GH31" s="167">
        <v>360443.32270054985</v>
      </c>
      <c r="GI31" s="167">
        <v>317846.51936063019</v>
      </c>
      <c r="GJ31" s="167">
        <v>43227.838063300442</v>
      </c>
      <c r="GK31" s="167">
        <v>-173432.0990694082</v>
      </c>
      <c r="GL31" s="167">
        <v>1764301.2770211149</v>
      </c>
      <c r="GM31" s="167">
        <v>182960.59004485799</v>
      </c>
      <c r="GN31" s="167">
        <v>14117.819354913983</v>
      </c>
      <c r="GO31" s="167">
        <v>35796.396182658122</v>
      </c>
      <c r="GP31" s="167">
        <v>-3229.0648622450681</v>
      </c>
      <c r="GQ31" s="167">
        <v>-219598.47162479558</v>
      </c>
      <c r="GR31" s="167">
        <v>-268511.05737546977</v>
      </c>
      <c r="GS31" s="167">
        <v>-861754.10720025236</v>
      </c>
      <c r="GT31" s="167">
        <v>332230.63916780025</v>
      </c>
      <c r="GU31" s="167">
        <v>-84400.982221908052</v>
      </c>
      <c r="GV31" s="167">
        <v>-6806.0123505991942</v>
      </c>
      <c r="GW31" s="167">
        <v>-367569.08335498959</v>
      </c>
      <c r="GX31" s="167">
        <v>-384919.26141127246</v>
      </c>
      <c r="GY31" s="167">
        <v>293326.75358044228</v>
      </c>
      <c r="GZ31" s="167">
        <v>299348.61604530341</v>
      </c>
      <c r="HA31" s="167">
        <v>-4022880.8562642899</v>
      </c>
      <c r="HB31" s="167">
        <v>1841676.7052770224</v>
      </c>
      <c r="HC31" s="167">
        <v>2549025.7943353993</v>
      </c>
      <c r="HD31" s="167">
        <v>-192016.79083703877</v>
      </c>
      <c r="HE31" s="167">
        <v>-204954.69326393804</v>
      </c>
      <c r="HF31" s="167">
        <v>-287399.63459174469</v>
      </c>
      <c r="HG31" s="167">
        <v>393414.42356737313</v>
      </c>
      <c r="HH31" s="167">
        <v>577675.71699796838</v>
      </c>
      <c r="HI31" s="167">
        <v>224065.74145490016</v>
      </c>
      <c r="HJ31" s="167">
        <v>1448866.6989453661</v>
      </c>
      <c r="HK31" s="167">
        <v>-658699.92750543775</v>
      </c>
      <c r="HL31" s="167">
        <v>1039087.6366534764</v>
      </c>
      <c r="HM31" s="167">
        <v>23199074.509865046</v>
      </c>
      <c r="HN31" s="167">
        <v>-867474.34943398309</v>
      </c>
      <c r="HO31" s="167">
        <v>1814060.3790604961</v>
      </c>
      <c r="HP31" s="167">
        <v>91611.282379406504</v>
      </c>
      <c r="HQ31" s="167">
        <v>-6214437.9684405848</v>
      </c>
      <c r="HR31" s="167">
        <v>-6598428.2617550772</v>
      </c>
      <c r="HS31" s="167">
        <v>-9483807.1976070479</v>
      </c>
      <c r="HT31" s="167">
        <v>17485051.289101865</v>
      </c>
    </row>
    <row r="32" spans="2:228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  <c r="HM32" s="172"/>
      <c r="HN32" s="172"/>
      <c r="HO32" s="172"/>
      <c r="HP32" s="172"/>
      <c r="HQ32" s="172"/>
      <c r="HR32" s="172"/>
      <c r="HS32" s="172"/>
      <c r="HT32" s="172"/>
    </row>
    <row r="33" spans="2:228">
      <c r="B33" s="160">
        <v>17919321.959999997</v>
      </c>
      <c r="C33" s="161" t="s">
        <v>265</v>
      </c>
      <c r="D33" s="160">
        <v>0</v>
      </c>
      <c r="E33" s="160">
        <v>0</v>
      </c>
      <c r="F33" s="160">
        <v>0</v>
      </c>
      <c r="G33" s="160">
        <v>0</v>
      </c>
      <c r="H33" s="160">
        <v>786333.3</v>
      </c>
      <c r="J33"/>
      <c r="K33"/>
      <c r="M33" s="165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260</v>
      </c>
      <c r="AC33" s="164">
        <v>0</v>
      </c>
      <c r="AD33" s="160">
        <v>0</v>
      </c>
      <c r="AE33" s="160">
        <v>0</v>
      </c>
      <c r="AF33" s="160">
        <v>0</v>
      </c>
      <c r="AG33" s="160">
        <v>0</v>
      </c>
      <c r="AH33" s="160">
        <v>0</v>
      </c>
      <c r="AI33" s="160">
        <v>0</v>
      </c>
      <c r="AJ33" s="160">
        <v>0</v>
      </c>
      <c r="AK33" s="160">
        <v>0</v>
      </c>
      <c r="AL33" s="160">
        <v>0</v>
      </c>
      <c r="AM33" s="160">
        <v>0</v>
      </c>
      <c r="AN33" s="160">
        <v>3510109.48</v>
      </c>
      <c r="AO33" s="160">
        <v>0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0</v>
      </c>
      <c r="BM33" s="160">
        <v>0</v>
      </c>
      <c r="BN33" s="160">
        <v>0</v>
      </c>
      <c r="BO33" s="160">
        <v>0</v>
      </c>
      <c r="BP33" s="160">
        <v>0</v>
      </c>
      <c r="BQ33" s="160">
        <v>0</v>
      </c>
      <c r="BR33" s="160">
        <v>0</v>
      </c>
      <c r="BS33" s="160">
        <v>0</v>
      </c>
      <c r="BT33" s="160">
        <v>2393908.75</v>
      </c>
      <c r="BU33" s="160">
        <v>0</v>
      </c>
      <c r="BV33" s="160">
        <v>0</v>
      </c>
      <c r="BW33" s="160">
        <v>0</v>
      </c>
      <c r="BX33" s="160">
        <v>0</v>
      </c>
      <c r="BY33" s="160">
        <v>0</v>
      </c>
      <c r="BZ33" s="160">
        <v>0</v>
      </c>
      <c r="CA33" s="160">
        <v>-293907.75</v>
      </c>
      <c r="CB33" s="160">
        <v>0</v>
      </c>
      <c r="CC33" s="160">
        <v>-2100001</v>
      </c>
      <c r="CD33" s="160">
        <v>0</v>
      </c>
      <c r="CE33" s="160">
        <v>0</v>
      </c>
      <c r="CF33" s="160">
        <v>0</v>
      </c>
      <c r="CG33" s="160">
        <v>0</v>
      </c>
      <c r="CH33" s="160">
        <v>0</v>
      </c>
      <c r="CI33" s="160">
        <v>0</v>
      </c>
      <c r="CJ33" s="160">
        <v>0</v>
      </c>
      <c r="CK33" s="160">
        <v>0</v>
      </c>
      <c r="CL33" s="160">
        <v>0</v>
      </c>
      <c r="CM33" s="160">
        <v>0</v>
      </c>
      <c r="CN33" s="160">
        <v>0</v>
      </c>
      <c r="CO33" s="160">
        <v>0</v>
      </c>
      <c r="CP33" s="160">
        <v>0</v>
      </c>
      <c r="CQ33" s="160">
        <v>0</v>
      </c>
      <c r="CR33" s="160">
        <v>0</v>
      </c>
      <c r="CS33" s="160">
        <v>-556083.1</v>
      </c>
      <c r="CT33" s="160">
        <v>-356732.56</v>
      </c>
      <c r="CU33" s="160">
        <v>136397.74</v>
      </c>
      <c r="CV33" s="160">
        <v>-377716.82</v>
      </c>
      <c r="CW33" s="160">
        <v>104921.34</v>
      </c>
      <c r="CX33" s="160">
        <v>283287.62</v>
      </c>
      <c r="CY33" s="160">
        <v>-2501336.5499999998</v>
      </c>
      <c r="CZ33" s="160">
        <v>0</v>
      </c>
      <c r="DA33" s="160">
        <v>0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0</v>
      </c>
      <c r="FE33" s="160">
        <v>0</v>
      </c>
      <c r="FF33" s="160">
        <v>0</v>
      </c>
      <c r="FG33" s="160">
        <v>0</v>
      </c>
      <c r="FH33" s="160">
        <v>0</v>
      </c>
      <c r="FI33" s="160">
        <v>0</v>
      </c>
      <c r="FJ33" s="160">
        <v>-222439.62999999896</v>
      </c>
      <c r="FK33" s="160">
        <v>0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0</v>
      </c>
      <c r="HM33" s="160">
        <v>0</v>
      </c>
      <c r="HN33" s="160">
        <v>0</v>
      </c>
      <c r="HO33" s="160">
        <v>0</v>
      </c>
      <c r="HP33" s="160">
        <v>0</v>
      </c>
      <c r="HQ33" s="160">
        <v>0</v>
      </c>
      <c r="HR33" s="160">
        <v>0</v>
      </c>
      <c r="HS33" s="160">
        <v>0</v>
      </c>
      <c r="HT33" s="160">
        <v>86431.259999997914</v>
      </c>
    </row>
    <row r="34" spans="2:228">
      <c r="B34" s="160">
        <v>0</v>
      </c>
      <c r="C34" s="161" t="s">
        <v>915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916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916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  <c r="HT34" s="160">
        <v>0</v>
      </c>
    </row>
    <row r="35" spans="2:228">
      <c r="B35" s="160">
        <v>-16705863.165000003</v>
      </c>
      <c r="C35" s="161" t="s">
        <v>274</v>
      </c>
      <c r="D35" s="160">
        <v>-543408.09500000346</v>
      </c>
      <c r="E35" s="160">
        <v>805988.18499999261</v>
      </c>
      <c r="F35" s="160">
        <v>-447038.33500000322</v>
      </c>
      <c r="G35" s="160">
        <v>-447038.33500000322</v>
      </c>
      <c r="H35" s="160">
        <v>-12235162.881757416</v>
      </c>
      <c r="J35"/>
      <c r="K35"/>
      <c r="M35" s="165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268</v>
      </c>
      <c r="AC35" s="164">
        <v>1349396.28</v>
      </c>
      <c r="AD35" s="160">
        <v>-308376.63000000268</v>
      </c>
      <c r="AE35" s="160">
        <v>1072093.2550000045</v>
      </c>
      <c r="AF35" s="160">
        <v>113042.00499999756</v>
      </c>
      <c r="AG35" s="160">
        <v>472637.64999999665</v>
      </c>
      <c r="AH35" s="160">
        <v>-2911.3349999957718</v>
      </c>
      <c r="AI35" s="160">
        <v>-223645.44000000134</v>
      </c>
      <c r="AJ35" s="160">
        <v>-113742.41500000004</v>
      </c>
      <c r="AK35" s="160">
        <v>-163897.42499999981</v>
      </c>
      <c r="AL35" s="160">
        <v>-454224.46500000078</v>
      </c>
      <c r="AM35" s="160">
        <v>-294605.43999999808</v>
      </c>
      <c r="AN35" s="160">
        <v>668326.42499999749</v>
      </c>
      <c r="AO35" s="160">
        <v>-665056.96999999741</v>
      </c>
      <c r="AP35" s="160">
        <v>-532417.32500000438</v>
      </c>
      <c r="AQ35" s="160">
        <v>-573391.13499999372</v>
      </c>
      <c r="AR35" s="160">
        <v>208452.80499999691</v>
      </c>
      <c r="AS35" s="160">
        <v>-278424.33500000043</v>
      </c>
      <c r="AT35" s="160">
        <v>-282813.67999999691</v>
      </c>
      <c r="AU35" s="160">
        <v>-546085.470000003</v>
      </c>
      <c r="AV35" s="160">
        <v>-14976.470000002068</v>
      </c>
      <c r="AW35" s="160">
        <v>329569.48500000034</v>
      </c>
      <c r="AX35" s="160">
        <v>-3524974.4249999993</v>
      </c>
      <c r="AY35" s="160">
        <v>0</v>
      </c>
      <c r="AZ35" s="160">
        <v>0</v>
      </c>
      <c r="BA35" s="160">
        <v>0</v>
      </c>
      <c r="BB35" s="160">
        <v>314274.15499999933</v>
      </c>
      <c r="BC35" s="160">
        <v>-918319.63499999978</v>
      </c>
      <c r="BD35" s="160">
        <v>-1259656.18</v>
      </c>
      <c r="BE35" s="160">
        <v>-424391.28500000108</v>
      </c>
      <c r="BF35" s="160">
        <v>1726333.7850000015</v>
      </c>
      <c r="BG35" s="160">
        <v>242857.52499999898</v>
      </c>
      <c r="BH35" s="160">
        <v>-142789.22000000067</v>
      </c>
      <c r="BI35" s="160">
        <v>-589023.55999999912</v>
      </c>
      <c r="BJ35" s="160">
        <v>-990533.84499999741</v>
      </c>
      <c r="BK35" s="160">
        <v>-47216.345000001602</v>
      </c>
      <c r="BL35" s="160">
        <v>429021.10499999998</v>
      </c>
      <c r="BM35" s="160">
        <v>-165165.9</v>
      </c>
      <c r="BN35" s="160">
        <v>333926.92999999691</v>
      </c>
      <c r="BO35" s="160">
        <v>12155.80999999959</v>
      </c>
      <c r="BP35" s="160">
        <v>-8144.6900000022724</v>
      </c>
      <c r="BQ35" s="160">
        <v>-924626.98499999801</v>
      </c>
      <c r="BR35" s="160">
        <v>-333857.91500000143</v>
      </c>
      <c r="BS35" s="160">
        <v>1345315.0549999997</v>
      </c>
      <c r="BT35" s="160">
        <v>284708.28999999998</v>
      </c>
      <c r="BU35" s="160">
        <v>-981592.90000000224</v>
      </c>
      <c r="BV35" s="160">
        <v>-282218.24000000069</v>
      </c>
      <c r="BW35" s="160">
        <v>475398.43000000063</v>
      </c>
      <c r="BX35" s="160">
        <v>-1127604.1550000012</v>
      </c>
      <c r="BY35" s="160">
        <v>32004.599999995437</v>
      </c>
      <c r="BZ35" s="160">
        <v>-198834.73499999475</v>
      </c>
      <c r="CA35" s="160">
        <v>-653259.76500000211</v>
      </c>
      <c r="CB35" s="160">
        <v>792669.47000000114</v>
      </c>
      <c r="CC35" s="160">
        <v>213037.23500000034</v>
      </c>
      <c r="CD35" s="160">
        <v>-553396.69999999995</v>
      </c>
      <c r="CE35" s="160">
        <v>-132708.50000000093</v>
      </c>
      <c r="CF35" s="160">
        <v>-811047.84500000114</v>
      </c>
      <c r="CG35" s="160">
        <v>-283693.36499999627</v>
      </c>
      <c r="CH35" s="160">
        <v>352463.14499999955</v>
      </c>
      <c r="CI35" s="160">
        <v>-159312.59</v>
      </c>
      <c r="CJ35" s="160">
        <v>-143830.09499999858</v>
      </c>
      <c r="CK35" s="160">
        <v>33704.270000001881</v>
      </c>
      <c r="CL35" s="160">
        <v>165142.98999999673</v>
      </c>
      <c r="CM35" s="160">
        <v>-1390690.73</v>
      </c>
      <c r="CN35" s="160">
        <v>933214.2399999965</v>
      </c>
      <c r="CO35" s="160">
        <v>-505365.69999999506</v>
      </c>
      <c r="CP35" s="160">
        <v>-199483.79500000179</v>
      </c>
      <c r="CQ35" s="160">
        <v>29891.515000001062</v>
      </c>
      <c r="CR35" s="160">
        <v>39772.794999998063</v>
      </c>
      <c r="CS35" s="160">
        <v>-625195.73000000091</v>
      </c>
      <c r="CT35" s="160">
        <v>-202041.85000000196</v>
      </c>
      <c r="CU35" s="160">
        <v>-885877.90999999875</v>
      </c>
      <c r="CV35" s="160">
        <v>250012.16999999806</v>
      </c>
      <c r="CW35" s="160">
        <v>313275.9599999995</v>
      </c>
      <c r="CX35" s="160">
        <v>-380194.20499999449</v>
      </c>
      <c r="CY35" s="160">
        <v>2515070.7049999996</v>
      </c>
      <c r="CZ35" s="160">
        <v>188674.30999999912</v>
      </c>
      <c r="DA35" s="160">
        <v>107428.08999999939</v>
      </c>
      <c r="DB35" s="160">
        <v>117980.95000000065</v>
      </c>
      <c r="DC35" s="160">
        <v>14889.920000000391</v>
      </c>
      <c r="DD35" s="160">
        <v>-98097.459999999497</v>
      </c>
      <c r="DE35" s="160">
        <v>22832.339999999385</v>
      </c>
      <c r="DF35" s="160">
        <v>209802.13</v>
      </c>
      <c r="DG35" s="160">
        <v>-272560.02</v>
      </c>
      <c r="DH35" s="160">
        <v>-24193.44000000041</v>
      </c>
      <c r="DI35" s="160">
        <v>7394.8599999989383</v>
      </c>
      <c r="DJ35" s="160">
        <v>-54339.349999999627</v>
      </c>
      <c r="DK35" s="160">
        <v>-13570.169999999925</v>
      </c>
      <c r="DL35" s="160">
        <v>-79179.160000000149</v>
      </c>
      <c r="DM35" s="160">
        <v>-129610.1</v>
      </c>
      <c r="DN35" s="160">
        <v>137677.43000000063</v>
      </c>
      <c r="DO35" s="160">
        <v>26160.200000000186</v>
      </c>
      <c r="DP35" s="160">
        <v>-16100.699999999255</v>
      </c>
      <c r="DQ35" s="160">
        <v>-89033.239999999292</v>
      </c>
      <c r="DR35" s="160">
        <v>-17746.470000000671</v>
      </c>
      <c r="DS35" s="160">
        <v>93998.150000000838</v>
      </c>
      <c r="DT35" s="160">
        <v>-280035.23</v>
      </c>
      <c r="DU35" s="160">
        <v>17063.160000000149</v>
      </c>
      <c r="DV35" s="160">
        <v>21651.659999998752</v>
      </c>
      <c r="DW35" s="160">
        <v>-16493.889999999199</v>
      </c>
      <c r="DX35" s="160">
        <v>87857.050000000279</v>
      </c>
      <c r="DY35" s="160">
        <v>-47203.999999999534</v>
      </c>
      <c r="DZ35" s="160">
        <v>-38428.909999999683</v>
      </c>
      <c r="EA35" s="160">
        <v>3311.7499999995343</v>
      </c>
      <c r="EB35" s="160">
        <v>25446.429999999702</v>
      </c>
      <c r="EC35" s="160">
        <v>66100.189999999944</v>
      </c>
      <c r="ED35" s="160">
        <v>-23741.629999999423</v>
      </c>
      <c r="EE35" s="160">
        <v>-6124.3100000005215</v>
      </c>
      <c r="EF35" s="160">
        <v>-102704.8</v>
      </c>
      <c r="EG35" s="160">
        <v>301489.02</v>
      </c>
      <c r="EH35" s="160">
        <v>154517.1</v>
      </c>
      <c r="EI35" s="160">
        <v>-37043.589999999385</v>
      </c>
      <c r="EJ35" s="160">
        <v>-26451.240000000224</v>
      </c>
      <c r="EK35" s="160">
        <v>13597.700000000652</v>
      </c>
      <c r="EL35" s="160">
        <v>-647622.96</v>
      </c>
      <c r="EM35" s="160">
        <v>-633173.02499999478</v>
      </c>
      <c r="EN35" s="160">
        <v>-37255.070000000298</v>
      </c>
      <c r="EO35" s="160">
        <v>-469019.29999999749</v>
      </c>
      <c r="EP35" s="160">
        <v>243162.33499999903</v>
      </c>
      <c r="EQ35" s="160">
        <v>1214210.55</v>
      </c>
      <c r="ER35" s="160">
        <v>-821316.62000000104</v>
      </c>
      <c r="ES35" s="160">
        <v>785136.74500000104</v>
      </c>
      <c r="ET35" s="160">
        <v>89885.58000000054</v>
      </c>
      <c r="EU35" s="160">
        <v>-1045875.06</v>
      </c>
      <c r="EV35" s="160">
        <v>56699.239999997895</v>
      </c>
      <c r="EW35" s="160">
        <v>846527.87499999581</v>
      </c>
      <c r="EX35" s="160">
        <v>-1508678.3749999921</v>
      </c>
      <c r="EY35" s="160">
        <v>-1567748.53</v>
      </c>
      <c r="EZ35" s="160">
        <v>1401468.9149999956</v>
      </c>
      <c r="FA35" s="160">
        <v>650537.65500000259</v>
      </c>
      <c r="FB35" s="160">
        <v>-170354.03500000318</v>
      </c>
      <c r="FC35" s="160">
        <v>1942198.14</v>
      </c>
      <c r="FD35" s="160">
        <v>147639.48000000001</v>
      </c>
      <c r="FE35" s="160">
        <v>-1097461.3949999954</v>
      </c>
      <c r="FF35" s="160">
        <v>608364.46999999508</v>
      </c>
      <c r="FG35" s="160">
        <v>-422135.83499999717</v>
      </c>
      <c r="FH35" s="160">
        <v>-501241.12000000104</v>
      </c>
      <c r="FI35" s="160">
        <v>318264.04500000086</v>
      </c>
      <c r="FJ35" s="160">
        <v>-632014.13399999961</v>
      </c>
      <c r="FK35" s="160">
        <v>-419294.76599999797</v>
      </c>
      <c r="FL35" s="160">
        <v>-350805.36000000616</v>
      </c>
      <c r="FM35" s="160">
        <v>2252398.94</v>
      </c>
      <c r="FN35" s="160">
        <v>443245.00999999605</v>
      </c>
      <c r="FO35" s="160">
        <v>1095835.3</v>
      </c>
      <c r="FP35" s="160">
        <v>-367727.79999999516</v>
      </c>
      <c r="FQ35" s="160">
        <v>-756659.66999999853</v>
      </c>
      <c r="FR35" s="160">
        <v>-1091948.6499999999</v>
      </c>
      <c r="FS35" s="160">
        <v>-300099.14000000188</v>
      </c>
      <c r="FT35" s="160">
        <v>483356.6495415133</v>
      </c>
      <c r="FU35" s="160">
        <v>-1262072.0608527504</v>
      </c>
      <c r="FV35" s="160">
        <v>-376952.4407042751</v>
      </c>
      <c r="FW35" s="160">
        <v>116406.50132884519</v>
      </c>
      <c r="FX35" s="160">
        <v>-93887.64278187076</v>
      </c>
      <c r="FY35" s="160">
        <v>362602.59671111626</v>
      </c>
      <c r="FZ35" s="160">
        <v>-26165.250000000466</v>
      </c>
      <c r="GA35" s="160">
        <v>-62385.399999999441</v>
      </c>
      <c r="GB35" s="160">
        <v>-4402.5200000000186</v>
      </c>
      <c r="GC35" s="160">
        <v>9213.0999999993946</v>
      </c>
      <c r="GD35" s="160">
        <v>104349.97000000067</v>
      </c>
      <c r="GE35" s="160">
        <v>-29844.089999999851</v>
      </c>
      <c r="GF35" s="160">
        <v>-89415.410000000149</v>
      </c>
      <c r="GG35" s="160">
        <v>-73466.73</v>
      </c>
      <c r="GH35" s="160">
        <v>-40840.490000001388</v>
      </c>
      <c r="GI35" s="160">
        <v>-95737.950000001118</v>
      </c>
      <c r="GJ35" s="160">
        <v>-45935.669999999925</v>
      </c>
      <c r="GK35" s="160">
        <v>-617.66000000014901</v>
      </c>
      <c r="GL35" s="160">
        <v>-197311.58</v>
      </c>
      <c r="GM35" s="160">
        <v>0</v>
      </c>
      <c r="GN35" s="160">
        <v>-586789.8400000009</v>
      </c>
      <c r="GO35" s="160">
        <v>131778.85000000079</v>
      </c>
      <c r="GP35" s="160">
        <v>62125.87999999919</v>
      </c>
      <c r="GQ35" s="160">
        <v>23200.719999999506</v>
      </c>
      <c r="GR35" s="160">
        <v>-110001.48</v>
      </c>
      <c r="GS35" s="160">
        <v>29766.230000000214</v>
      </c>
      <c r="GT35" s="160">
        <v>-53489.070000000298</v>
      </c>
      <c r="GU35" s="160">
        <v>77537.5</v>
      </c>
      <c r="GV35" s="160">
        <v>14391.180000000866</v>
      </c>
      <c r="GW35" s="160">
        <v>158013.05999999936</v>
      </c>
      <c r="GX35" s="160">
        <v>-81693.159999999218</v>
      </c>
      <c r="GY35" s="160">
        <v>-165630.58999999915</v>
      </c>
      <c r="GZ35" s="160">
        <v>-116820.89999999944</v>
      </c>
      <c r="HA35" s="160">
        <v>-12864.731000000611</v>
      </c>
      <c r="HB35" s="160">
        <v>-35754.319000000134</v>
      </c>
      <c r="HC35" s="160">
        <v>-41920.49</v>
      </c>
      <c r="HD35" s="160">
        <v>14865.26999999932</v>
      </c>
      <c r="HE35" s="160">
        <v>109025.47999999882</v>
      </c>
      <c r="HF35" s="160">
        <v>46636.42000000109</v>
      </c>
      <c r="HG35" s="160">
        <v>-53146.599999998929</v>
      </c>
      <c r="HH35" s="160">
        <v>1352.6699999999255</v>
      </c>
      <c r="HI35" s="160">
        <v>548619.57999999996</v>
      </c>
      <c r="HJ35" s="160">
        <v>6839.2800000016578</v>
      </c>
      <c r="HK35" s="160">
        <v>193177.17</v>
      </c>
      <c r="HL35" s="160">
        <v>49976.049999998882</v>
      </c>
      <c r="HM35" s="160">
        <v>174654.28</v>
      </c>
      <c r="HN35" s="160">
        <v>162871.85999999999</v>
      </c>
      <c r="HO35" s="160">
        <v>-115483.42</v>
      </c>
      <c r="HP35" s="160">
        <v>-277110.71000000089</v>
      </c>
      <c r="HQ35" s="160">
        <v>-225440.71</v>
      </c>
      <c r="HR35" s="160">
        <v>193684.67000000086</v>
      </c>
      <c r="HS35" s="160">
        <v>-390131.48000000091</v>
      </c>
      <c r="HT35" s="160">
        <v>-67201.380000000354</v>
      </c>
    </row>
    <row r="36" spans="2:228">
      <c r="B36" s="160">
        <v>0</v>
      </c>
      <c r="C36" s="161" t="s">
        <v>292</v>
      </c>
      <c r="D36" s="160">
        <v>0</v>
      </c>
      <c r="E36" s="160">
        <v>6294.18</v>
      </c>
      <c r="F36" s="160">
        <v>6294.18</v>
      </c>
      <c r="G36" s="160">
        <v>6294.18</v>
      </c>
      <c r="H36" s="160">
        <v>178954.05300000001</v>
      </c>
      <c r="J36"/>
      <c r="K36"/>
      <c r="M36" s="165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279</v>
      </c>
      <c r="AC36" s="164">
        <v>6294.18</v>
      </c>
      <c r="AD36" s="160">
        <v>6294.18</v>
      </c>
      <c r="AE36" s="160">
        <v>0</v>
      </c>
      <c r="AF36" s="160">
        <v>0</v>
      </c>
      <c r="AG36" s="160">
        <v>0</v>
      </c>
      <c r="AH36" s="160">
        <v>0</v>
      </c>
      <c r="AI36" s="160">
        <v>0</v>
      </c>
      <c r="AJ36" s="160">
        <v>0</v>
      </c>
      <c r="AK36" s="160">
        <v>0</v>
      </c>
      <c r="AL36" s="160">
        <v>0</v>
      </c>
      <c r="AM36" s="160">
        <v>0</v>
      </c>
      <c r="AN36" s="160">
        <v>-2306668.67</v>
      </c>
      <c r="AO36" s="160">
        <v>0</v>
      </c>
      <c r="AP36" s="160">
        <v>0</v>
      </c>
      <c r="AQ36" s="160">
        <v>0</v>
      </c>
      <c r="AR36" s="160">
        <v>0</v>
      </c>
      <c r="AS36" s="160">
        <v>-8284.5400000000009</v>
      </c>
      <c r="AT36" s="160">
        <v>0</v>
      </c>
      <c r="AU36" s="160">
        <v>0</v>
      </c>
      <c r="AV36" s="160">
        <v>0</v>
      </c>
      <c r="AW36" s="160">
        <v>0</v>
      </c>
      <c r="AX36" s="160">
        <v>-8931.09</v>
      </c>
      <c r="AY36" s="160">
        <v>0</v>
      </c>
      <c r="AZ36" s="160">
        <v>0</v>
      </c>
      <c r="BA36" s="160">
        <v>0</v>
      </c>
      <c r="BB36" s="160">
        <v>0</v>
      </c>
      <c r="BC36" s="160">
        <v>-4487.3869999999997</v>
      </c>
      <c r="BD36" s="160">
        <v>0</v>
      </c>
      <c r="BE36" s="160">
        <v>0</v>
      </c>
      <c r="BF36" s="160">
        <v>0</v>
      </c>
      <c r="BG36" s="160">
        <v>0</v>
      </c>
      <c r="BH36" s="160">
        <v>0</v>
      </c>
      <c r="BI36" s="160">
        <v>0</v>
      </c>
      <c r="BJ36" s="160">
        <v>0</v>
      </c>
      <c r="BK36" s="160">
        <v>0</v>
      </c>
      <c r="BL36" s="160">
        <v>24973.81</v>
      </c>
      <c r="BM36" s="160">
        <v>0</v>
      </c>
      <c r="BN36" s="160">
        <v>0</v>
      </c>
      <c r="BO36" s="160">
        <v>0</v>
      </c>
      <c r="BP36" s="160">
        <v>0</v>
      </c>
      <c r="BQ36" s="160">
        <v>-68518.720000000001</v>
      </c>
      <c r="BR36" s="160">
        <v>0</v>
      </c>
      <c r="BS36" s="160">
        <v>0</v>
      </c>
      <c r="BT36" s="160">
        <v>0</v>
      </c>
      <c r="BU36" s="160">
        <v>0</v>
      </c>
      <c r="BV36" s="160">
        <v>2074.9</v>
      </c>
      <c r="BW36" s="160">
        <v>0</v>
      </c>
      <c r="BX36" s="160">
        <v>0</v>
      </c>
      <c r="BY36" s="160">
        <v>0</v>
      </c>
      <c r="BZ36" s="160">
        <v>0</v>
      </c>
      <c r="CA36" s="160">
        <v>-9315.3799999999901</v>
      </c>
      <c r="CB36" s="160">
        <v>0</v>
      </c>
      <c r="CC36" s="160">
        <v>0</v>
      </c>
      <c r="CD36" s="160">
        <v>0</v>
      </c>
      <c r="CE36" s="160">
        <v>0</v>
      </c>
      <c r="CF36" s="160">
        <v>18666.28</v>
      </c>
      <c r="CG36" s="160">
        <v>0</v>
      </c>
      <c r="CH36" s="160">
        <v>0</v>
      </c>
      <c r="CI36" s="160">
        <v>0</v>
      </c>
      <c r="CJ36" s="160">
        <v>0</v>
      </c>
      <c r="CK36" s="160">
        <v>7251.86</v>
      </c>
      <c r="CL36" s="160">
        <v>0</v>
      </c>
      <c r="CM36" s="160">
        <v>-124334</v>
      </c>
      <c r="CN36" s="160">
        <v>0</v>
      </c>
      <c r="CO36" s="160">
        <v>0</v>
      </c>
      <c r="CP36" s="160">
        <v>0</v>
      </c>
      <c r="CQ36" s="160">
        <v>0</v>
      </c>
      <c r="CR36" s="160">
        <v>0</v>
      </c>
      <c r="CS36" s="160">
        <v>0</v>
      </c>
      <c r="CT36" s="160">
        <v>0</v>
      </c>
      <c r="CU36" s="160">
        <v>0</v>
      </c>
      <c r="CV36" s="160">
        <v>0</v>
      </c>
      <c r="CW36" s="160">
        <v>0</v>
      </c>
      <c r="CX36" s="160">
        <v>0</v>
      </c>
      <c r="CY36" s="160">
        <v>822611.68</v>
      </c>
      <c r="CZ36" s="160">
        <v>0</v>
      </c>
      <c r="DA36" s="160">
        <v>0</v>
      </c>
      <c r="DB36" s="160">
        <v>0</v>
      </c>
      <c r="DC36" s="160">
        <v>0</v>
      </c>
      <c r="DD36" s="160">
        <v>-82000</v>
      </c>
      <c r="DE36" s="160">
        <v>0</v>
      </c>
      <c r="DF36" s="160">
        <v>0</v>
      </c>
      <c r="DG36" s="160">
        <v>0</v>
      </c>
      <c r="DH36" s="160">
        <v>-12406.6</v>
      </c>
      <c r="DI36" s="160">
        <v>225145.58</v>
      </c>
      <c r="DJ36" s="160">
        <v>0</v>
      </c>
      <c r="DK36" s="160">
        <v>0</v>
      </c>
      <c r="DL36" s="160">
        <v>0</v>
      </c>
      <c r="DM36" s="160">
        <v>0</v>
      </c>
      <c r="DN36" s="160">
        <v>-61587.06</v>
      </c>
      <c r="DO36" s="160">
        <v>0</v>
      </c>
      <c r="DP36" s="160">
        <v>0</v>
      </c>
      <c r="DQ36" s="160">
        <v>0</v>
      </c>
      <c r="DR36" s="160">
        <v>0</v>
      </c>
      <c r="DS36" s="160">
        <v>501267.84</v>
      </c>
      <c r="DT36" s="160">
        <v>0</v>
      </c>
      <c r="DU36" s="160">
        <v>2431.46</v>
      </c>
      <c r="DV36" s="160">
        <v>0</v>
      </c>
      <c r="DW36" s="160">
        <v>805.9</v>
      </c>
      <c r="DX36" s="160">
        <v>0</v>
      </c>
      <c r="DY36" s="160">
        <v>0</v>
      </c>
      <c r="DZ36" s="160">
        <v>0</v>
      </c>
      <c r="EA36" s="160">
        <v>0</v>
      </c>
      <c r="EB36" s="160">
        <v>-6278.67</v>
      </c>
      <c r="EC36" s="160">
        <v>0</v>
      </c>
      <c r="ED36" s="160">
        <v>0</v>
      </c>
      <c r="EE36" s="160">
        <v>0</v>
      </c>
      <c r="EF36" s="160">
        <v>0</v>
      </c>
      <c r="EG36" s="160">
        <v>263713.23</v>
      </c>
      <c r="EH36" s="160">
        <v>0</v>
      </c>
      <c r="EI36" s="160">
        <v>0</v>
      </c>
      <c r="EJ36" s="160">
        <v>0</v>
      </c>
      <c r="EK36" s="160">
        <v>0</v>
      </c>
      <c r="EL36" s="160">
        <v>52798.83</v>
      </c>
      <c r="EM36" s="160">
        <v>0</v>
      </c>
      <c r="EN36" s="160">
        <v>0</v>
      </c>
      <c r="EO36" s="160">
        <v>0</v>
      </c>
      <c r="EP36" s="160">
        <v>0</v>
      </c>
      <c r="EQ36" s="160">
        <v>-41437</v>
      </c>
      <c r="ER36" s="160">
        <v>0</v>
      </c>
      <c r="ES36" s="160">
        <v>0</v>
      </c>
      <c r="ET36" s="160">
        <v>0</v>
      </c>
      <c r="EU36" s="160">
        <v>0</v>
      </c>
      <c r="EV36" s="160">
        <v>-657866.75</v>
      </c>
      <c r="EW36" s="160">
        <v>0</v>
      </c>
      <c r="EX36" s="160">
        <v>0</v>
      </c>
      <c r="EY36" s="160">
        <v>0</v>
      </c>
      <c r="EZ36" s="160">
        <v>0</v>
      </c>
      <c r="FA36" s="160">
        <v>119585.13</v>
      </c>
      <c r="FB36" s="160">
        <v>0</v>
      </c>
      <c r="FC36" s="160">
        <v>0</v>
      </c>
      <c r="FD36" s="160">
        <v>0</v>
      </c>
      <c r="FE36" s="160">
        <v>0</v>
      </c>
      <c r="FF36" s="160">
        <v>0</v>
      </c>
      <c r="FG36" s="160">
        <v>0</v>
      </c>
      <c r="FH36" s="160">
        <v>0</v>
      </c>
      <c r="FI36" s="160">
        <v>0</v>
      </c>
      <c r="FJ36" s="160">
        <v>-46090.31</v>
      </c>
      <c r="FK36" s="160">
        <v>0</v>
      </c>
      <c r="FL36" s="160">
        <v>0</v>
      </c>
      <c r="FM36" s="160">
        <v>-71568</v>
      </c>
      <c r="FN36" s="160">
        <v>0</v>
      </c>
      <c r="FO36" s="160">
        <v>0</v>
      </c>
      <c r="FP36" s="160">
        <v>6065</v>
      </c>
      <c r="FQ36" s="160">
        <v>0</v>
      </c>
      <c r="FR36" s="160">
        <v>0</v>
      </c>
      <c r="FS36" s="160">
        <v>0</v>
      </c>
      <c r="FT36" s="160">
        <v>-8046.61</v>
      </c>
      <c r="FU36" s="160">
        <v>-5768.32</v>
      </c>
      <c r="FV36" s="160">
        <v>0</v>
      </c>
      <c r="FW36" s="160">
        <v>0</v>
      </c>
      <c r="FX36" s="160">
        <v>0</v>
      </c>
      <c r="FY36" s="160">
        <v>0</v>
      </c>
      <c r="FZ36" s="160">
        <v>-144.16999999999999</v>
      </c>
      <c r="GA36" s="160">
        <v>0</v>
      </c>
      <c r="GB36" s="160">
        <v>0</v>
      </c>
      <c r="GC36" s="160">
        <v>0</v>
      </c>
      <c r="GD36" s="160">
        <v>0</v>
      </c>
      <c r="GE36" s="160">
        <v>0</v>
      </c>
      <c r="GF36" s="160">
        <v>0</v>
      </c>
      <c r="GG36" s="160">
        <v>0</v>
      </c>
      <c r="GH36" s="160">
        <v>0</v>
      </c>
      <c r="GI36" s="160">
        <v>0</v>
      </c>
      <c r="GJ36" s="160">
        <v>0</v>
      </c>
      <c r="GK36" s="160">
        <v>0</v>
      </c>
      <c r="GL36" s="160">
        <v>0</v>
      </c>
      <c r="GM36" s="160">
        <v>0</v>
      </c>
      <c r="GN36" s="160">
        <v>1318089.6100000001</v>
      </c>
      <c r="GO36" s="160">
        <v>0</v>
      </c>
      <c r="GP36" s="160">
        <v>0</v>
      </c>
      <c r="GQ36" s="160">
        <v>175230.57</v>
      </c>
      <c r="GR36" s="160">
        <v>0</v>
      </c>
      <c r="GS36" s="160">
        <v>68089.149999999994</v>
      </c>
      <c r="GT36" s="160">
        <v>0</v>
      </c>
      <c r="GU36" s="160">
        <v>0</v>
      </c>
      <c r="GV36" s="160">
        <v>0</v>
      </c>
      <c r="GW36" s="160">
        <v>0</v>
      </c>
      <c r="GX36" s="160">
        <v>4054.89</v>
      </c>
      <c r="GY36" s="160">
        <v>0</v>
      </c>
      <c r="GZ36" s="160">
        <v>0</v>
      </c>
      <c r="HA36" s="160">
        <v>0</v>
      </c>
      <c r="HB36" s="160">
        <v>-1432442.75</v>
      </c>
      <c r="HC36" s="160">
        <v>1575685.9</v>
      </c>
      <c r="HD36" s="160">
        <v>0</v>
      </c>
      <c r="HE36" s="160">
        <v>0</v>
      </c>
      <c r="HF36" s="160">
        <v>0</v>
      </c>
      <c r="HG36" s="160">
        <v>0</v>
      </c>
      <c r="HH36" s="160">
        <v>0</v>
      </c>
      <c r="HI36" s="160">
        <v>0</v>
      </c>
      <c r="HJ36" s="160">
        <v>0</v>
      </c>
      <c r="HK36" s="160">
        <v>0</v>
      </c>
      <c r="HL36" s="160">
        <v>0</v>
      </c>
      <c r="HM36" s="160">
        <v>0</v>
      </c>
      <c r="HN36" s="160">
        <v>0</v>
      </c>
      <c r="HO36" s="160">
        <v>0</v>
      </c>
      <c r="HP36" s="160">
        <v>50781.25</v>
      </c>
      <c r="HQ36" s="160">
        <v>-365625</v>
      </c>
      <c r="HR36" s="160">
        <v>21332.75</v>
      </c>
      <c r="HS36" s="160">
        <v>0</v>
      </c>
      <c r="HT36" s="160">
        <v>-4537984.1399999997</v>
      </c>
    </row>
    <row r="37" spans="2:228" ht="13.5" thickBot="1">
      <c r="B37" s="166">
        <v>0</v>
      </c>
      <c r="C37" s="161" t="s">
        <v>278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275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0</v>
      </c>
      <c r="EF37" s="166">
        <v>0</v>
      </c>
      <c r="EG37" s="166">
        <v>0</v>
      </c>
      <c r="EH37" s="166">
        <v>0</v>
      </c>
      <c r="EI37" s="166">
        <v>0</v>
      </c>
      <c r="EJ37" s="166">
        <v>0</v>
      </c>
      <c r="EK37" s="166">
        <v>0</v>
      </c>
      <c r="EL37" s="166">
        <v>0</v>
      </c>
      <c r="EM37" s="166">
        <v>-627.5</v>
      </c>
      <c r="EN37" s="166">
        <v>0</v>
      </c>
      <c r="EO37" s="166">
        <v>0</v>
      </c>
      <c r="EP37" s="166">
        <v>0</v>
      </c>
      <c r="EQ37" s="166">
        <v>0</v>
      </c>
      <c r="ER37" s="166">
        <v>0</v>
      </c>
      <c r="ES37" s="166">
        <v>0</v>
      </c>
      <c r="ET37" s="166">
        <v>0</v>
      </c>
      <c r="EU37" s="166">
        <v>0</v>
      </c>
      <c r="EV37" s="166">
        <v>0</v>
      </c>
      <c r="EW37" s="166">
        <v>0</v>
      </c>
      <c r="EX37" s="166">
        <v>0</v>
      </c>
      <c r="EY37" s="166">
        <v>0</v>
      </c>
      <c r="EZ37" s="166">
        <v>2</v>
      </c>
      <c r="FA37" s="166">
        <v>3.5</v>
      </c>
      <c r="FB37" s="166">
        <v>2</v>
      </c>
      <c r="FC37" s="166">
        <v>13</v>
      </c>
      <c r="FD37" s="166">
        <v>9</v>
      </c>
      <c r="FE37" s="166">
        <v>82.5</v>
      </c>
      <c r="FF37" s="166">
        <v>82</v>
      </c>
      <c r="FG37" s="166">
        <v>84</v>
      </c>
      <c r="FH37" s="166">
        <v>89</v>
      </c>
      <c r="FI37" s="166">
        <v>260.5</v>
      </c>
      <c r="FJ37" s="166">
        <v>386.5</v>
      </c>
      <c r="FK37" s="166">
        <v>104</v>
      </c>
      <c r="FL37" s="166">
        <v>141</v>
      </c>
      <c r="FM37" s="166">
        <v>-96.5</v>
      </c>
      <c r="FN37" s="166">
        <v>350.5</v>
      </c>
      <c r="FO37" s="166">
        <v>403</v>
      </c>
      <c r="FP37" s="166">
        <v>133.5</v>
      </c>
      <c r="FQ37" s="166">
        <v>-14.5</v>
      </c>
      <c r="FR37" s="166">
        <v>266.5</v>
      </c>
      <c r="FS37" s="166">
        <v>132.5</v>
      </c>
      <c r="FT37" s="166">
        <v>390.5</v>
      </c>
      <c r="FU37" s="166">
        <v>126.5</v>
      </c>
      <c r="FV37" s="166">
        <v>117</v>
      </c>
      <c r="FW37" s="166">
        <v>140.5</v>
      </c>
      <c r="FX37" s="166">
        <v>130</v>
      </c>
      <c r="FY37" s="166">
        <v>417.5</v>
      </c>
      <c r="FZ37" s="166">
        <v>140</v>
      </c>
      <c r="GA37" s="166">
        <v>134</v>
      </c>
      <c r="GB37" s="166">
        <v>135.5</v>
      </c>
      <c r="GC37" s="166">
        <v>134</v>
      </c>
      <c r="GD37" s="166">
        <v>525</v>
      </c>
      <c r="GE37" s="166">
        <v>0</v>
      </c>
      <c r="GF37" s="166">
        <v>139</v>
      </c>
      <c r="GG37" s="166">
        <v>196.5</v>
      </c>
      <c r="GH37" s="166">
        <v>194.5</v>
      </c>
      <c r="GI37" s="166">
        <v>573.5</v>
      </c>
      <c r="GJ37" s="166">
        <v>191.5</v>
      </c>
      <c r="GK37" s="166">
        <v>384</v>
      </c>
      <c r="GL37" s="166">
        <v>1574</v>
      </c>
      <c r="GM37" s="166">
        <v>1178</v>
      </c>
      <c r="GN37" s="166">
        <v>393</v>
      </c>
      <c r="GO37" s="166">
        <v>388</v>
      </c>
      <c r="GP37" s="166">
        <v>393</v>
      </c>
      <c r="GQ37" s="166">
        <v>385</v>
      </c>
      <c r="GR37" s="166">
        <v>1174</v>
      </c>
      <c r="GS37" s="166">
        <v>0</v>
      </c>
      <c r="GT37" s="166">
        <v>0</v>
      </c>
      <c r="GU37" s="166">
        <v>403</v>
      </c>
      <c r="GV37" s="166">
        <v>403</v>
      </c>
      <c r="GW37" s="166">
        <v>1231</v>
      </c>
      <c r="GX37" s="166">
        <v>432</v>
      </c>
      <c r="GY37" s="166">
        <v>862</v>
      </c>
      <c r="GZ37" s="166">
        <v>0</v>
      </c>
      <c r="HA37" s="166">
        <v>436</v>
      </c>
      <c r="HB37" s="166">
        <v>1183</v>
      </c>
      <c r="HC37" s="166">
        <v>444</v>
      </c>
      <c r="HD37" s="166">
        <v>390</v>
      </c>
      <c r="HE37" s="166">
        <v>365</v>
      </c>
      <c r="HF37" s="166">
        <v>479</v>
      </c>
      <c r="HG37" s="166">
        <v>1232</v>
      </c>
      <c r="HH37" s="166">
        <v>409</v>
      </c>
      <c r="HI37" s="166">
        <v>327</v>
      </c>
      <c r="HJ37" s="166">
        <v>1693</v>
      </c>
      <c r="HK37" s="166">
        <v>1268</v>
      </c>
      <c r="HL37" s="166">
        <v>463</v>
      </c>
      <c r="HM37" s="166">
        <v>874</v>
      </c>
      <c r="HN37" s="166">
        <v>444</v>
      </c>
      <c r="HO37" s="166">
        <v>0</v>
      </c>
      <c r="HP37" s="166">
        <v>1333</v>
      </c>
      <c r="HQ37" s="166">
        <v>886</v>
      </c>
      <c r="HR37" s="166">
        <v>977</v>
      </c>
      <c r="HS37" s="166">
        <v>0</v>
      </c>
      <c r="HT37" s="166">
        <v>407.19872093509667</v>
      </c>
    </row>
    <row r="38" spans="2:228" s="157" customFormat="1">
      <c r="B38" s="167">
        <v>1213458.7949999943</v>
      </c>
      <c r="C38" s="168" t="s">
        <v>917</v>
      </c>
      <c r="D38" s="167">
        <v>-543408.09500000346</v>
      </c>
      <c r="E38" s="167">
        <v>812282.36499999266</v>
      </c>
      <c r="F38" s="167">
        <v>-440744.15500000323</v>
      </c>
      <c r="G38" s="167">
        <v>-440744.15500000323</v>
      </c>
      <c r="H38" s="167">
        <v>-11253182.028757416</v>
      </c>
      <c r="J38"/>
      <c r="K38"/>
      <c r="M38" s="174" t="s">
        <v>918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918</v>
      </c>
      <c r="AC38" s="164">
        <v>1355690.46</v>
      </c>
      <c r="AD38" s="167">
        <v>-302082.45000000269</v>
      </c>
      <c r="AE38" s="167">
        <v>1072093.2550000045</v>
      </c>
      <c r="AF38" s="167">
        <v>113042.00499999756</v>
      </c>
      <c r="AG38" s="167">
        <v>472637.64999999665</v>
      </c>
      <c r="AH38" s="167">
        <v>-2911.3349999957718</v>
      </c>
      <c r="AI38" s="167">
        <v>-223645.44000000134</v>
      </c>
      <c r="AJ38" s="167">
        <v>-113742.41500000004</v>
      </c>
      <c r="AK38" s="167">
        <v>-163897.42499999981</v>
      </c>
      <c r="AL38" s="167">
        <v>-454224.46500000078</v>
      </c>
      <c r="AM38" s="167">
        <v>-294605.43999999808</v>
      </c>
      <c r="AN38" s="167">
        <v>1871767.2349999947</v>
      </c>
      <c r="AO38" s="167">
        <v>-665056.96999999741</v>
      </c>
      <c r="AP38" s="167">
        <v>-532417.32500000438</v>
      </c>
      <c r="AQ38" s="167">
        <v>-573391.13499999372</v>
      </c>
      <c r="AR38" s="167">
        <v>208452.80499999691</v>
      </c>
      <c r="AS38" s="167">
        <v>-286708.87500000041</v>
      </c>
      <c r="AT38" s="167">
        <v>-282813.67999999691</v>
      </c>
      <c r="AU38" s="167">
        <v>-546085.470000003</v>
      </c>
      <c r="AV38" s="167">
        <v>-14976.470000002068</v>
      </c>
      <c r="AW38" s="167">
        <v>329569.48500000034</v>
      </c>
      <c r="AX38" s="167">
        <v>-3533905.5149999992</v>
      </c>
      <c r="AY38" s="167">
        <v>0</v>
      </c>
      <c r="AZ38" s="167">
        <v>0</v>
      </c>
      <c r="BA38" s="167">
        <v>0</v>
      </c>
      <c r="BB38" s="167">
        <v>314274.15499999933</v>
      </c>
      <c r="BC38" s="167">
        <v>-922807.02199999976</v>
      </c>
      <c r="BD38" s="167">
        <v>-1259656.18</v>
      </c>
      <c r="BE38" s="167">
        <v>-424391.28500000108</v>
      </c>
      <c r="BF38" s="167">
        <v>1726333.7850000015</v>
      </c>
      <c r="BG38" s="167">
        <v>242857.52499999898</v>
      </c>
      <c r="BH38" s="167">
        <v>-142789.22000000067</v>
      </c>
      <c r="BI38" s="167">
        <v>-589023.55999999912</v>
      </c>
      <c r="BJ38" s="167">
        <v>-990533.84499999741</v>
      </c>
      <c r="BK38" s="167">
        <v>-47216.345000001602</v>
      </c>
      <c r="BL38" s="167">
        <v>453994.91499999998</v>
      </c>
      <c r="BM38" s="167">
        <v>-165165.9</v>
      </c>
      <c r="BN38" s="167">
        <v>333926.92999999691</v>
      </c>
      <c r="BO38" s="167">
        <v>12155.80999999959</v>
      </c>
      <c r="BP38" s="167">
        <v>-8144.6900000022724</v>
      </c>
      <c r="BQ38" s="167">
        <v>-993145.70499999798</v>
      </c>
      <c r="BR38" s="167">
        <v>-333857.91500000143</v>
      </c>
      <c r="BS38" s="167">
        <v>1345315.0549999997</v>
      </c>
      <c r="BT38" s="167">
        <v>2678617.04</v>
      </c>
      <c r="BU38" s="167">
        <v>-981592.90000000224</v>
      </c>
      <c r="BV38" s="167">
        <v>-280143.34000000067</v>
      </c>
      <c r="BW38" s="167">
        <v>475398.43000000063</v>
      </c>
      <c r="BX38" s="167">
        <v>-1127604.1550000012</v>
      </c>
      <c r="BY38" s="167">
        <v>32004.599999995437</v>
      </c>
      <c r="BZ38" s="167">
        <v>-198834.73499999475</v>
      </c>
      <c r="CA38" s="167">
        <v>-956482.89500000211</v>
      </c>
      <c r="CB38" s="167">
        <v>792669.47000000114</v>
      </c>
      <c r="CC38" s="167">
        <v>-1886963.7649999997</v>
      </c>
      <c r="CD38" s="167">
        <v>-553396.69999999995</v>
      </c>
      <c r="CE38" s="167">
        <v>-132708.50000000093</v>
      </c>
      <c r="CF38" s="167">
        <v>-792381.56500000111</v>
      </c>
      <c r="CG38" s="167">
        <v>-283693.36499999627</v>
      </c>
      <c r="CH38" s="167">
        <v>352463.14499999955</v>
      </c>
      <c r="CI38" s="167">
        <v>-159312.59</v>
      </c>
      <c r="CJ38" s="167">
        <v>-143830.09499999858</v>
      </c>
      <c r="CK38" s="167">
        <v>40956.130000001882</v>
      </c>
      <c r="CL38" s="167">
        <v>165142.98999999673</v>
      </c>
      <c r="CM38" s="167">
        <v>-1894313.16</v>
      </c>
      <c r="CN38" s="167">
        <v>345654.7399999965</v>
      </c>
      <c r="CO38" s="167">
        <v>-820129.71999999508</v>
      </c>
      <c r="CP38" s="167">
        <v>448886.91499999829</v>
      </c>
      <c r="CQ38" s="167">
        <v>-578652.25499999896</v>
      </c>
      <c r="CR38" s="167">
        <v>-348436.16500000196</v>
      </c>
      <c r="CS38" s="167">
        <v>-1181278.83</v>
      </c>
      <c r="CT38" s="167">
        <v>-558774.41000000201</v>
      </c>
      <c r="CU38" s="167">
        <v>-749480.16999999876</v>
      </c>
      <c r="CV38" s="167">
        <v>-127704.65000000194</v>
      </c>
      <c r="CW38" s="167">
        <v>418197.29999999946</v>
      </c>
      <c r="CX38" s="167">
        <v>-96906.584999994491</v>
      </c>
      <c r="CY38" s="167">
        <v>836345.8350000002</v>
      </c>
      <c r="CZ38" s="167">
        <v>188674.30999999912</v>
      </c>
      <c r="DA38" s="167">
        <v>107428.08999999939</v>
      </c>
      <c r="DB38" s="167">
        <v>117980.95000000065</v>
      </c>
      <c r="DC38" s="167">
        <v>14889.920000000391</v>
      </c>
      <c r="DD38" s="167">
        <v>-180097.4599999995</v>
      </c>
      <c r="DE38" s="167">
        <v>22832.339999999385</v>
      </c>
      <c r="DF38" s="167">
        <v>209802.13</v>
      </c>
      <c r="DG38" s="167">
        <v>-272560.02</v>
      </c>
      <c r="DH38" s="167">
        <v>-36600.040000000408</v>
      </c>
      <c r="DI38" s="167">
        <v>232540.43999999895</v>
      </c>
      <c r="DJ38" s="167">
        <v>-54339.349999999627</v>
      </c>
      <c r="DK38" s="167">
        <v>-13570.169999999925</v>
      </c>
      <c r="DL38" s="167">
        <v>-79179.160000000149</v>
      </c>
      <c r="DM38" s="167">
        <v>-129610.1</v>
      </c>
      <c r="DN38" s="167">
        <v>76090.370000000636</v>
      </c>
      <c r="DO38" s="167">
        <v>26160.200000000186</v>
      </c>
      <c r="DP38" s="167">
        <v>-16100.699999999255</v>
      </c>
      <c r="DQ38" s="167">
        <v>-89033.239999999292</v>
      </c>
      <c r="DR38" s="167">
        <v>-17746.470000000671</v>
      </c>
      <c r="DS38" s="167">
        <v>595265.99000000092</v>
      </c>
      <c r="DT38" s="167">
        <v>-280035.23</v>
      </c>
      <c r="DU38" s="167">
        <v>19494.620000000148</v>
      </c>
      <c r="DV38" s="167">
        <v>21651.659999998752</v>
      </c>
      <c r="DW38" s="167">
        <v>-15687.989999999199</v>
      </c>
      <c r="DX38" s="167">
        <v>87857.050000000279</v>
      </c>
      <c r="DY38" s="167">
        <v>-47203.999999999534</v>
      </c>
      <c r="DZ38" s="167">
        <v>-38428.909999999683</v>
      </c>
      <c r="EA38" s="167">
        <v>3311.7499999995343</v>
      </c>
      <c r="EB38" s="167">
        <v>19167.759999999704</v>
      </c>
      <c r="EC38" s="167">
        <v>66100.189999999944</v>
      </c>
      <c r="ED38" s="167">
        <v>-23741.629999999423</v>
      </c>
      <c r="EE38" s="167">
        <v>-6124.3100000005215</v>
      </c>
      <c r="EF38" s="167">
        <v>-102704.8</v>
      </c>
      <c r="EG38" s="167">
        <v>565202.25</v>
      </c>
      <c r="EH38" s="167">
        <v>154517.1</v>
      </c>
      <c r="EI38" s="167">
        <v>-37043.589999999385</v>
      </c>
      <c r="EJ38" s="167">
        <v>-26451.240000000224</v>
      </c>
      <c r="EK38" s="167">
        <v>13597.700000000652</v>
      </c>
      <c r="EL38" s="167">
        <v>-594824.13</v>
      </c>
      <c r="EM38" s="167">
        <v>-633800.52499999478</v>
      </c>
      <c r="EN38" s="167">
        <v>-37255.070000000298</v>
      </c>
      <c r="EO38" s="167">
        <v>-469019.29999999749</v>
      </c>
      <c r="EP38" s="167">
        <v>243162.33499999903</v>
      </c>
      <c r="EQ38" s="167">
        <v>1172773.55</v>
      </c>
      <c r="ER38" s="167">
        <v>-821316.62000000104</v>
      </c>
      <c r="ES38" s="167">
        <v>785136.74500000104</v>
      </c>
      <c r="ET38" s="167">
        <v>89885.58000000054</v>
      </c>
      <c r="EU38" s="167">
        <v>-1045875.06</v>
      </c>
      <c r="EV38" s="167">
        <v>-601167.5100000021</v>
      </c>
      <c r="EW38" s="167">
        <v>846527.87499999581</v>
      </c>
      <c r="EX38" s="167">
        <v>-1508678.3749999921</v>
      </c>
      <c r="EY38" s="167">
        <v>-1567748.53</v>
      </c>
      <c r="EZ38" s="167">
        <v>1401470.9149999956</v>
      </c>
      <c r="FA38" s="167">
        <v>770126.28500000259</v>
      </c>
      <c r="FB38" s="167">
        <v>-170352.03500000318</v>
      </c>
      <c r="FC38" s="167">
        <v>1942211.14</v>
      </c>
      <c r="FD38" s="167">
        <v>147648.48000000001</v>
      </c>
      <c r="FE38" s="167">
        <v>-1097378.8949999954</v>
      </c>
      <c r="FF38" s="167">
        <v>608446.46999999508</v>
      </c>
      <c r="FG38" s="167">
        <v>-422051.83499999717</v>
      </c>
      <c r="FH38" s="167">
        <v>-501152.12000000104</v>
      </c>
      <c r="FI38" s="167">
        <v>318524.54500000086</v>
      </c>
      <c r="FJ38" s="167">
        <v>-900157.57399999863</v>
      </c>
      <c r="FK38" s="167">
        <v>-419190.76599999797</v>
      </c>
      <c r="FL38" s="167">
        <v>-350664.36000000616</v>
      </c>
      <c r="FM38" s="167">
        <v>2180734.44</v>
      </c>
      <c r="FN38" s="167">
        <v>443595.50999999605</v>
      </c>
      <c r="FO38" s="167">
        <v>1096238.3</v>
      </c>
      <c r="FP38" s="167">
        <v>-361529.29999999516</v>
      </c>
      <c r="FQ38" s="167">
        <v>-756674.16999999853</v>
      </c>
      <c r="FR38" s="167">
        <v>-1091682.1499999999</v>
      </c>
      <c r="FS38" s="167">
        <v>-299966.64000000188</v>
      </c>
      <c r="FT38" s="167">
        <v>475700.53954151331</v>
      </c>
      <c r="FU38" s="167">
        <v>-1267713.8808527505</v>
      </c>
      <c r="FV38" s="167">
        <v>-376835.4407042751</v>
      </c>
      <c r="FW38" s="167">
        <v>116547.00132884519</v>
      </c>
      <c r="FX38" s="167">
        <v>-93757.64278187076</v>
      </c>
      <c r="FY38" s="167">
        <v>363020.09671111626</v>
      </c>
      <c r="FZ38" s="167">
        <v>-26169.420000000464</v>
      </c>
      <c r="GA38" s="167">
        <v>-62251.399999999441</v>
      </c>
      <c r="GB38" s="167">
        <v>-4267.0200000000186</v>
      </c>
      <c r="GC38" s="167">
        <v>9347.0999999993946</v>
      </c>
      <c r="GD38" s="167">
        <v>104874.97000000067</v>
      </c>
      <c r="GE38" s="167">
        <v>-29844.089999999851</v>
      </c>
      <c r="GF38" s="167">
        <v>-89276.410000000149</v>
      </c>
      <c r="GG38" s="167">
        <v>-73270.23</v>
      </c>
      <c r="GH38" s="167">
        <v>-40645.990000001388</v>
      </c>
      <c r="GI38" s="167">
        <v>-95164.450000001118</v>
      </c>
      <c r="GJ38" s="167">
        <v>-45744.169999999925</v>
      </c>
      <c r="GK38" s="167">
        <v>-233.66000000014901</v>
      </c>
      <c r="GL38" s="167">
        <v>-195737.58</v>
      </c>
      <c r="GM38" s="167">
        <v>1178</v>
      </c>
      <c r="GN38" s="167">
        <v>731692.7699999992</v>
      </c>
      <c r="GO38" s="167">
        <v>132166.85000000079</v>
      </c>
      <c r="GP38" s="167">
        <v>62518.87999999919</v>
      </c>
      <c r="GQ38" s="167">
        <v>198816.29</v>
      </c>
      <c r="GR38" s="167">
        <v>-108827.48</v>
      </c>
      <c r="GS38" s="167">
        <v>97855.380000000223</v>
      </c>
      <c r="GT38" s="167">
        <v>-53489.070000000298</v>
      </c>
      <c r="GU38" s="167">
        <v>77940.5</v>
      </c>
      <c r="GV38" s="167">
        <v>14794.180000000866</v>
      </c>
      <c r="GW38" s="167">
        <v>159244.05999999936</v>
      </c>
      <c r="GX38" s="167">
        <v>-77206.269999999218</v>
      </c>
      <c r="GY38" s="167">
        <v>-164768.58999999915</v>
      </c>
      <c r="GZ38" s="167">
        <v>-116820.89999999944</v>
      </c>
      <c r="HA38" s="167">
        <v>-12428.731000000611</v>
      </c>
      <c r="HB38" s="167">
        <v>-1467014.0690000001</v>
      </c>
      <c r="HC38" s="167">
        <v>1534209.41</v>
      </c>
      <c r="HD38" s="167">
        <v>15255.26999999932</v>
      </c>
      <c r="HE38" s="167">
        <v>109390.47999999882</v>
      </c>
      <c r="HF38" s="167">
        <v>47115.42000000109</v>
      </c>
      <c r="HG38" s="167">
        <v>-51914.599999998929</v>
      </c>
      <c r="HH38" s="167">
        <v>1761.6699999999255</v>
      </c>
      <c r="HI38" s="167">
        <v>548946.57999999996</v>
      </c>
      <c r="HJ38" s="167">
        <v>8532.2800000016578</v>
      </c>
      <c r="HK38" s="167">
        <v>194445.17</v>
      </c>
      <c r="HL38" s="167">
        <v>50439.049999998882</v>
      </c>
      <c r="HM38" s="167">
        <v>175528.28</v>
      </c>
      <c r="HN38" s="167">
        <v>163315.85999999999</v>
      </c>
      <c r="HO38" s="167">
        <v>-115483.42</v>
      </c>
      <c r="HP38" s="167">
        <v>-224996.46000000089</v>
      </c>
      <c r="HQ38" s="167">
        <v>-590179.71</v>
      </c>
      <c r="HR38" s="167">
        <v>215994.42000000086</v>
      </c>
      <c r="HS38" s="167">
        <v>-390131.48000000091</v>
      </c>
      <c r="HT38" s="167">
        <v>-4518347.0612790696</v>
      </c>
    </row>
    <row r="39" spans="2:228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</row>
    <row r="40" spans="2:228" s="175" customFormat="1" ht="18.75" customHeight="1" thickBot="1">
      <c r="B40" s="176">
        <v>822888220.55322242</v>
      </c>
      <c r="C40" s="177" t="s">
        <v>919</v>
      </c>
      <c r="D40" s="176">
        <v>-209325.16838435957</v>
      </c>
      <c r="E40" s="176">
        <v>1992675.6226593284</v>
      </c>
      <c r="F40" s="176">
        <v>1560385.9200239647</v>
      </c>
      <c r="G40" s="176">
        <v>1560385.9200239647</v>
      </c>
      <c r="H40" s="176">
        <v>55582625.637877718</v>
      </c>
      <c r="I40" s="157"/>
      <c r="J40"/>
      <c r="K40"/>
      <c r="M40" s="178" t="s">
        <v>920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920</v>
      </c>
      <c r="AC40" s="164">
        <v>2202000.7910436881</v>
      </c>
      <c r="AD40" s="176">
        <v>600386.28483041772</v>
      </c>
      <c r="AE40" s="176">
        <v>948145.18931305734</v>
      </c>
      <c r="AF40" s="176">
        <v>237554.19927847956</v>
      </c>
      <c r="AG40" s="176">
        <v>415915.11762173334</v>
      </c>
      <c r="AH40" s="176">
        <v>115666.03479428357</v>
      </c>
      <c r="AI40" s="176">
        <v>-121063.58703360066</v>
      </c>
      <c r="AJ40" s="176">
        <v>48260.186140128644</v>
      </c>
      <c r="AK40" s="176">
        <v>-63361.675483384286</v>
      </c>
      <c r="AL40" s="176">
        <v>-460085.65490146854</v>
      </c>
      <c r="AM40" s="176">
        <v>48294.993848677725</v>
      </c>
      <c r="AN40" s="176">
        <v>1089746.5054272464</v>
      </c>
      <c r="AO40" s="176">
        <v>-422624.1613854873</v>
      </c>
      <c r="AP40" s="176">
        <v>-488609.70305480849</v>
      </c>
      <c r="AQ40" s="176">
        <v>-420548.50128160836</v>
      </c>
      <c r="AR40" s="176">
        <v>-845636.68526233686</v>
      </c>
      <c r="AS40" s="176">
        <v>-133662.69046803372</v>
      </c>
      <c r="AT40" s="176">
        <v>-495639.15512145142</v>
      </c>
      <c r="AU40" s="176">
        <v>-525496.85940149147</v>
      </c>
      <c r="AV40" s="176">
        <v>248757.66313452728</v>
      </c>
      <c r="AW40" s="176">
        <v>316237.8979994604</v>
      </c>
      <c r="AX40" s="176">
        <v>-2422831.4448334961</v>
      </c>
      <c r="AY40" s="176">
        <v>0</v>
      </c>
      <c r="AZ40" s="176">
        <v>0</v>
      </c>
      <c r="BA40" s="176">
        <v>0</v>
      </c>
      <c r="BB40" s="176">
        <v>410579.90123130946</v>
      </c>
      <c r="BC40" s="176">
        <v>-731314.00737192819</v>
      </c>
      <c r="BD40" s="176">
        <v>-1158782.5244700662</v>
      </c>
      <c r="BE40" s="176">
        <v>-365401.81788084528</v>
      </c>
      <c r="BF40" s="176">
        <v>1617674.415457384</v>
      </c>
      <c r="BG40" s="176">
        <v>383588.31202412216</v>
      </c>
      <c r="BH40" s="176">
        <v>-344367.64326628763</v>
      </c>
      <c r="BI40" s="176">
        <v>-416159.06483875326</v>
      </c>
      <c r="BJ40" s="176">
        <v>-1035124.73175794</v>
      </c>
      <c r="BK40" s="176">
        <v>-60598.970758546842</v>
      </c>
      <c r="BL40" s="176">
        <v>515772.67652596714</v>
      </c>
      <c r="BM40" s="176">
        <v>-227136.47863231733</v>
      </c>
      <c r="BN40" s="176">
        <v>402518.3305803492</v>
      </c>
      <c r="BO40" s="176">
        <v>84449.824573529535</v>
      </c>
      <c r="BP40" s="176">
        <v>-57329.76678950002</v>
      </c>
      <c r="BQ40" s="176">
        <v>1231938.1956447505</v>
      </c>
      <c r="BR40" s="176">
        <v>-334811.53337774961</v>
      </c>
      <c r="BS40" s="176">
        <v>1228585.022223837</v>
      </c>
      <c r="BT40" s="176">
        <v>2562300.8288543904</v>
      </c>
      <c r="BU40" s="176">
        <v>-573903.55550542264</v>
      </c>
      <c r="BV40" s="176">
        <v>-239967.90969711839</v>
      </c>
      <c r="BW40" s="176">
        <v>382761.8867308888</v>
      </c>
      <c r="BX40" s="176">
        <v>-953661.37977628387</v>
      </c>
      <c r="BY40" s="176">
        <v>114728.13491447369</v>
      </c>
      <c r="BZ40" s="176">
        <v>51505.713338474394</v>
      </c>
      <c r="CA40" s="176">
        <v>-241141.84641446488</v>
      </c>
      <c r="CB40" s="176">
        <v>816822.98599929654</v>
      </c>
      <c r="CC40" s="176">
        <v>-1903516.4391573889</v>
      </c>
      <c r="CD40" s="176">
        <v>-392392.50003876118</v>
      </c>
      <c r="CE40" s="176">
        <v>-146750.90349739854</v>
      </c>
      <c r="CF40" s="176">
        <v>-226722.8752970933</v>
      </c>
      <c r="CG40" s="176">
        <v>16662.012193295232</v>
      </c>
      <c r="CH40" s="176">
        <v>182016.48905125115</v>
      </c>
      <c r="CI40" s="176">
        <v>14552.50359663181</v>
      </c>
      <c r="CJ40" s="176">
        <v>28930.275625467009</v>
      </c>
      <c r="CK40" s="176">
        <v>716652.49747498869</v>
      </c>
      <c r="CL40" s="176">
        <v>206578.76892487775</v>
      </c>
      <c r="CM40" s="176">
        <v>-2462259.512371412</v>
      </c>
      <c r="CN40" s="176">
        <v>-386335.51473198179</v>
      </c>
      <c r="CO40" s="176">
        <v>-1158805.5903125752</v>
      </c>
      <c r="CP40" s="176">
        <v>400264.6412969497</v>
      </c>
      <c r="CQ40" s="176">
        <v>-1483241.617117106</v>
      </c>
      <c r="CR40" s="176">
        <v>-903943.43229512381</v>
      </c>
      <c r="CS40" s="176">
        <v>-1899704.4025571116</v>
      </c>
      <c r="CT40" s="176">
        <v>-926285.28550885874</v>
      </c>
      <c r="CU40" s="176">
        <v>-589954.30199222045</v>
      </c>
      <c r="CV40" s="176">
        <v>-52581.300667539006</v>
      </c>
      <c r="CW40" s="176">
        <v>699197.99706137541</v>
      </c>
      <c r="CX40" s="176">
        <v>550409.76830302319</v>
      </c>
      <c r="CY40" s="176">
        <v>26721221.366462901</v>
      </c>
      <c r="CZ40" s="176">
        <v>-6113910.7196464296</v>
      </c>
      <c r="DA40" s="176">
        <v>-897363.82352972683</v>
      </c>
      <c r="DB40" s="176">
        <v>3075003.8244128129</v>
      </c>
      <c r="DC40" s="176">
        <v>-1761859.6544351287</v>
      </c>
      <c r="DD40" s="176">
        <v>709617.77850837773</v>
      </c>
      <c r="DE40" s="176">
        <v>-91236.908540350152</v>
      </c>
      <c r="DF40" s="176">
        <v>240896.68631519933</v>
      </c>
      <c r="DG40" s="176">
        <v>-296835.02888099855</v>
      </c>
      <c r="DH40" s="176">
        <v>594993.36331753642</v>
      </c>
      <c r="DI40" s="176">
        <v>856885.97000232199</v>
      </c>
      <c r="DJ40" s="176">
        <v>114653.75305512664</v>
      </c>
      <c r="DK40" s="176">
        <v>396153.38279936701</v>
      </c>
      <c r="DL40" s="176">
        <v>-467773.32124253671</v>
      </c>
      <c r="DM40" s="176">
        <v>20737.659859132662</v>
      </c>
      <c r="DN40" s="176">
        <v>4112705.0033294773</v>
      </c>
      <c r="DO40" s="176">
        <v>-100168.83119124509</v>
      </c>
      <c r="DP40" s="176">
        <v>80154.854418107061</v>
      </c>
      <c r="DQ40" s="176">
        <v>-12475.248048784721</v>
      </c>
      <c r="DR40" s="176">
        <v>161859.18389574569</v>
      </c>
      <c r="DS40" s="176">
        <v>1993373.1500280956</v>
      </c>
      <c r="DT40" s="176">
        <v>-76662.042194915033</v>
      </c>
      <c r="DU40" s="176">
        <v>47641.800736004232</v>
      </c>
      <c r="DV40" s="176">
        <v>50231.574234599466</v>
      </c>
      <c r="DW40" s="176">
        <v>255638.69456584108</v>
      </c>
      <c r="DX40" s="176">
        <v>-483553.837138028</v>
      </c>
      <c r="DY40" s="176">
        <v>142438.46165445258</v>
      </c>
      <c r="DZ40" s="176">
        <v>-89008.867575350567</v>
      </c>
      <c r="EA40" s="176">
        <v>154525.84138434712</v>
      </c>
      <c r="EB40" s="176">
        <v>81036.29474565234</v>
      </c>
      <c r="EC40" s="176">
        <v>616128.83698111924</v>
      </c>
      <c r="ED40" s="176">
        <v>644899.48335325345</v>
      </c>
      <c r="EE40" s="176">
        <v>98625.243708489739</v>
      </c>
      <c r="EF40" s="176">
        <v>427534.76467145141</v>
      </c>
      <c r="EG40" s="176">
        <v>288597.14843942889</v>
      </c>
      <c r="EH40" s="176">
        <v>521883.31706018414</v>
      </c>
      <c r="EI40" s="176">
        <v>1740836.1381122482</v>
      </c>
      <c r="EJ40" s="176">
        <v>1190964.3130745422</v>
      </c>
      <c r="EK40" s="176">
        <v>-327041.68042641482</v>
      </c>
      <c r="EL40" s="176">
        <v>1770522.3943282985</v>
      </c>
      <c r="EM40" s="176">
        <v>-1982628.7490902133</v>
      </c>
      <c r="EN40" s="176">
        <v>-1316304.0107810791</v>
      </c>
      <c r="EO40" s="176">
        <v>-475702.66196419101</v>
      </c>
      <c r="EP40" s="176">
        <v>-34267.518504536187</v>
      </c>
      <c r="EQ40" s="176">
        <v>1505133.4798789977</v>
      </c>
      <c r="ER40" s="176">
        <v>1022682.8382284553</v>
      </c>
      <c r="ES40" s="176">
        <v>1253826.7625250695</v>
      </c>
      <c r="ET40" s="176">
        <v>317015.07809403108</v>
      </c>
      <c r="EU40" s="176">
        <v>17674.15010494506</v>
      </c>
      <c r="EV40" s="176">
        <v>-198257.41324308125</v>
      </c>
      <c r="EW40" s="176">
        <v>-1664441.6569254161</v>
      </c>
      <c r="EX40" s="176">
        <v>-1005223.6952413572</v>
      </c>
      <c r="EY40" s="176">
        <v>-1264020.7402422524</v>
      </c>
      <c r="EZ40" s="176">
        <v>1397617.3544546727</v>
      </c>
      <c r="FA40" s="176">
        <v>1220567.0106962614</v>
      </c>
      <c r="FB40" s="176">
        <v>-659903.17395623447</v>
      </c>
      <c r="FC40" s="176">
        <v>3199627.2250100048</v>
      </c>
      <c r="FD40" s="176">
        <v>3542468.9057142059</v>
      </c>
      <c r="FE40" s="176">
        <v>-1810601.6430617399</v>
      </c>
      <c r="FF40" s="176">
        <v>5047920.0776038999</v>
      </c>
      <c r="FG40" s="176">
        <v>2655179.9535911717</v>
      </c>
      <c r="FH40" s="176">
        <v>-3926101.8101376193</v>
      </c>
      <c r="FI40" s="176">
        <v>220130.74006544636</v>
      </c>
      <c r="FJ40" s="176">
        <v>13690768.284992417</v>
      </c>
      <c r="FK40" s="176">
        <v>-2735085.286811226</v>
      </c>
      <c r="FL40" s="176">
        <v>-2933995.4966442371</v>
      </c>
      <c r="FM40" s="176">
        <v>4056596.0523379501</v>
      </c>
      <c r="FN40" s="176">
        <v>4104507.0960847898</v>
      </c>
      <c r="FO40" s="176">
        <v>3068848.804096899</v>
      </c>
      <c r="FP40" s="176">
        <v>-3331044.1770035699</v>
      </c>
      <c r="FQ40" s="176">
        <v>-4243532.7302050982</v>
      </c>
      <c r="FR40" s="176">
        <v>-5796623.8451654492</v>
      </c>
      <c r="FS40" s="176">
        <v>-2571705.9812877998</v>
      </c>
      <c r="FT40" s="176">
        <v>1017528.7394648672</v>
      </c>
      <c r="FU40" s="176">
        <v>-817725.04451068735</v>
      </c>
      <c r="FV40" s="176">
        <v>-490198.34779810614</v>
      </c>
      <c r="FW40" s="176">
        <v>629688.40168167977</v>
      </c>
      <c r="FX40" s="176">
        <v>-110377.06493493071</v>
      </c>
      <c r="FY40" s="176">
        <v>45572.324108872854</v>
      </c>
      <c r="FZ40" s="176">
        <v>3174201.3284853268</v>
      </c>
      <c r="GA40" s="176">
        <v>343361.89882916899</v>
      </c>
      <c r="GB40" s="176">
        <v>166961.21711084049</v>
      </c>
      <c r="GC40" s="176">
        <v>70667.417665188055</v>
      </c>
      <c r="GD40" s="176">
        <v>-358439.86372186436</v>
      </c>
      <c r="GE40" s="176">
        <v>147809.13337261777</v>
      </c>
      <c r="GF40" s="176">
        <v>-396927.02024846408</v>
      </c>
      <c r="GG40" s="176">
        <v>125400.46611728895</v>
      </c>
      <c r="GH40" s="176">
        <v>319797.33270054846</v>
      </c>
      <c r="GI40" s="176">
        <v>222682.06936062907</v>
      </c>
      <c r="GJ40" s="176">
        <v>-2516.3319366994838</v>
      </c>
      <c r="GK40" s="176">
        <v>-173665.75906940835</v>
      </c>
      <c r="GL40" s="176">
        <v>1568563.6970211151</v>
      </c>
      <c r="GM40" s="176">
        <v>184138.59004485799</v>
      </c>
      <c r="GN40" s="176">
        <v>745810.58935491322</v>
      </c>
      <c r="GO40" s="176">
        <v>167963.24618265891</v>
      </c>
      <c r="GP40" s="176">
        <v>59289.815137754122</v>
      </c>
      <c r="GQ40" s="176">
        <v>-20782.181624796067</v>
      </c>
      <c r="GR40" s="176">
        <v>-377338.53737546928</v>
      </c>
      <c r="GS40" s="176">
        <v>-763898.72720025212</v>
      </c>
      <c r="GT40" s="176">
        <v>278741.56916779996</v>
      </c>
      <c r="GU40" s="176">
        <v>-6460.4822219080525</v>
      </c>
      <c r="GV40" s="176">
        <v>7988.167649401672</v>
      </c>
      <c r="GW40" s="176">
        <v>-208325.02335499023</v>
      </c>
      <c r="GX40" s="176">
        <v>-462125.53141127166</v>
      </c>
      <c r="GY40" s="176">
        <v>128558.16358044313</v>
      </c>
      <c r="GZ40" s="176">
        <v>182527.71604530397</v>
      </c>
      <c r="HA40" s="176">
        <v>-4035309.5872642905</v>
      </c>
      <c r="HB40" s="176">
        <v>374662.63627702231</v>
      </c>
      <c r="HC40" s="176">
        <v>4083235.204335399</v>
      </c>
      <c r="HD40" s="176">
        <v>-176761.52083703945</v>
      </c>
      <c r="HE40" s="176">
        <v>-95564.213263939222</v>
      </c>
      <c r="HF40" s="176">
        <v>-240284.2145917436</v>
      </c>
      <c r="HG40" s="176">
        <v>341499.8235673742</v>
      </c>
      <c r="HH40" s="176">
        <v>579437.38699796831</v>
      </c>
      <c r="HI40" s="176">
        <v>773012.32145489997</v>
      </c>
      <c r="HJ40" s="176">
        <v>1457398.9789453677</v>
      </c>
      <c r="HK40" s="176">
        <v>-464254.75750543736</v>
      </c>
      <c r="HL40" s="176">
        <v>1089526.6866534753</v>
      </c>
      <c r="HM40" s="176">
        <v>23374602.789865047</v>
      </c>
      <c r="HN40" s="176">
        <v>-704158.48943398276</v>
      </c>
      <c r="HO40" s="176">
        <v>1698576.9590604962</v>
      </c>
      <c r="HP40" s="176">
        <v>-133385.17762059439</v>
      </c>
      <c r="HQ40" s="176">
        <v>-6804617.6784405848</v>
      </c>
      <c r="HR40" s="176">
        <v>-6382433.8417550763</v>
      </c>
      <c r="HS40" s="176">
        <v>-9873938.6776070483</v>
      </c>
      <c r="HT40" s="176">
        <v>12966704.227822799</v>
      </c>
    </row>
    <row r="41" spans="2:228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</row>
    <row r="42" spans="2:228" hidden="1">
      <c r="B42" s="164">
        <v>120719620.86000001</v>
      </c>
      <c r="C42" s="179" t="s">
        <v>655</v>
      </c>
      <c r="D42" s="164">
        <v>-254931.94000000064</v>
      </c>
      <c r="E42" s="164">
        <v>95176.380000001402</v>
      </c>
      <c r="F42" s="164">
        <v>1572187.2300000063</v>
      </c>
      <c r="G42" s="164">
        <v>1572187.2300000063</v>
      </c>
      <c r="H42" s="164">
        <v>-47403697.770000011</v>
      </c>
      <c r="J42"/>
      <c r="K42"/>
      <c r="M42" s="165" t="s">
        <v>640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640</v>
      </c>
      <c r="AC42" s="164">
        <v>350108.32000000204</v>
      </c>
      <c r="AD42" s="164">
        <v>349016.88350000128</v>
      </c>
      <c r="AE42" s="164">
        <v>61120.666500002146</v>
      </c>
      <c r="AF42" s="164">
        <v>-136548.44999998994</v>
      </c>
      <c r="AG42" s="164">
        <v>76519.219999988563</v>
      </c>
      <c r="AH42" s="164">
        <v>401010.4100000069</v>
      </c>
      <c r="AI42" s="164">
        <v>5436.0299999925774</v>
      </c>
      <c r="AJ42" s="164">
        <v>1351340.65</v>
      </c>
      <c r="AK42" s="164">
        <v>851620.10000000591</v>
      </c>
      <c r="AL42" s="164">
        <v>-348181.35000000848</v>
      </c>
      <c r="AM42" s="164">
        <v>-784214.98999999464</v>
      </c>
      <c r="AN42" s="164">
        <v>1059925.33</v>
      </c>
      <c r="AO42" s="164">
        <v>752369</v>
      </c>
      <c r="AP42" s="164">
        <v>-555087</v>
      </c>
      <c r="AQ42" s="164">
        <v>-170642</v>
      </c>
      <c r="AR42" s="164">
        <v>-1417610</v>
      </c>
      <c r="AS42" s="164">
        <v>508575</v>
      </c>
      <c r="AT42" s="164">
        <v>-1714166</v>
      </c>
      <c r="AU42" s="164">
        <v>-3123333</v>
      </c>
      <c r="AV42" s="164">
        <v>-574493</v>
      </c>
      <c r="AW42" s="164">
        <v>-535663</v>
      </c>
      <c r="AX42" s="164">
        <v>0</v>
      </c>
      <c r="AY42" s="164">
        <v>0</v>
      </c>
      <c r="AZ42" s="164">
        <v>0</v>
      </c>
      <c r="BA42" s="164">
        <v>0</v>
      </c>
      <c r="BB42" s="164">
        <v>-2299133</v>
      </c>
      <c r="BC42" s="164">
        <v>-1993184</v>
      </c>
      <c r="BD42" s="164">
        <v>1471978</v>
      </c>
      <c r="BE42" s="164">
        <v>-1707126</v>
      </c>
      <c r="BF42" s="164">
        <v>1799070</v>
      </c>
      <c r="BG42" s="164">
        <v>2800913</v>
      </c>
      <c r="BH42" s="164">
        <v>-5832127.000000014</v>
      </c>
      <c r="BI42" s="164">
        <v>-1176381.9999999898</v>
      </c>
      <c r="BJ42" s="164">
        <v>-1963025</v>
      </c>
      <c r="BK42" s="164">
        <v>-3768811</v>
      </c>
      <c r="BL42" s="164">
        <v>-2897460.57</v>
      </c>
      <c r="BM42" s="164">
        <v>-523299</v>
      </c>
      <c r="BN42" s="164">
        <v>-1963201</v>
      </c>
      <c r="BO42" s="164">
        <v>120607.11653333716</v>
      </c>
      <c r="BP42" s="164">
        <v>-2088266.88</v>
      </c>
      <c r="BQ42" s="164">
        <v>-2001255.76</v>
      </c>
      <c r="BR42" s="164">
        <v>-1957750.2</v>
      </c>
      <c r="BS42" s="164">
        <v>1566200.16</v>
      </c>
      <c r="BT42" s="164">
        <v>652583.4</v>
      </c>
      <c r="BU42" s="164">
        <v>-1522693.7</v>
      </c>
      <c r="BV42" s="164">
        <v>2479816.92</v>
      </c>
      <c r="BW42" s="164">
        <v>4176533.76</v>
      </c>
      <c r="BX42" s="164">
        <v>-2914872.52</v>
      </c>
      <c r="BY42" s="164">
        <v>-3480444.8</v>
      </c>
      <c r="BZ42" s="164">
        <v>-2871366.96</v>
      </c>
      <c r="CA42" s="164">
        <v>-3833771.58268</v>
      </c>
      <c r="CB42" s="164">
        <v>-7738609.4298533322</v>
      </c>
      <c r="CC42" s="164">
        <v>-6333907.8840000033</v>
      </c>
      <c r="CD42" s="164">
        <v>796171.2</v>
      </c>
      <c r="CE42" s="164">
        <v>577614.4</v>
      </c>
      <c r="CF42" s="164">
        <v>296612.8</v>
      </c>
      <c r="CG42" s="164">
        <v>-31222.400000000001</v>
      </c>
      <c r="CH42" s="164">
        <v>1920177.6</v>
      </c>
      <c r="CI42" s="164">
        <v>-1030339.2</v>
      </c>
      <c r="CJ42" s="164">
        <v>1280118.3999999999</v>
      </c>
      <c r="CK42" s="164">
        <v>889838.4</v>
      </c>
      <c r="CL42" s="164">
        <v>1264507.2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-93204.767999999225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0</v>
      </c>
      <c r="HF42" s="164">
        <v>0</v>
      </c>
      <c r="HG42" s="164">
        <v>0</v>
      </c>
      <c r="HH42" s="164">
        <v>0</v>
      </c>
      <c r="HI42" s="164">
        <v>0</v>
      </c>
      <c r="HJ42" s="164">
        <v>0</v>
      </c>
      <c r="HK42" s="164">
        <v>93204.767999999225</v>
      </c>
      <c r="HL42" s="164">
        <v>0</v>
      </c>
      <c r="HM42" s="164">
        <v>0</v>
      </c>
      <c r="HN42" s="164">
        <v>0</v>
      </c>
      <c r="HO42" s="164">
        <v>0</v>
      </c>
      <c r="HP42" s="164">
        <v>0</v>
      </c>
      <c r="HQ42" s="164">
        <v>0</v>
      </c>
      <c r="HR42" s="164">
        <v>0</v>
      </c>
      <c r="HS42" s="164">
        <v>0</v>
      </c>
      <c r="HT42" s="164">
        <v>-93204.769999999553</v>
      </c>
    </row>
    <row r="43" spans="2:228" hidden="1">
      <c r="B43" s="164">
        <v>0</v>
      </c>
      <c r="C43" s="179" t="s">
        <v>921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922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922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702099.1099999994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0</v>
      </c>
      <c r="HM43" s="164">
        <v>0</v>
      </c>
      <c r="HN43" s="164">
        <v>0</v>
      </c>
      <c r="HO43" s="164">
        <v>0</v>
      </c>
      <c r="HP43" s="164">
        <v>0</v>
      </c>
      <c r="HQ43" s="164">
        <v>0</v>
      </c>
      <c r="HR43" s="164">
        <v>0</v>
      </c>
      <c r="HS43" s="164">
        <v>0</v>
      </c>
      <c r="HT43" s="164">
        <v>363281.23440000415</v>
      </c>
    </row>
    <row r="44" spans="2:228" hidden="1">
      <c r="B44" s="164">
        <v>0</v>
      </c>
      <c r="C44" s="179" t="s">
        <v>659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656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656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0</v>
      </c>
      <c r="BZ44" s="164">
        <v>0</v>
      </c>
      <c r="CA44" s="164">
        <v>0</v>
      </c>
      <c r="CB44" s="164">
        <v>0</v>
      </c>
      <c r="CC44" s="164">
        <v>0</v>
      </c>
      <c r="CD44" s="164">
        <v>0</v>
      </c>
      <c r="CE44" s="164">
        <v>0</v>
      </c>
      <c r="CF44" s="164">
        <v>0</v>
      </c>
      <c r="CG44" s="164">
        <v>-8104.1</v>
      </c>
      <c r="CH44" s="164">
        <v>0</v>
      </c>
      <c r="CI44" s="164">
        <v>0</v>
      </c>
      <c r="CJ44" s="164">
        <v>0</v>
      </c>
      <c r="CK44" s="164">
        <v>0</v>
      </c>
      <c r="CL44" s="164">
        <v>-6363189.228735555</v>
      </c>
      <c r="CM44" s="164">
        <v>0</v>
      </c>
      <c r="CN44" s="164">
        <v>0</v>
      </c>
      <c r="CO44" s="164">
        <v>0</v>
      </c>
      <c r="CP44" s="164">
        <v>0</v>
      </c>
      <c r="CQ44" s="164">
        <v>0</v>
      </c>
      <c r="CR44" s="164">
        <v>0</v>
      </c>
      <c r="CS44" s="164">
        <v>0</v>
      </c>
      <c r="CT44" s="164">
        <v>0</v>
      </c>
      <c r="CU44" s="164">
        <v>0</v>
      </c>
      <c r="CV44" s="164">
        <v>0</v>
      </c>
      <c r="CW44" s="164">
        <v>0</v>
      </c>
      <c r="CX44" s="164">
        <v>0</v>
      </c>
      <c r="CY44" s="164">
        <v>0</v>
      </c>
      <c r="CZ44" s="164">
        <v>-704207.58254666661</v>
      </c>
      <c r="DA44" s="164">
        <v>-297186.45308000071</v>
      </c>
      <c r="DB44" s="164">
        <v>1811179.6539200002</v>
      </c>
      <c r="DC44" s="164">
        <v>-1235557.6650533329</v>
      </c>
      <c r="DD44" s="164">
        <v>-584062.06879999966</v>
      </c>
      <c r="DE44" s="164">
        <v>-594181.62730666716</v>
      </c>
      <c r="DF44" s="164">
        <v>65832.623479999602</v>
      </c>
      <c r="DG44" s="164">
        <v>-236322.23813333269</v>
      </c>
      <c r="DH44" s="164">
        <v>173865.64662666619</v>
      </c>
      <c r="DI44" s="164">
        <v>312282.95753333438</v>
      </c>
      <c r="DJ44" s="164">
        <v>261642.47793333232</v>
      </c>
      <c r="DK44" s="164">
        <v>392115.57682666753</v>
      </c>
      <c r="DL44" s="164">
        <v>-243631.09381333354</v>
      </c>
      <c r="DM44" s="164">
        <v>-87715.917493333516</v>
      </c>
      <c r="DN44" s="164">
        <v>0</v>
      </c>
      <c r="DO44" s="164">
        <v>-229570.1741866665</v>
      </c>
      <c r="DP44" s="164">
        <v>-266706.52589333337</v>
      </c>
      <c r="DQ44" s="164">
        <v>-96216.911240000278</v>
      </c>
      <c r="DR44" s="164">
        <v>212690.01432000007</v>
      </c>
      <c r="DS44" s="164">
        <v>84400.799333333038</v>
      </c>
      <c r="DT44" s="164">
        <v>75960.719400000758</v>
      </c>
      <c r="DU44" s="164">
        <v>-128289.21498666704</v>
      </c>
      <c r="DV44" s="164">
        <v>-52328.495586666279</v>
      </c>
      <c r="DW44" s="164">
        <v>153609.45478666574</v>
      </c>
      <c r="DX44" s="164">
        <v>-221130.09425333235</v>
      </c>
      <c r="DY44" s="164">
        <v>-138417.31090666726</v>
      </c>
      <c r="DZ44" s="164">
        <v>10128.095919999294</v>
      </c>
      <c r="EA44" s="164">
        <v>84400.799333333969</v>
      </c>
      <c r="EB44" s="164">
        <v>-97904.927226666361</v>
      </c>
      <c r="EC44" s="164">
        <v>177241.67860000022</v>
      </c>
      <c r="ED44" s="164">
        <v>114785.08709333371</v>
      </c>
      <c r="EE44" s="164">
        <v>126601.19900000002</v>
      </c>
      <c r="EF44" s="164">
        <v>211001.99833333306</v>
      </c>
      <c r="EG44" s="164">
        <v>-143481.35886666737</v>
      </c>
      <c r="EH44" s="164">
        <v>75960.719399999827</v>
      </c>
      <c r="EI44" s="164">
        <v>1179113.6043200009</v>
      </c>
      <c r="EJ44" s="164">
        <v>241455.73731999903</v>
      </c>
      <c r="EK44" s="164">
        <v>211001.99833333399</v>
      </c>
      <c r="EL44" s="164">
        <v>0</v>
      </c>
      <c r="EM44" s="164">
        <v>-870111.02933333395</v>
      </c>
      <c r="EN44" s="164">
        <v>-886373.48365333315</v>
      </c>
      <c r="EO44" s="164">
        <v>-23632.223813332617</v>
      </c>
      <c r="EP44" s="164">
        <v>133353.26294666622</v>
      </c>
      <c r="EQ44" s="164">
        <v>74272.703413332812</v>
      </c>
      <c r="ER44" s="164">
        <v>946010.83492000028</v>
      </c>
      <c r="ES44" s="164">
        <v>313239.96775999974</v>
      </c>
      <c r="ET44" s="164">
        <v>-191424.4258533325</v>
      </c>
      <c r="EU44" s="164">
        <v>765697.71341333282</v>
      </c>
      <c r="EV44" s="164">
        <v>-156619.9838799994</v>
      </c>
      <c r="EW44" s="164">
        <v>-1683656.170306667</v>
      </c>
      <c r="EX44" s="164">
        <v>-15192.143879999407</v>
      </c>
      <c r="EY44" s="164">
        <v>54016.511573333293</v>
      </c>
      <c r="EZ44" s="164">
        <v>-43888.415653333999</v>
      </c>
      <c r="FA44" s="164">
        <v>522771.42716000049</v>
      </c>
      <c r="FB44" s="164">
        <v>-514331.34722666634</v>
      </c>
      <c r="FC44" s="164">
        <v>1016950.1090000001</v>
      </c>
      <c r="FD44" s="164">
        <v>2645137.5399733321</v>
      </c>
      <c r="FE44" s="164">
        <v>-330654.82189333183</v>
      </c>
      <c r="FF44" s="164">
        <v>2697344.1</v>
      </c>
      <c r="FG44" s="164">
        <v>2073000.23</v>
      </c>
      <c r="FH44" s="164">
        <v>-2192679.7200000002</v>
      </c>
      <c r="FI44" s="164">
        <v>17402.22</v>
      </c>
      <c r="FJ44" s="164">
        <v>-1698721.17</v>
      </c>
      <c r="FK44" s="164">
        <v>-1555706.46</v>
      </c>
      <c r="FL44" s="164">
        <v>-1225708.1200000001</v>
      </c>
      <c r="FM44" s="164">
        <v>1052851.8500000001</v>
      </c>
      <c r="FN44" s="164">
        <v>2247131.5499999998</v>
      </c>
      <c r="FO44" s="164">
        <v>1601719.044128</v>
      </c>
      <c r="FP44" s="164">
        <v>-2404273.62</v>
      </c>
      <c r="FQ44" s="164">
        <v>-1932847.42</v>
      </c>
      <c r="FR44" s="164">
        <v>-628568.27</v>
      </c>
      <c r="FS44" s="164">
        <v>-1604592.23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0</v>
      </c>
      <c r="HF44" s="164">
        <v>0</v>
      </c>
      <c r="HG44" s="164">
        <v>0</v>
      </c>
      <c r="HH44" s="164">
        <v>0</v>
      </c>
      <c r="HI44" s="164">
        <v>0</v>
      </c>
      <c r="HJ44" s="164">
        <v>0</v>
      </c>
      <c r="HK44" s="164">
        <v>0</v>
      </c>
      <c r="HL44" s="164">
        <v>0</v>
      </c>
      <c r="HM44" s="164">
        <v>13717219.999999985</v>
      </c>
      <c r="HN44" s="164">
        <v>-374106</v>
      </c>
      <c r="HO44" s="164">
        <v>748212</v>
      </c>
      <c r="HP44" s="164">
        <v>124702</v>
      </c>
      <c r="HQ44" s="164">
        <v>-3990464</v>
      </c>
      <c r="HR44" s="164">
        <v>-3990464</v>
      </c>
      <c r="HS44" s="164">
        <v>-5611590</v>
      </c>
      <c r="HT44" s="164">
        <v>-623510</v>
      </c>
    </row>
    <row r="45" spans="2:228" hidden="1">
      <c r="B45" s="164">
        <v>3878175.7760000005</v>
      </c>
      <c r="C45" s="179" t="s">
        <v>674</v>
      </c>
      <c r="D45" s="164">
        <v>-367176.74399999942</v>
      </c>
      <c r="E45" s="164">
        <v>1154312.7250000006</v>
      </c>
      <c r="F45" s="164">
        <v>2072410.7780000009</v>
      </c>
      <c r="G45" s="164">
        <v>2072410.7780000009</v>
      </c>
      <c r="H45" s="164">
        <v>3472046.5407128371</v>
      </c>
      <c r="J45"/>
      <c r="K45"/>
      <c r="M45" s="165" t="s">
        <v>660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660</v>
      </c>
      <c r="AC45" s="164">
        <v>1521489.469</v>
      </c>
      <c r="AD45" s="164">
        <v>1034265.3060000004</v>
      </c>
      <c r="AE45" s="164">
        <v>284953.48399999965</v>
      </c>
      <c r="AF45" s="164">
        <v>-96271.422000000137</v>
      </c>
      <c r="AG45" s="164">
        <v>298542.10100000014</v>
      </c>
      <c r="AH45" s="164">
        <v>283436.66399999999</v>
      </c>
      <c r="AI45" s="164">
        <v>61163.594999999972</v>
      </c>
      <c r="AJ45" s="164">
        <v>-42115.055999999808</v>
      </c>
      <c r="AK45" s="164">
        <v>353835.25099999981</v>
      </c>
      <c r="AL45" s="164">
        <v>175244.78699999972</v>
      </c>
      <c r="AM45" s="164">
        <v>86532.811999999685</v>
      </c>
      <c r="AN45" s="164">
        <v>-451115.81900000072</v>
      </c>
      <c r="AO45" s="164">
        <v>-10476.01</v>
      </c>
      <c r="AP45" s="164">
        <v>-19036.655887189496</v>
      </c>
      <c r="AQ45" s="164">
        <v>-19415.522149999742</v>
      </c>
      <c r="AR45" s="164">
        <v>-160749.75450000147</v>
      </c>
      <c r="AS45" s="164">
        <v>-153343.1092533608</v>
      </c>
      <c r="AT45" s="164">
        <v>153917.86350336115</v>
      </c>
      <c r="AU45" s="164">
        <v>172264.05893596963</v>
      </c>
      <c r="AV45" s="164">
        <v>-44350.900527018835</v>
      </c>
      <c r="AW45" s="164">
        <v>372312.0394138479</v>
      </c>
      <c r="AX45" s="164">
        <v>14485.334415327176</v>
      </c>
      <c r="AY45" s="164">
        <v>0</v>
      </c>
      <c r="AZ45" s="164">
        <v>0</v>
      </c>
      <c r="BA45" s="164">
        <v>0</v>
      </c>
      <c r="BB45" s="164">
        <v>-9840.6984960611444</v>
      </c>
      <c r="BC45" s="164">
        <v>-141718.39212913741</v>
      </c>
      <c r="BD45" s="164">
        <v>140228.34355067252</v>
      </c>
      <c r="BE45" s="164">
        <v>87594.54591912718</v>
      </c>
      <c r="BF45" s="164">
        <v>841650.57364227367</v>
      </c>
      <c r="BG45" s="164">
        <v>-490357.96713069658</v>
      </c>
      <c r="BH45" s="164">
        <v>333452.79565569712</v>
      </c>
      <c r="BI45" s="164">
        <v>293899.78500000125</v>
      </c>
      <c r="BJ45" s="164">
        <v>245130.72599999869</v>
      </c>
      <c r="BK45" s="164">
        <v>257606.21075002634</v>
      </c>
      <c r="BL45" s="164">
        <v>-275346.15999999997</v>
      </c>
      <c r="BM45" s="164">
        <v>69661.512999999919</v>
      </c>
      <c r="BN45" s="164">
        <v>159.97900000005029</v>
      </c>
      <c r="BO45" s="164">
        <v>-48594.254000000015</v>
      </c>
      <c r="BP45" s="164">
        <v>-198414.57899999979</v>
      </c>
      <c r="BQ45" s="164">
        <v>413.60399999993388</v>
      </c>
      <c r="BR45" s="164">
        <v>-53691.277999999933</v>
      </c>
      <c r="BS45" s="164">
        <v>155754.60399999999</v>
      </c>
      <c r="BT45" s="164">
        <v>9762.0259999998379</v>
      </c>
      <c r="BU45" s="164">
        <v>-2124.4500000000698</v>
      </c>
      <c r="BV45" s="164">
        <v>-96720.810000000114</v>
      </c>
      <c r="BW45" s="164">
        <v>15827.460000000079</v>
      </c>
      <c r="BX45" s="164">
        <v>65896.889999999898</v>
      </c>
      <c r="BY45" s="164">
        <v>69571.740000000005</v>
      </c>
      <c r="BZ45" s="164">
        <v>13581.45</v>
      </c>
      <c r="CA45" s="164">
        <v>82496.009999999995</v>
      </c>
      <c r="CB45" s="164">
        <v>12564.620000000461</v>
      </c>
      <c r="CC45" s="164">
        <v>-128517.48</v>
      </c>
      <c r="CD45" s="164">
        <v>53208.749999999825</v>
      </c>
      <c r="CE45" s="164">
        <v>-6787.9500000000116</v>
      </c>
      <c r="CF45" s="164">
        <v>104921.85</v>
      </c>
      <c r="CG45" s="164">
        <v>-44960.039999999921</v>
      </c>
      <c r="CH45" s="164">
        <v>-69741.060000000172</v>
      </c>
      <c r="CI45" s="164">
        <v>74653.320000000065</v>
      </c>
      <c r="CJ45" s="164">
        <v>-159971.4</v>
      </c>
      <c r="CK45" s="164">
        <v>3566.5499999999302</v>
      </c>
      <c r="CL45" s="164">
        <v>90920.639999999999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  <c r="HM45" s="164">
        <v>0</v>
      </c>
      <c r="HN45" s="164">
        <v>0</v>
      </c>
      <c r="HO45" s="164">
        <v>0</v>
      </c>
      <c r="HP45" s="164">
        <v>0</v>
      </c>
      <c r="HQ45" s="164">
        <v>0</v>
      </c>
      <c r="HR45" s="164">
        <v>0</v>
      </c>
      <c r="HS45" s="164">
        <v>0</v>
      </c>
      <c r="HT45" s="164">
        <v>0</v>
      </c>
    </row>
    <row r="46" spans="2:228" hidden="1">
      <c r="B46" s="164">
        <v>0</v>
      </c>
      <c r="C46" s="179" t="s">
        <v>923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924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924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  <c r="HM46" s="164">
        <v>0</v>
      </c>
      <c r="HN46" s="164">
        <v>0</v>
      </c>
      <c r="HO46" s="164">
        <v>0</v>
      </c>
      <c r="HP46" s="164">
        <v>0</v>
      </c>
      <c r="HQ46" s="164">
        <v>0</v>
      </c>
      <c r="HR46" s="164">
        <v>0</v>
      </c>
      <c r="HS46" s="164">
        <v>0</v>
      </c>
      <c r="HT46" s="164">
        <v>0</v>
      </c>
    </row>
    <row r="47" spans="2:228" hidden="1">
      <c r="B47" s="164">
        <v>58237.773725490173</v>
      </c>
      <c r="C47" s="179" t="s">
        <v>685</v>
      </c>
      <c r="D47" s="164">
        <v>1.6031372548895888</v>
      </c>
      <c r="E47" s="164">
        <v>-9681.1798039215064</v>
      </c>
      <c r="F47" s="164">
        <v>-29113.877058823549</v>
      </c>
      <c r="G47" s="164">
        <v>-29113.877058823549</v>
      </c>
      <c r="H47" s="164">
        <v>-433621.88281045749</v>
      </c>
      <c r="J47"/>
      <c r="K47"/>
      <c r="M47" s="165" t="s">
        <v>675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675</v>
      </c>
      <c r="AC47" s="164">
        <v>-9682.782941176396</v>
      </c>
      <c r="AD47" s="164">
        <v>0</v>
      </c>
      <c r="AE47" s="164">
        <v>-7.0137254901637789</v>
      </c>
      <c r="AF47" s="164">
        <v>6.6129411764850374</v>
      </c>
      <c r="AG47" s="164">
        <v>-9682.3821568627172</v>
      </c>
      <c r="AH47" s="164">
        <v>-9690.5982352941064</v>
      </c>
      <c r="AI47" s="164">
        <v>-55.709019607835216</v>
      </c>
      <c r="AJ47" s="164">
        <v>9686.39</v>
      </c>
      <c r="AK47" s="164">
        <v>-9686.3899999999849</v>
      </c>
      <c r="AL47" s="164">
        <v>-7749.1119999999937</v>
      </c>
      <c r="AM47" s="164">
        <v>-1937.2780000000057</v>
      </c>
      <c r="AN47" s="164">
        <v>0</v>
      </c>
      <c r="AO47" s="164">
        <v>0</v>
      </c>
      <c r="AP47" s="164">
        <v>0</v>
      </c>
      <c r="AQ47" s="164">
        <v>0</v>
      </c>
      <c r="AR47" s="164">
        <v>9760.4219999999914</v>
      </c>
      <c r="AS47" s="164">
        <v>-3870.8544000000111</v>
      </c>
      <c r="AT47" s="164">
        <v>3870.8544000000111</v>
      </c>
      <c r="AU47" s="164">
        <v>9677.1359999999841</v>
      </c>
      <c r="AV47" s="164">
        <v>13547.99040000001</v>
      </c>
      <c r="AW47" s="164">
        <v>5806.2816000000093</v>
      </c>
      <c r="AX47" s="164">
        <v>15333.78</v>
      </c>
      <c r="AY47" s="164">
        <v>0</v>
      </c>
      <c r="AZ47" s="164">
        <v>0</v>
      </c>
      <c r="BA47" s="164">
        <v>0</v>
      </c>
      <c r="BB47" s="164">
        <v>-4823.7389803921396</v>
      </c>
      <c r="BC47" s="164">
        <v>6.6697429193955031</v>
      </c>
      <c r="BD47" s="164">
        <v>4822.3128540304751</v>
      </c>
      <c r="BE47" s="164">
        <v>-1943.9545533769415</v>
      </c>
      <c r="BF47" s="164">
        <v>1934.1353376906482</v>
      </c>
      <c r="BG47" s="164">
        <v>5806.2134640522709</v>
      </c>
      <c r="BH47" s="164">
        <v>-26.65215686277952</v>
      </c>
      <c r="BI47" s="164">
        <v>1904.2769063181477</v>
      </c>
      <c r="BJ47" s="164">
        <v>-7730.3291938998445</v>
      </c>
      <c r="BK47" s="164">
        <v>-29045.295163398659</v>
      </c>
      <c r="BL47" s="164">
        <v>9382.8882570805727</v>
      </c>
      <c r="BM47" s="164">
        <v>-9682.4998257080151</v>
      </c>
      <c r="BN47" s="164">
        <v>-7.0137254901928827</v>
      </c>
      <c r="BO47" s="164">
        <v>-6.4125490196165629</v>
      </c>
      <c r="BP47" s="164">
        <v>-11610.823790849696</v>
      </c>
      <c r="BQ47" s="164">
        <v>-4.0078431372530758</v>
      </c>
      <c r="BR47" s="164">
        <v>-7743.555076252771</v>
      </c>
      <c r="BS47" s="164">
        <v>-10.01960784313269</v>
      </c>
      <c r="BT47" s="164">
        <v>7734.5374291939515</v>
      </c>
      <c r="BU47" s="164">
        <v>27.052941176458262</v>
      </c>
      <c r="BV47" s="164">
        <v>-79065.013986928097</v>
      </c>
      <c r="BW47" s="164">
        <v>-31860.510762527221</v>
      </c>
      <c r="BX47" s="164">
        <v>1818.7053594771423</v>
      </c>
      <c r="BY47" s="164">
        <v>8818.195381263642</v>
      </c>
      <c r="BZ47" s="164">
        <v>-31263.772287581676</v>
      </c>
      <c r="CA47" s="164">
        <v>-379965.42690631805</v>
      </c>
      <c r="CB47" s="164">
        <v>-72144.70000000007</v>
      </c>
      <c r="CC47" s="164">
        <v>67628.98845315908</v>
      </c>
      <c r="CD47" s="164">
        <v>-65163.315468409521</v>
      </c>
      <c r="CE47" s="164">
        <v>-30750.20000000007</v>
      </c>
      <c r="CF47" s="164">
        <v>-3548.1000000000931</v>
      </c>
      <c r="CG47" s="164">
        <v>598221.69999999995</v>
      </c>
      <c r="CH47" s="164">
        <v>-33706.949999999997</v>
      </c>
      <c r="CI47" s="164">
        <v>-41985.85</v>
      </c>
      <c r="CJ47" s="164">
        <v>-324651.15000000002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  <c r="HM47" s="164">
        <v>0</v>
      </c>
      <c r="HN47" s="164">
        <v>0</v>
      </c>
      <c r="HO47" s="164">
        <v>0</v>
      </c>
      <c r="HP47" s="164">
        <v>0</v>
      </c>
      <c r="HQ47" s="164">
        <v>0</v>
      </c>
      <c r="HR47" s="164">
        <v>0</v>
      </c>
      <c r="HS47" s="164">
        <v>0</v>
      </c>
      <c r="HT47" s="164">
        <v>0</v>
      </c>
    </row>
    <row r="48" spans="2:228" hidden="1">
      <c r="B48" s="164">
        <v>0</v>
      </c>
      <c r="C48" s="179" t="s">
        <v>925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926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926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0</v>
      </c>
      <c r="HH48" s="164">
        <v>0</v>
      </c>
      <c r="HI48" s="164">
        <v>0</v>
      </c>
      <c r="HJ48" s="164">
        <v>0</v>
      </c>
      <c r="HK48" s="164">
        <v>0</v>
      </c>
      <c r="HL48" s="164">
        <v>0</v>
      </c>
      <c r="HM48" s="164">
        <v>0</v>
      </c>
      <c r="HN48" s="164">
        <v>0</v>
      </c>
      <c r="HO48" s="164">
        <v>2.3631537883854296E-5</v>
      </c>
      <c r="HP48" s="164">
        <v>-6.4277611006319929E-6</v>
      </c>
      <c r="HQ48" s="164">
        <v>0</v>
      </c>
      <c r="HR48" s="164">
        <v>-2.0223910277793015E-5</v>
      </c>
      <c r="HS48" s="164">
        <v>1.2113266638991583E-4</v>
      </c>
      <c r="HT48" s="164">
        <v>-8.8066076590380231E-5</v>
      </c>
    </row>
    <row r="49" spans="2:228" hidden="1">
      <c r="B49" s="164">
        <v>74014495.180000007</v>
      </c>
      <c r="C49" s="179" t="s">
        <v>709</v>
      </c>
      <c r="D49" s="164">
        <v>0</v>
      </c>
      <c r="E49" s="164">
        <v>-100000</v>
      </c>
      <c r="F49" s="164">
        <v>-100000</v>
      </c>
      <c r="G49" s="164">
        <v>-100000</v>
      </c>
      <c r="H49" s="164">
        <v>-14931620.039999999</v>
      </c>
      <c r="J49"/>
      <c r="K49"/>
      <c r="M49" s="165" t="s">
        <v>686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686</v>
      </c>
      <c r="AC49" s="164">
        <v>-100000</v>
      </c>
      <c r="AD49" s="164">
        <v>0</v>
      </c>
      <c r="AE49" s="164">
        <v>-100000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-15738000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843879.96000000089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-56712.33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0</v>
      </c>
      <c r="CA49" s="164">
        <v>0</v>
      </c>
      <c r="CB49" s="164">
        <v>0</v>
      </c>
      <c r="CC49" s="164">
        <v>0</v>
      </c>
      <c r="CD49" s="164">
        <v>-51349.32</v>
      </c>
      <c r="CE49" s="164">
        <v>0</v>
      </c>
      <c r="CF49" s="164">
        <v>108061.65</v>
      </c>
      <c r="CG49" s="164">
        <v>0</v>
      </c>
      <c r="CH49" s="164">
        <v>0</v>
      </c>
      <c r="CI49" s="164">
        <v>0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0</v>
      </c>
      <c r="CQ49" s="164">
        <v>0</v>
      </c>
      <c r="CR49" s="164">
        <v>0</v>
      </c>
      <c r="CS49" s="164">
        <v>0</v>
      </c>
      <c r="CT49" s="164">
        <v>0</v>
      </c>
      <c r="CU49" s="164">
        <v>0</v>
      </c>
      <c r="CV49" s="164">
        <v>0</v>
      </c>
      <c r="CW49" s="164">
        <v>0</v>
      </c>
      <c r="CX49" s="164">
        <v>0</v>
      </c>
      <c r="CY49" s="164">
        <v>0</v>
      </c>
      <c r="CZ49" s="164">
        <v>8070.4</v>
      </c>
      <c r="DA49" s="164">
        <v>-12665.229498736604</v>
      </c>
      <c r="DB49" s="164">
        <v>-1095.7358947744542</v>
      </c>
      <c r="DC49" s="164">
        <v>1496.7931991469341</v>
      </c>
      <c r="DD49" s="164">
        <v>-199.52311741488302</v>
      </c>
      <c r="DE49" s="164">
        <v>-1207.9430720452237</v>
      </c>
      <c r="DF49" s="164">
        <v>-662.39756465639039</v>
      </c>
      <c r="DG49" s="164">
        <v>-1295.5331019572732</v>
      </c>
      <c r="DH49" s="164">
        <v>-1921.7196854755111</v>
      </c>
      <c r="DI49" s="164">
        <v>522.81057274775776</v>
      </c>
      <c r="DJ49" s="164">
        <v>0.92628657571549411</v>
      </c>
      <c r="DK49" s="164">
        <v>-1574.2296879703117</v>
      </c>
      <c r="DL49" s="164">
        <v>-1661.2204539017112</v>
      </c>
      <c r="DM49" s="164">
        <v>429.45820571363583</v>
      </c>
      <c r="DN49" s="164">
        <v>68.529613509685078</v>
      </c>
      <c r="DO49" s="164">
        <v>-563.42494952809466</v>
      </c>
      <c r="DP49" s="164">
        <v>1353.4058265196545</v>
      </c>
      <c r="DQ49" s="164">
        <v>1665.4334229012766</v>
      </c>
      <c r="DR49" s="164">
        <v>324.71147910263244</v>
      </c>
      <c r="DS49" s="164">
        <v>717.68625099429664</v>
      </c>
      <c r="DT49" s="164">
        <v>1304.4494082354795</v>
      </c>
      <c r="DU49" s="164">
        <v>-4639.1924537042651</v>
      </c>
      <c r="DV49" s="164">
        <v>-411.41721864728061</v>
      </c>
      <c r="DW49" s="164">
        <v>144.8179018844221</v>
      </c>
      <c r="DX49" s="164">
        <v>103.45501073484047</v>
      </c>
      <c r="DY49" s="164">
        <v>-700.63226357392887</v>
      </c>
      <c r="DZ49" s="164">
        <v>-795.45271938395672</v>
      </c>
      <c r="EA49" s="164">
        <v>415.81382479321474</v>
      </c>
      <c r="EB49" s="164">
        <v>2600.6296330593123</v>
      </c>
      <c r="EC49" s="164">
        <v>245.27336650768666</v>
      </c>
      <c r="ED49" s="164">
        <v>-1077.8816004804303</v>
      </c>
      <c r="EE49" s="164">
        <v>3853.096030582501</v>
      </c>
      <c r="EF49" s="164">
        <v>30.681425582144584</v>
      </c>
      <c r="EG49" s="164">
        <v>490.90264178256257</v>
      </c>
      <c r="EH49" s="164">
        <v>458.98429601408679</v>
      </c>
      <c r="EI49" s="164">
        <v>-471.49449787544108</v>
      </c>
      <c r="EJ49" s="164">
        <v>-99.615572620343301</v>
      </c>
      <c r="EK49" s="164">
        <v>250.66436949317722</v>
      </c>
      <c r="EL49" s="164">
        <v>106.23361269710404</v>
      </c>
      <c r="EM49" s="164">
        <v>-94.103801009472591</v>
      </c>
      <c r="EN49" s="164">
        <v>-839.89100493806836</v>
      </c>
      <c r="EO49" s="164">
        <v>102.81508561476039</v>
      </c>
      <c r="EP49" s="164">
        <v>-62.52600185591109</v>
      </c>
      <c r="EQ49" s="164">
        <v>-89.283107944307631</v>
      </c>
      <c r="ER49" s="164">
        <v>230.27760060806213</v>
      </c>
      <c r="ES49" s="164">
        <v>401.43702618542557</v>
      </c>
      <c r="ET49" s="164">
        <v>855.81436402669169</v>
      </c>
      <c r="EU49" s="164">
        <v>-78.199412286254301</v>
      </c>
      <c r="EV49" s="164">
        <v>-693.90443791093458</v>
      </c>
      <c r="EW49" s="164">
        <v>-841.33636243664841</v>
      </c>
      <c r="EX49" s="164">
        <v>-116.48764017660687</v>
      </c>
      <c r="EY49" s="164">
        <v>8.3385040390367067</v>
      </c>
      <c r="EZ49" s="164">
        <v>1394.9920675396588</v>
      </c>
      <c r="FA49" s="164">
        <v>1338.3095149015553</v>
      </c>
      <c r="FB49" s="164">
        <v>-411.05849835305526</v>
      </c>
      <c r="FC49" s="164">
        <v>265.05185184403126</v>
      </c>
      <c r="FD49" s="164">
        <v>-1696.1881004796342</v>
      </c>
      <c r="FE49" s="164">
        <v>-783.22363243301334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  <c r="HM49" s="164">
        <v>0</v>
      </c>
      <c r="HN49" s="164">
        <v>0</v>
      </c>
      <c r="HO49" s="164">
        <v>0</v>
      </c>
      <c r="HP49" s="164">
        <v>0</v>
      </c>
      <c r="HQ49" s="164">
        <v>0</v>
      </c>
      <c r="HR49" s="164">
        <v>0</v>
      </c>
      <c r="HS49" s="164">
        <v>0</v>
      </c>
      <c r="HT49" s="164">
        <v>0</v>
      </c>
    </row>
    <row r="50" spans="2:228" hidden="1">
      <c r="B50" s="164">
        <v>4899386</v>
      </c>
      <c r="C50" s="179" t="s">
        <v>712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710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710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  <c r="HM50" s="164">
        <v>0</v>
      </c>
      <c r="HN50" s="164">
        <v>0</v>
      </c>
      <c r="HO50" s="164">
        <v>0</v>
      </c>
      <c r="HP50" s="164">
        <v>0</v>
      </c>
      <c r="HQ50" s="164">
        <v>0</v>
      </c>
      <c r="HR50" s="164">
        <v>0</v>
      </c>
      <c r="HS50" s="164">
        <v>0</v>
      </c>
      <c r="HT50" s="164">
        <v>0</v>
      </c>
    </row>
    <row r="51" spans="2:228" hidden="1">
      <c r="B51" s="164">
        <v>0</v>
      </c>
      <c r="C51" s="179" t="s">
        <v>927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928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928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  <c r="HM51" s="164">
        <v>0</v>
      </c>
      <c r="HN51" s="164">
        <v>0</v>
      </c>
      <c r="HO51" s="164">
        <v>0</v>
      </c>
      <c r="HP51" s="164">
        <v>0</v>
      </c>
      <c r="HQ51" s="164">
        <v>0</v>
      </c>
      <c r="HR51" s="164">
        <v>0</v>
      </c>
      <c r="HS51" s="164">
        <v>0</v>
      </c>
      <c r="HT51" s="164">
        <v>0</v>
      </c>
    </row>
    <row r="52" spans="2:228" hidden="1">
      <c r="B52" s="164">
        <v>42535534.030000001</v>
      </c>
      <c r="C52" s="179" t="s">
        <v>719</v>
      </c>
      <c r="D52" s="164">
        <v>0</v>
      </c>
      <c r="E52" s="164">
        <v>140515.29999999999</v>
      </c>
      <c r="F52" s="164">
        <v>140515.29999999999</v>
      </c>
      <c r="G52" s="164">
        <v>140515.29999999999</v>
      </c>
      <c r="H52" s="164">
        <v>222795.65</v>
      </c>
      <c r="J52"/>
      <c r="K52"/>
      <c r="M52" s="165" t="s">
        <v>713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713</v>
      </c>
      <c r="AC52" s="164">
        <v>140515.29999999999</v>
      </c>
      <c r="AD52" s="164">
        <v>140515.29999999999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87795.75</v>
      </c>
      <c r="AO52" s="164">
        <v>-70379.100000000006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1208.5999999999999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-70379.100000000006</v>
      </c>
      <c r="BG52" s="164">
        <v>0</v>
      </c>
      <c r="BH52" s="164">
        <v>0</v>
      </c>
      <c r="BI52" s="164">
        <v>0</v>
      </c>
      <c r="BJ52" s="164">
        <v>0</v>
      </c>
      <c r="BK52" s="164">
        <v>0</v>
      </c>
      <c r="BL52" s="164">
        <v>0</v>
      </c>
      <c r="BM52" s="164">
        <v>0</v>
      </c>
      <c r="BN52" s="164">
        <v>0</v>
      </c>
      <c r="BO52" s="164">
        <v>0</v>
      </c>
      <c r="BP52" s="164">
        <v>0</v>
      </c>
      <c r="BQ52" s="164">
        <v>136358.20000000001</v>
      </c>
      <c r="BR52" s="164">
        <v>0</v>
      </c>
      <c r="BS52" s="164">
        <v>0</v>
      </c>
      <c r="BT52" s="164">
        <v>0</v>
      </c>
      <c r="BU52" s="164">
        <v>0</v>
      </c>
      <c r="BV52" s="164">
        <v>-2324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  <c r="HM52" s="164">
        <v>0</v>
      </c>
      <c r="HN52" s="164">
        <v>0</v>
      </c>
      <c r="HO52" s="164">
        <v>0</v>
      </c>
      <c r="HP52" s="164">
        <v>0</v>
      </c>
      <c r="HQ52" s="164">
        <v>0</v>
      </c>
      <c r="HR52" s="164">
        <v>0</v>
      </c>
      <c r="HS52" s="164">
        <v>0</v>
      </c>
      <c r="HT52" s="164">
        <v>0</v>
      </c>
    </row>
    <row r="53" spans="2:228" hidden="1">
      <c r="B53" s="164">
        <v>64629618</v>
      </c>
      <c r="C53" s="179" t="s">
        <v>744</v>
      </c>
      <c r="D53" s="164">
        <v>0</v>
      </c>
      <c r="E53" s="164">
        <v>0</v>
      </c>
      <c r="F53" s="164">
        <v>0</v>
      </c>
      <c r="G53" s="164">
        <v>0</v>
      </c>
      <c r="H53" s="164">
        <v>-7819011.3600000003</v>
      </c>
      <c r="J53"/>
      <c r="K53"/>
      <c r="M53" s="165" t="s">
        <v>720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720</v>
      </c>
      <c r="AC53" s="164">
        <v>0</v>
      </c>
      <c r="AD53" s="164">
        <v>0</v>
      </c>
      <c r="AE53" s="164">
        <v>0</v>
      </c>
      <c r="AF53" s="164">
        <v>0</v>
      </c>
      <c r="AG53" s="164">
        <v>0</v>
      </c>
      <c r="AH53" s="164">
        <v>0</v>
      </c>
      <c r="AI53" s="164">
        <v>0</v>
      </c>
      <c r="AJ53" s="164">
        <v>0</v>
      </c>
      <c r="AK53" s="164">
        <v>0</v>
      </c>
      <c r="AL53" s="164">
        <v>0</v>
      </c>
      <c r="AM53" s="164">
        <v>0</v>
      </c>
      <c r="AN53" s="164">
        <v>-8614286.8000000007</v>
      </c>
      <c r="AO53" s="164">
        <v>40222.19</v>
      </c>
      <c r="AP53" s="164">
        <v>0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0</v>
      </c>
      <c r="AX53" s="164">
        <v>0</v>
      </c>
      <c r="AY53" s="164">
        <v>0</v>
      </c>
      <c r="AZ53" s="164">
        <v>0</v>
      </c>
      <c r="BA53" s="164">
        <v>0</v>
      </c>
      <c r="BB53" s="164">
        <v>0</v>
      </c>
      <c r="BC53" s="164">
        <v>0</v>
      </c>
      <c r="BD53" s="164">
        <v>0</v>
      </c>
      <c r="BE53" s="164">
        <v>0</v>
      </c>
      <c r="BF53" s="164">
        <v>0</v>
      </c>
      <c r="BG53" s="164">
        <v>755053.25</v>
      </c>
      <c r="BH53" s="164">
        <v>0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  <c r="HM53" s="164">
        <v>0</v>
      </c>
      <c r="HN53" s="164">
        <v>0</v>
      </c>
      <c r="HO53" s="164">
        <v>0</v>
      </c>
      <c r="HP53" s="164">
        <v>0</v>
      </c>
      <c r="HQ53" s="164">
        <v>0</v>
      </c>
      <c r="HR53" s="164">
        <v>0</v>
      </c>
      <c r="HS53" s="164">
        <v>0</v>
      </c>
      <c r="HT53" s="164">
        <v>0</v>
      </c>
    </row>
    <row r="54" spans="2:228" hidden="1">
      <c r="B54" s="164">
        <v>5571591.8499999996</v>
      </c>
      <c r="C54" s="179" t="s">
        <v>767</v>
      </c>
      <c r="D54" s="164">
        <v>0</v>
      </c>
      <c r="E54" s="164">
        <v>1505.68</v>
      </c>
      <c r="F54" s="164">
        <v>1505.68</v>
      </c>
      <c r="G54" s="164">
        <v>1505.68</v>
      </c>
      <c r="H54" s="164">
        <v>-10361537.92</v>
      </c>
      <c r="J54"/>
      <c r="K54"/>
      <c r="M54" s="165" t="s">
        <v>745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745</v>
      </c>
      <c r="AC54" s="164">
        <v>1505.68</v>
      </c>
      <c r="AD54" s="164">
        <v>1505.68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-10398303.9</v>
      </c>
      <c r="AO54" s="164">
        <v>0</v>
      </c>
      <c r="AP54" s="164">
        <v>0</v>
      </c>
      <c r="AQ54" s="164">
        <v>0</v>
      </c>
      <c r="AR54" s="164">
        <v>0</v>
      </c>
      <c r="AS54" s="164">
        <v>11.11</v>
      </c>
      <c r="AT54" s="164">
        <v>0</v>
      </c>
      <c r="AU54" s="164">
        <v>0</v>
      </c>
      <c r="AV54" s="164">
        <v>0</v>
      </c>
      <c r="AW54" s="164">
        <v>0</v>
      </c>
      <c r="AX54" s="164">
        <v>1278.5999999999999</v>
      </c>
      <c r="AY54" s="164">
        <v>0</v>
      </c>
      <c r="AZ54" s="164">
        <v>0</v>
      </c>
      <c r="BA54" s="164">
        <v>0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0</v>
      </c>
      <c r="BO54" s="164">
        <v>0</v>
      </c>
      <c r="BP54" s="164">
        <v>0</v>
      </c>
      <c r="BQ54" s="164">
        <v>0</v>
      </c>
      <c r="BR54" s="164">
        <v>0</v>
      </c>
      <c r="BS54" s="164">
        <v>0</v>
      </c>
      <c r="BT54" s="164">
        <v>0</v>
      </c>
      <c r="BU54" s="164">
        <v>0</v>
      </c>
      <c r="BV54" s="164">
        <v>610.55999999999995</v>
      </c>
      <c r="BW54" s="164">
        <v>0</v>
      </c>
      <c r="BX54" s="164">
        <v>0</v>
      </c>
      <c r="BY54" s="164">
        <v>0</v>
      </c>
      <c r="BZ54" s="164">
        <v>0</v>
      </c>
      <c r="CA54" s="164">
        <v>1052.96</v>
      </c>
      <c r="CB54" s="164">
        <v>0</v>
      </c>
      <c r="CC54" s="164">
        <v>0</v>
      </c>
      <c r="CD54" s="164">
        <v>0</v>
      </c>
      <c r="CE54" s="164">
        <v>0</v>
      </c>
      <c r="CF54" s="164">
        <v>0</v>
      </c>
      <c r="CG54" s="164">
        <v>0</v>
      </c>
      <c r="CH54" s="164">
        <v>0</v>
      </c>
      <c r="CI54" s="164">
        <v>0</v>
      </c>
      <c r="CJ54" s="164">
        <v>0</v>
      </c>
      <c r="CK54" s="164">
        <v>32307.07</v>
      </c>
      <c r="CL54" s="164">
        <v>0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  <c r="HM54" s="164">
        <v>0</v>
      </c>
      <c r="HN54" s="164">
        <v>0</v>
      </c>
      <c r="HO54" s="164">
        <v>0</v>
      </c>
      <c r="HP54" s="164">
        <v>0</v>
      </c>
      <c r="HQ54" s="164">
        <v>0</v>
      </c>
      <c r="HR54" s="164">
        <v>0</v>
      </c>
      <c r="HS54" s="164">
        <v>0</v>
      </c>
      <c r="HT54" s="164">
        <v>0</v>
      </c>
    </row>
    <row r="55" spans="2:228" hidden="1">
      <c r="B55" s="164">
        <v>8217045.7199999997</v>
      </c>
      <c r="C55" s="179" t="s">
        <v>776</v>
      </c>
      <c r="D55" s="164">
        <v>0</v>
      </c>
      <c r="E55" s="164">
        <v>0</v>
      </c>
      <c r="F55" s="164">
        <v>0</v>
      </c>
      <c r="G55" s="164">
        <v>0</v>
      </c>
      <c r="H55" s="164">
        <v>-3497080</v>
      </c>
      <c r="J55"/>
      <c r="K55"/>
      <c r="M55" s="165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768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-3497080</v>
      </c>
      <c r="AO55" s="164">
        <v>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  <c r="HM55" s="164">
        <v>0</v>
      </c>
      <c r="HN55" s="164">
        <v>0</v>
      </c>
      <c r="HO55" s="164">
        <v>0</v>
      </c>
      <c r="HP55" s="164">
        <v>0</v>
      </c>
      <c r="HQ55" s="164">
        <v>0</v>
      </c>
      <c r="HR55" s="164">
        <v>0</v>
      </c>
      <c r="HS55" s="164">
        <v>0</v>
      </c>
      <c r="HT55" s="164">
        <v>0</v>
      </c>
    </row>
    <row r="56" spans="2:228" hidden="1">
      <c r="B56" s="164">
        <v>0</v>
      </c>
      <c r="C56" s="179" t="s">
        <v>929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930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930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  <c r="HM56" s="164">
        <v>0</v>
      </c>
      <c r="HN56" s="164">
        <v>0</v>
      </c>
      <c r="HO56" s="164">
        <v>0</v>
      </c>
      <c r="HP56" s="164">
        <v>0</v>
      </c>
      <c r="HQ56" s="164">
        <v>0</v>
      </c>
      <c r="HR56" s="164">
        <v>0</v>
      </c>
      <c r="HS56" s="164">
        <v>0</v>
      </c>
      <c r="HT56" s="164">
        <v>0</v>
      </c>
    </row>
    <row r="57" spans="2:228" hidden="1">
      <c r="B57" s="164">
        <v>25000000</v>
      </c>
      <c r="C57" s="179" t="s">
        <v>779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777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  <c r="HM57" s="164">
        <v>0</v>
      </c>
      <c r="HN57" s="164">
        <v>0</v>
      </c>
      <c r="HO57" s="164">
        <v>0</v>
      </c>
      <c r="HP57" s="164">
        <v>0</v>
      </c>
      <c r="HQ57" s="164">
        <v>0</v>
      </c>
      <c r="HR57" s="164">
        <v>0</v>
      </c>
      <c r="HS57" s="164">
        <v>0</v>
      </c>
      <c r="HT57" s="164">
        <v>0</v>
      </c>
    </row>
    <row r="58" spans="2:228" hidden="1">
      <c r="B58" s="164">
        <v>0</v>
      </c>
      <c r="C58" s="179" t="s">
        <v>931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932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932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  <c r="HM58" s="164">
        <v>0</v>
      </c>
      <c r="HN58" s="164">
        <v>0</v>
      </c>
      <c r="HO58" s="164">
        <v>0</v>
      </c>
      <c r="HP58" s="164">
        <v>0</v>
      </c>
      <c r="HQ58" s="164">
        <v>0</v>
      </c>
      <c r="HR58" s="164">
        <v>0</v>
      </c>
      <c r="HS58" s="164">
        <v>0</v>
      </c>
      <c r="HT58" s="164">
        <v>0</v>
      </c>
    </row>
    <row r="59" spans="2:228" hidden="1">
      <c r="B59" s="164">
        <v>1.0651247246230592E-2</v>
      </c>
      <c r="C59" s="179" t="s">
        <v>785</v>
      </c>
      <c r="D59" s="164">
        <v>-2.795581615220517E-2</v>
      </c>
      <c r="E59" s="164">
        <v>-9.5214700386590051E-2</v>
      </c>
      <c r="F59" s="164">
        <v>-0.2806854038312297</v>
      </c>
      <c r="G59" s="164">
        <v>-0.2806854038312297</v>
      </c>
      <c r="H59" s="164">
        <v>-359.95434964659199</v>
      </c>
      <c r="J59"/>
      <c r="K59"/>
      <c r="M59" s="165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780</v>
      </c>
      <c r="AC59" s="164">
        <v>-6.7258884234384878E-2</v>
      </c>
      <c r="AD59" s="164">
        <v>-5.446647959588477E-4</v>
      </c>
      <c r="AE59" s="164">
        <v>2.6482764949137261E-4</v>
      </c>
      <c r="AF59" s="164">
        <v>-6.7183396324333594E-4</v>
      </c>
      <c r="AG59" s="164">
        <v>-6.6307213124674066E-2</v>
      </c>
      <c r="AH59" s="164">
        <v>0</v>
      </c>
      <c r="AI59" s="164">
        <v>-0.16351525227343153</v>
      </c>
      <c r="AJ59" s="164">
        <v>0.15868243558778528</v>
      </c>
      <c r="AK59" s="164">
        <v>-0.16936721380044284</v>
      </c>
      <c r="AL59" s="164">
        <v>0.16714910771072625</v>
      </c>
      <c r="AM59" s="164">
        <v>-0.17841978066927686</v>
      </c>
      <c r="AN59" s="164">
        <v>0.24851643639322102</v>
      </c>
      <c r="AO59" s="164">
        <v>-7.5584002236670264E-2</v>
      </c>
      <c r="AP59" s="164">
        <v>7.2819525902702326E-2</v>
      </c>
      <c r="AQ59" s="164">
        <v>-7.78435058779266E-2</v>
      </c>
      <c r="AR59" s="164">
        <v>-0.19192322271407983</v>
      </c>
      <c r="AS59" s="164">
        <v>0.18707993546952636</v>
      </c>
      <c r="AT59" s="164">
        <v>1.3937723448187028E-3</v>
      </c>
      <c r="AU59" s="164">
        <v>-4.3584728615341656E-3</v>
      </c>
      <c r="AV59" s="164">
        <v>8.2530950873175357E-2</v>
      </c>
      <c r="AW59" s="164">
        <v>-7.3317707118368547E-4</v>
      </c>
      <c r="AX59" s="164">
        <v>-7.6894427564161497E-3</v>
      </c>
      <c r="AY59" s="164">
        <v>0</v>
      </c>
      <c r="AZ59" s="164">
        <v>0</v>
      </c>
      <c r="BA59" s="164">
        <v>0</v>
      </c>
      <c r="BB59" s="164">
        <v>-0.34554702061848142</v>
      </c>
      <c r="BC59" s="164">
        <v>-0.52868132400819556</v>
      </c>
      <c r="BD59" s="164">
        <v>-3.4428357220915085E-2</v>
      </c>
      <c r="BE59" s="164">
        <v>2.2191803804316512E-2</v>
      </c>
      <c r="BF59" s="164">
        <v>-3.5055397996198168E-2</v>
      </c>
      <c r="BG59" s="164">
        <v>-5.7408716894601364E-3</v>
      </c>
      <c r="BH59" s="164">
        <v>-1.034651557890057</v>
      </c>
      <c r="BI59" s="164">
        <v>2.0083893319845876</v>
      </c>
      <c r="BJ59" s="164">
        <v>-2.0968670230565665</v>
      </c>
      <c r="BK59" s="164">
        <v>1.0408937981919359</v>
      </c>
      <c r="BL59" s="164">
        <v>-3.9745453915178697E-3</v>
      </c>
      <c r="BM59" s="164">
        <v>-1.6457719147258354E-2</v>
      </c>
      <c r="BN59" s="164">
        <v>0.89046243130445391</v>
      </c>
      <c r="BO59" s="164">
        <v>-0.90460283608311565</v>
      </c>
      <c r="BP59" s="164">
        <v>-1.1439706320363809</v>
      </c>
      <c r="BQ59" s="164">
        <v>-2.0369328122556016</v>
      </c>
      <c r="BR59" s="164">
        <v>-3.3080233862928647</v>
      </c>
      <c r="BS59" s="164">
        <v>-4.8751936019866786</v>
      </c>
      <c r="BT59" s="164">
        <v>-30.726519398570389</v>
      </c>
      <c r="BU59" s="164">
        <v>-1.4287931695774958</v>
      </c>
      <c r="BV59" s="164">
        <v>-19.519989112355184</v>
      </c>
      <c r="BW59" s="164">
        <v>-56.658240193758999</v>
      </c>
      <c r="BX59" s="164">
        <v>-3.1692570072080741</v>
      </c>
      <c r="BY59" s="164">
        <v>31.810407061300438</v>
      </c>
      <c r="BZ59" s="164">
        <v>-128.23508887558955</v>
      </c>
      <c r="CA59" s="164">
        <v>0</v>
      </c>
      <c r="CB59" s="164">
        <v>126.74299848748358</v>
      </c>
      <c r="CC59" s="164">
        <v>0.30911003221397948</v>
      </c>
      <c r="CD59" s="164">
        <v>-76.774311143776686</v>
      </c>
      <c r="CE59" s="164">
        <v>-56.456650014518317</v>
      </c>
      <c r="CF59" s="164">
        <v>-3.6711695758062319</v>
      </c>
      <c r="CG59" s="164">
        <v>-2.6771913274364749</v>
      </c>
      <c r="CH59" s="164">
        <v>-142.91128276201587</v>
      </c>
      <c r="CI59" s="164">
        <v>-3.1142217090657596</v>
      </c>
      <c r="CJ59" s="164">
        <v>-100.69781064827083</v>
      </c>
      <c r="CK59" s="164">
        <v>92.291101935167205</v>
      </c>
      <c r="CL59" s="164">
        <v>-208.50654758352334</v>
      </c>
      <c r="CM59" s="164">
        <v>0</v>
      </c>
      <c r="CN59" s="164">
        <v>0</v>
      </c>
      <c r="CO59" s="164">
        <v>0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  <c r="HM59" s="164">
        <v>0</v>
      </c>
      <c r="HN59" s="164">
        <v>0</v>
      </c>
      <c r="HO59" s="164">
        <v>0</v>
      </c>
      <c r="HP59" s="164">
        <v>0</v>
      </c>
      <c r="HQ59" s="164">
        <v>0</v>
      </c>
      <c r="HR59" s="164">
        <v>0</v>
      </c>
      <c r="HS59" s="164">
        <v>0</v>
      </c>
      <c r="HT59" s="164">
        <v>0</v>
      </c>
    </row>
    <row r="60" spans="2:228" hidden="1">
      <c r="B60" s="164">
        <v>0</v>
      </c>
      <c r="C60" s="179" t="s">
        <v>933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934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934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  <c r="HM60" s="164">
        <v>0</v>
      </c>
      <c r="HN60" s="164">
        <v>0</v>
      </c>
      <c r="HO60" s="164">
        <v>0</v>
      </c>
      <c r="HP60" s="164">
        <v>0</v>
      </c>
      <c r="HQ60" s="164">
        <v>0</v>
      </c>
      <c r="HR60" s="164">
        <v>0</v>
      </c>
      <c r="HS60" s="164">
        <v>0</v>
      </c>
      <c r="HT60" s="164">
        <v>0</v>
      </c>
    </row>
    <row r="61" spans="2:228" hidden="1">
      <c r="B61" s="164">
        <v>9581250</v>
      </c>
      <c r="C61" s="179" t="s">
        <v>790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786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786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  <c r="HM61" s="164">
        <v>0</v>
      </c>
      <c r="HN61" s="164">
        <v>0</v>
      </c>
      <c r="HO61" s="164">
        <v>0</v>
      </c>
      <c r="HP61" s="164">
        <v>0</v>
      </c>
      <c r="HQ61" s="164">
        <v>0</v>
      </c>
      <c r="HR61" s="164">
        <v>0</v>
      </c>
      <c r="HS61" s="164">
        <v>0</v>
      </c>
      <c r="HT61" s="164">
        <v>0</v>
      </c>
    </row>
    <row r="62" spans="2:228" hidden="1">
      <c r="B62" s="164">
        <v>0</v>
      </c>
      <c r="C62" s="179" t="s">
        <v>935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936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936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  <c r="HM62" s="164">
        <v>0</v>
      </c>
      <c r="HN62" s="164">
        <v>0</v>
      </c>
      <c r="HO62" s="164">
        <v>0</v>
      </c>
      <c r="HP62" s="164">
        <v>0</v>
      </c>
      <c r="HQ62" s="164">
        <v>0</v>
      </c>
      <c r="HR62" s="164">
        <v>0</v>
      </c>
      <c r="HS62" s="164">
        <v>0</v>
      </c>
      <c r="HT62" s="164">
        <v>0</v>
      </c>
    </row>
    <row r="63" spans="2:228" hidden="1">
      <c r="B63" s="164">
        <v>0</v>
      </c>
      <c r="C63" s="179" t="s">
        <v>937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938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938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  <c r="HM63" s="164">
        <v>0</v>
      </c>
      <c r="HN63" s="164">
        <v>0</v>
      </c>
      <c r="HO63" s="164">
        <v>0</v>
      </c>
      <c r="HP63" s="164">
        <v>0</v>
      </c>
      <c r="HQ63" s="164">
        <v>0</v>
      </c>
      <c r="HR63" s="164">
        <v>0</v>
      </c>
      <c r="HS63" s="164">
        <v>0</v>
      </c>
      <c r="HT63" s="164">
        <v>0</v>
      </c>
    </row>
    <row r="64" spans="2:228" hidden="1">
      <c r="B64" s="164">
        <v>29103119.200000003</v>
      </c>
      <c r="C64" s="179" t="s">
        <v>802</v>
      </c>
      <c r="D64" s="164">
        <v>0</v>
      </c>
      <c r="E64" s="164">
        <v>-43560.94</v>
      </c>
      <c r="F64" s="164">
        <v>-43560.94</v>
      </c>
      <c r="G64" s="164">
        <v>-43560.94</v>
      </c>
      <c r="H64" s="164">
        <v>-699885.27999999945</v>
      </c>
      <c r="J64"/>
      <c r="K64"/>
      <c r="M64" s="165" t="s">
        <v>791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791</v>
      </c>
      <c r="AC64" s="164">
        <v>-43560.94</v>
      </c>
      <c r="AD64" s="164">
        <v>-43560.94</v>
      </c>
      <c r="AE64" s="164">
        <v>0</v>
      </c>
      <c r="AF64" s="164">
        <v>0</v>
      </c>
      <c r="AG64" s="164">
        <v>0</v>
      </c>
      <c r="AH64" s="164">
        <v>0</v>
      </c>
      <c r="AI64" s="164">
        <v>0</v>
      </c>
      <c r="AJ64" s="164">
        <v>0</v>
      </c>
      <c r="AK64" s="164">
        <v>0</v>
      </c>
      <c r="AL64" s="164">
        <v>0</v>
      </c>
      <c r="AM64" s="164">
        <v>0</v>
      </c>
      <c r="AN64" s="164">
        <v>-612885.95999999938</v>
      </c>
      <c r="AO64" s="164">
        <v>0</v>
      </c>
      <c r="AP64" s="164">
        <v>0</v>
      </c>
      <c r="AQ64" s="164">
        <v>0</v>
      </c>
      <c r="AR64" s="164">
        <v>0</v>
      </c>
      <c r="AS64" s="164">
        <v>0</v>
      </c>
      <c r="AT64" s="164">
        <v>0</v>
      </c>
      <c r="AU64" s="164">
        <v>0</v>
      </c>
      <c r="AV64" s="164">
        <v>0</v>
      </c>
      <c r="AW64" s="164">
        <v>0</v>
      </c>
      <c r="AX64" s="164">
        <v>322.13</v>
      </c>
      <c r="AY64" s="164">
        <v>0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0</v>
      </c>
      <c r="BT64" s="164">
        <v>0</v>
      </c>
      <c r="BU64" s="164">
        <v>0</v>
      </c>
      <c r="BV64" s="164">
        <v>0</v>
      </c>
      <c r="BW64" s="164">
        <v>0</v>
      </c>
      <c r="BX64" s="164">
        <v>0</v>
      </c>
      <c r="BY64" s="164">
        <v>0</v>
      </c>
      <c r="BZ64" s="164">
        <v>0</v>
      </c>
      <c r="CA64" s="164">
        <v>-43760.51</v>
      </c>
      <c r="CB64" s="164">
        <v>0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  <c r="HM64" s="164">
        <v>0</v>
      </c>
      <c r="HN64" s="164">
        <v>0</v>
      </c>
      <c r="HO64" s="164">
        <v>0</v>
      </c>
      <c r="HP64" s="164">
        <v>0</v>
      </c>
      <c r="HQ64" s="164">
        <v>0</v>
      </c>
      <c r="HR64" s="164">
        <v>0</v>
      </c>
      <c r="HS64" s="164">
        <v>0</v>
      </c>
      <c r="HT64" s="164">
        <v>0</v>
      </c>
    </row>
    <row r="65" spans="2:228" hidden="1">
      <c r="B65" s="164">
        <v>0</v>
      </c>
      <c r="C65" s="179" t="s">
        <v>805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803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803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  <c r="HM65" s="164">
        <v>0</v>
      </c>
      <c r="HN65" s="164">
        <v>0</v>
      </c>
      <c r="HO65" s="164">
        <v>0</v>
      </c>
      <c r="HP65" s="164">
        <v>0</v>
      </c>
      <c r="HQ65" s="164">
        <v>0</v>
      </c>
      <c r="HR65" s="164">
        <v>0</v>
      </c>
      <c r="HS65" s="164">
        <v>0</v>
      </c>
      <c r="HT65" s="164">
        <v>0</v>
      </c>
    </row>
    <row r="66" spans="2:228" hidden="1">
      <c r="B66" s="164">
        <v>0</v>
      </c>
      <c r="C66" s="179" t="s">
        <v>939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940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940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  <c r="HM66" s="164">
        <v>0</v>
      </c>
      <c r="HN66" s="164">
        <v>0</v>
      </c>
      <c r="HO66" s="164">
        <v>0</v>
      </c>
      <c r="HP66" s="164">
        <v>0</v>
      </c>
      <c r="HQ66" s="164">
        <v>0</v>
      </c>
      <c r="HR66" s="164">
        <v>0</v>
      </c>
      <c r="HS66" s="164">
        <v>0</v>
      </c>
      <c r="HT66" s="164">
        <v>0</v>
      </c>
    </row>
    <row r="67" spans="2:228" hidden="1">
      <c r="B67" s="164">
        <v>0</v>
      </c>
      <c r="C67" s="179" t="s">
        <v>941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942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942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  <c r="HM67" s="164">
        <v>0</v>
      </c>
      <c r="HN67" s="164">
        <v>0</v>
      </c>
      <c r="HO67" s="164">
        <v>0</v>
      </c>
      <c r="HP67" s="164">
        <v>0</v>
      </c>
      <c r="HQ67" s="164">
        <v>0</v>
      </c>
      <c r="HR67" s="164">
        <v>0</v>
      </c>
      <c r="HS67" s="164">
        <v>0</v>
      </c>
      <c r="HT67" s="164">
        <v>0</v>
      </c>
    </row>
    <row r="68" spans="2:228" hidden="1">
      <c r="B68" s="164">
        <v>2392367</v>
      </c>
      <c r="C68" s="179" t="s">
        <v>808</v>
      </c>
      <c r="D68" s="164">
        <v>0</v>
      </c>
      <c r="E68" s="164">
        <v>0</v>
      </c>
      <c r="F68" s="164">
        <v>0</v>
      </c>
      <c r="G68" s="164">
        <v>0</v>
      </c>
      <c r="H68" s="164">
        <v>-360336</v>
      </c>
      <c r="J68"/>
      <c r="K68"/>
      <c r="M68" s="165" t="s">
        <v>806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806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0</v>
      </c>
      <c r="BM68" s="164">
        <v>0</v>
      </c>
      <c r="BN68" s="164">
        <v>0</v>
      </c>
      <c r="BO68" s="164">
        <v>0</v>
      </c>
      <c r="BP68" s="164">
        <v>0</v>
      </c>
      <c r="BQ68" s="164">
        <v>0</v>
      </c>
      <c r="BR68" s="164">
        <v>0</v>
      </c>
      <c r="BS68" s="164">
        <v>0</v>
      </c>
      <c r="BT68" s="164">
        <v>-360336</v>
      </c>
      <c r="BU68" s="164">
        <v>0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  <c r="HM68" s="164">
        <v>0</v>
      </c>
      <c r="HN68" s="164">
        <v>0</v>
      </c>
      <c r="HO68" s="164">
        <v>0</v>
      </c>
      <c r="HP68" s="164">
        <v>0</v>
      </c>
      <c r="HQ68" s="164">
        <v>0</v>
      </c>
      <c r="HR68" s="164">
        <v>0</v>
      </c>
      <c r="HS68" s="164">
        <v>0</v>
      </c>
      <c r="HT68" s="164">
        <v>0</v>
      </c>
    </row>
    <row r="69" spans="2:228" hidden="1">
      <c r="B69" s="164">
        <v>0</v>
      </c>
      <c r="C69" s="179" t="s">
        <v>943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944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944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  <c r="HM69" s="164">
        <v>0</v>
      </c>
      <c r="HN69" s="164">
        <v>0</v>
      </c>
      <c r="HO69" s="164">
        <v>0</v>
      </c>
      <c r="HP69" s="164">
        <v>0</v>
      </c>
      <c r="HQ69" s="164">
        <v>0</v>
      </c>
      <c r="HR69" s="164">
        <v>0</v>
      </c>
      <c r="HS69" s="164">
        <v>0</v>
      </c>
      <c r="HT69" s="164">
        <v>0</v>
      </c>
    </row>
    <row r="70" spans="2:228" hidden="1">
      <c r="B70" s="164">
        <v>40150609</v>
      </c>
      <c r="C70" s="179" t="s">
        <v>824</v>
      </c>
      <c r="D70" s="164">
        <v>0</v>
      </c>
      <c r="E70" s="164">
        <v>287500</v>
      </c>
      <c r="F70" s="164">
        <v>287500</v>
      </c>
      <c r="G70" s="164">
        <v>287500</v>
      </c>
      <c r="H70" s="164">
        <v>3918860.25</v>
      </c>
      <c r="J70"/>
      <c r="K70"/>
      <c r="M70" s="165" t="s">
        <v>809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809</v>
      </c>
      <c r="AC70" s="164">
        <v>287500</v>
      </c>
      <c r="AD70" s="164">
        <v>287500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0</v>
      </c>
      <c r="BJ70" s="164">
        <v>0</v>
      </c>
      <c r="BK70" s="164">
        <v>0</v>
      </c>
      <c r="BL70" s="164">
        <v>0</v>
      </c>
      <c r="BM70" s="164">
        <v>0</v>
      </c>
      <c r="BN70" s="164">
        <v>0</v>
      </c>
      <c r="BO70" s="164">
        <v>0</v>
      </c>
      <c r="BP70" s="164">
        <v>0</v>
      </c>
      <c r="BQ70" s="164">
        <v>5039.58</v>
      </c>
      <c r="BR70" s="164">
        <v>0</v>
      </c>
      <c r="BS70" s="164">
        <v>0</v>
      </c>
      <c r="BT70" s="164">
        <v>0</v>
      </c>
      <c r="BU70" s="164">
        <v>0</v>
      </c>
      <c r="BV70" s="164">
        <v>0</v>
      </c>
      <c r="BW70" s="164">
        <v>0</v>
      </c>
      <c r="BX70" s="164">
        <v>0</v>
      </c>
      <c r="BY70" s="164">
        <v>0</v>
      </c>
      <c r="BZ70" s="164">
        <v>0</v>
      </c>
      <c r="CA70" s="164">
        <v>115000</v>
      </c>
      <c r="CB70" s="164">
        <v>0</v>
      </c>
      <c r="CC70" s="164">
        <v>0</v>
      </c>
      <c r="CD70" s="164">
        <v>51349.32</v>
      </c>
      <c r="CE70" s="164">
        <v>0</v>
      </c>
      <c r="CF70" s="164">
        <v>105287.23</v>
      </c>
      <c r="CG70" s="164">
        <v>0</v>
      </c>
      <c r="CH70" s="164">
        <v>0</v>
      </c>
      <c r="CI70" s="164">
        <v>0</v>
      </c>
      <c r="CJ70" s="164">
        <v>0</v>
      </c>
      <c r="CK70" s="164">
        <v>3182184.12</v>
      </c>
      <c r="CL70" s="164">
        <v>0</v>
      </c>
      <c r="CM70" s="164">
        <v>0</v>
      </c>
      <c r="CN70" s="164">
        <v>0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  <c r="HM70" s="164">
        <v>0</v>
      </c>
      <c r="HN70" s="164">
        <v>0</v>
      </c>
      <c r="HO70" s="164">
        <v>0</v>
      </c>
      <c r="HP70" s="164">
        <v>0</v>
      </c>
      <c r="HQ70" s="164">
        <v>0</v>
      </c>
      <c r="HR70" s="164">
        <v>0</v>
      </c>
      <c r="HS70" s="164">
        <v>0</v>
      </c>
      <c r="HT70" s="164">
        <v>0</v>
      </c>
    </row>
    <row r="71" spans="2:228" hidden="1">
      <c r="B71" s="164">
        <v>0</v>
      </c>
      <c r="C71" s="179" t="s">
        <v>945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946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946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  <c r="HM71" s="164">
        <v>0</v>
      </c>
      <c r="HN71" s="164">
        <v>0</v>
      </c>
      <c r="HO71" s="164">
        <v>0</v>
      </c>
      <c r="HP71" s="164">
        <v>0</v>
      </c>
      <c r="HQ71" s="164">
        <v>0</v>
      </c>
      <c r="HR71" s="164">
        <v>0</v>
      </c>
      <c r="HS71" s="164">
        <v>0</v>
      </c>
      <c r="HT71" s="164">
        <v>0</v>
      </c>
    </row>
    <row r="72" spans="2:228" hidden="1">
      <c r="B72" s="164">
        <v>0</v>
      </c>
      <c r="C72" s="179" t="s">
        <v>947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948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948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  <c r="HM72" s="164">
        <v>0</v>
      </c>
      <c r="HN72" s="164">
        <v>0</v>
      </c>
      <c r="HO72" s="164">
        <v>0</v>
      </c>
      <c r="HP72" s="164">
        <v>0</v>
      </c>
      <c r="HQ72" s="164">
        <v>0</v>
      </c>
      <c r="HR72" s="164">
        <v>0</v>
      </c>
      <c r="HS72" s="164">
        <v>0</v>
      </c>
      <c r="HT72" s="164">
        <v>0</v>
      </c>
    </row>
    <row r="73" spans="2:228" hidden="1">
      <c r="B73" s="164">
        <v>500000</v>
      </c>
      <c r="C73" s="179" t="s">
        <v>827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825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825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  <c r="HM73" s="164">
        <v>0</v>
      </c>
      <c r="HN73" s="164">
        <v>0</v>
      </c>
      <c r="HO73" s="164">
        <v>0</v>
      </c>
      <c r="HP73" s="164">
        <v>0</v>
      </c>
      <c r="HQ73" s="164">
        <v>0</v>
      </c>
      <c r="HR73" s="164">
        <v>0</v>
      </c>
      <c r="HS73" s="164">
        <v>0</v>
      </c>
      <c r="HT73" s="164">
        <v>0</v>
      </c>
    </row>
    <row r="74" spans="2:228" hidden="1">
      <c r="B74" s="164">
        <v>0</v>
      </c>
      <c r="C74" s="179" t="s">
        <v>830</v>
      </c>
      <c r="D74" s="164">
        <v>0</v>
      </c>
      <c r="E74" s="164">
        <v>0</v>
      </c>
      <c r="F74" s="164">
        <v>0</v>
      </c>
      <c r="G74" s="164">
        <v>0</v>
      </c>
      <c r="H74" s="164">
        <v>-2311716.4300000002</v>
      </c>
      <c r="J74"/>
      <c r="K74"/>
      <c r="M74" s="165" t="s">
        <v>828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828</v>
      </c>
      <c r="AC74" s="164">
        <v>0</v>
      </c>
      <c r="AD74" s="164">
        <v>0</v>
      </c>
      <c r="AE74" s="164">
        <v>0</v>
      </c>
      <c r="AF74" s="164">
        <v>0</v>
      </c>
      <c r="AG74" s="164">
        <v>0</v>
      </c>
      <c r="AH74" s="164">
        <v>0</v>
      </c>
      <c r="AI74" s="164">
        <v>0</v>
      </c>
      <c r="AJ74" s="164">
        <v>0</v>
      </c>
      <c r="AK74" s="164">
        <v>0</v>
      </c>
      <c r="AL74" s="164">
        <v>0</v>
      </c>
      <c r="AM74" s="164">
        <v>0</v>
      </c>
      <c r="AN74" s="164">
        <v>-2311716.4300000002</v>
      </c>
      <c r="AO74" s="164">
        <v>0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  <c r="HM74" s="164">
        <v>0</v>
      </c>
      <c r="HN74" s="164">
        <v>0</v>
      </c>
      <c r="HO74" s="164">
        <v>0</v>
      </c>
      <c r="HP74" s="164">
        <v>0</v>
      </c>
      <c r="HQ74" s="164">
        <v>0</v>
      </c>
      <c r="HR74" s="164">
        <v>0</v>
      </c>
      <c r="HS74" s="164">
        <v>0</v>
      </c>
      <c r="HT74" s="164">
        <v>0</v>
      </c>
    </row>
    <row r="75" spans="2:228" hidden="1">
      <c r="B75" s="164">
        <v>196720.24</v>
      </c>
      <c r="C75" s="179" t="s">
        <v>833</v>
      </c>
      <c r="D75" s="164">
        <v>0</v>
      </c>
      <c r="E75" s="164">
        <v>0</v>
      </c>
      <c r="F75" s="164">
        <v>0</v>
      </c>
      <c r="G75" s="164">
        <v>0</v>
      </c>
      <c r="H75" s="164">
        <v>3948.41</v>
      </c>
      <c r="J75"/>
      <c r="K75"/>
      <c r="M75" s="165" t="s">
        <v>831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831</v>
      </c>
      <c r="AC75" s="164">
        <v>0</v>
      </c>
      <c r="AD75" s="164">
        <v>0</v>
      </c>
      <c r="AE75" s="164">
        <v>0</v>
      </c>
      <c r="AF75" s="164">
        <v>0</v>
      </c>
      <c r="AG75" s="164">
        <v>0</v>
      </c>
      <c r="AH75" s="164">
        <v>0</v>
      </c>
      <c r="AI75" s="164">
        <v>0</v>
      </c>
      <c r="AJ75" s="164">
        <v>0</v>
      </c>
      <c r="AK75" s="164">
        <v>0</v>
      </c>
      <c r="AL75" s="164">
        <v>0</v>
      </c>
      <c r="AM75" s="164">
        <v>0</v>
      </c>
      <c r="AN75" s="164">
        <v>-3800</v>
      </c>
      <c r="AO75" s="164">
        <v>0</v>
      </c>
      <c r="AP75" s="164">
        <v>0</v>
      </c>
      <c r="AQ75" s="164">
        <v>0</v>
      </c>
      <c r="AR75" s="164">
        <v>0</v>
      </c>
      <c r="AS75" s="164">
        <v>0</v>
      </c>
      <c r="AT75" s="164">
        <v>0</v>
      </c>
      <c r="AU75" s="164">
        <v>0</v>
      </c>
      <c r="AV75" s="164">
        <v>0</v>
      </c>
      <c r="AW75" s="164">
        <v>0</v>
      </c>
      <c r="AX75" s="164">
        <v>0</v>
      </c>
      <c r="AY75" s="164">
        <v>0</v>
      </c>
      <c r="AZ75" s="164">
        <v>0</v>
      </c>
      <c r="BA75" s="164">
        <v>0</v>
      </c>
      <c r="BB75" s="164">
        <v>0</v>
      </c>
      <c r="BC75" s="164">
        <v>-767.7</v>
      </c>
      <c r="BD75" s="164">
        <v>0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0</v>
      </c>
      <c r="BT75" s="164">
        <v>0</v>
      </c>
      <c r="BU75" s="164">
        <v>0</v>
      </c>
      <c r="BV75" s="164">
        <v>0</v>
      </c>
      <c r="BW75" s="164">
        <v>0</v>
      </c>
      <c r="BX75" s="164">
        <v>0</v>
      </c>
      <c r="BY75" s="164">
        <v>0</v>
      </c>
      <c r="BZ75" s="164">
        <v>0</v>
      </c>
      <c r="CA75" s="164">
        <v>8516.11</v>
      </c>
      <c r="CB75" s="164">
        <v>0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  <c r="HM75" s="164">
        <v>0</v>
      </c>
      <c r="HN75" s="164">
        <v>0</v>
      </c>
      <c r="HO75" s="164">
        <v>0</v>
      </c>
      <c r="HP75" s="164">
        <v>0</v>
      </c>
      <c r="HQ75" s="164">
        <v>0</v>
      </c>
      <c r="HR75" s="164">
        <v>0</v>
      </c>
      <c r="HS75" s="164">
        <v>0</v>
      </c>
      <c r="HT75" s="164">
        <v>0</v>
      </c>
    </row>
    <row r="76" spans="2:228" hidden="1">
      <c r="B76" s="164">
        <v>0</v>
      </c>
      <c r="C76" s="179" t="s">
        <v>836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834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834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0</v>
      </c>
      <c r="BU76" s="164">
        <v>0</v>
      </c>
      <c r="BV76" s="164">
        <v>0</v>
      </c>
      <c r="BW76" s="164">
        <v>0</v>
      </c>
      <c r="BX76" s="164">
        <v>0</v>
      </c>
      <c r="BY76" s="164">
        <v>0</v>
      </c>
      <c r="BZ76" s="164">
        <v>0</v>
      </c>
      <c r="CA76" s="164">
        <v>0</v>
      </c>
      <c r="CB76" s="164">
        <v>-398701</v>
      </c>
      <c r="CC76" s="164">
        <v>12135901.659999996</v>
      </c>
      <c r="CD76" s="164">
        <v>535098.82999999996</v>
      </c>
      <c r="CE76" s="164">
        <v>388208.96</v>
      </c>
      <c r="CF76" s="164">
        <v>199350.55</v>
      </c>
      <c r="CG76" s="164">
        <v>-20984.27</v>
      </c>
      <c r="CH76" s="164">
        <v>1290532.48</v>
      </c>
      <c r="CI76" s="164">
        <v>-692480.84</v>
      </c>
      <c r="CJ76" s="164">
        <v>860354.99</v>
      </c>
      <c r="CK76" s="164">
        <v>598051.64</v>
      </c>
      <c r="CL76" s="164">
        <v>849862.85</v>
      </c>
      <c r="CM76" s="164">
        <v>0</v>
      </c>
      <c r="CN76" s="164">
        <v>0</v>
      </c>
      <c r="CO76" s="164">
        <v>0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  <c r="HM76" s="164">
        <v>0</v>
      </c>
      <c r="HN76" s="164">
        <v>0</v>
      </c>
      <c r="HO76" s="164">
        <v>0</v>
      </c>
      <c r="HP76" s="164">
        <v>0</v>
      </c>
      <c r="HQ76" s="164">
        <v>0</v>
      </c>
      <c r="HR76" s="164">
        <v>0</v>
      </c>
      <c r="HS76" s="164">
        <v>0</v>
      </c>
      <c r="HT76" s="164">
        <v>0</v>
      </c>
    </row>
    <row r="77" spans="2:228" hidden="1">
      <c r="B77" s="164">
        <v>0</v>
      </c>
      <c r="C77" s="179" t="s">
        <v>949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950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950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  <c r="HM77" s="164">
        <v>0</v>
      </c>
      <c r="HN77" s="164">
        <v>0</v>
      </c>
      <c r="HO77" s="164">
        <v>0</v>
      </c>
      <c r="HP77" s="164">
        <v>0</v>
      </c>
      <c r="HQ77" s="164">
        <v>0</v>
      </c>
      <c r="HR77" s="164">
        <v>0</v>
      </c>
      <c r="HS77" s="164">
        <v>0</v>
      </c>
      <c r="HT77" s="164">
        <v>0</v>
      </c>
    </row>
    <row r="78" spans="2:228" hidden="1">
      <c r="B78" s="164">
        <v>76840.030000000261</v>
      </c>
      <c r="C78" s="179" t="s">
        <v>841</v>
      </c>
      <c r="D78" s="164">
        <v>15.71999999973923</v>
      </c>
      <c r="E78" s="164">
        <v>38.120000000111759</v>
      </c>
      <c r="F78" s="164">
        <v>106.73000000044703</v>
      </c>
      <c r="G78" s="164">
        <v>106.73000000044703</v>
      </c>
      <c r="H78" s="164">
        <v>74015.980000000316</v>
      </c>
      <c r="J78"/>
      <c r="K78"/>
      <c r="M78" s="165" t="s">
        <v>839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839</v>
      </c>
      <c r="AC78" s="164">
        <v>22.400000000372529</v>
      </c>
      <c r="AD78" s="164">
        <v>5.7300000004470348</v>
      </c>
      <c r="AE78" s="164">
        <v>5.9399999994784594</v>
      </c>
      <c r="AF78" s="164">
        <v>5.9100000010803342</v>
      </c>
      <c r="AG78" s="164">
        <v>4.8199999993667006</v>
      </c>
      <c r="AH78" s="164">
        <v>15.930000000633299</v>
      </c>
      <c r="AI78" s="164">
        <v>6.2499999990686774</v>
      </c>
      <c r="AJ78" s="164">
        <v>6.0100000007078052</v>
      </c>
      <c r="AK78" s="164">
        <v>7.7499999990686774</v>
      </c>
      <c r="AL78" s="164">
        <v>9.2400000002235174</v>
      </c>
      <c r="AM78" s="164">
        <v>23.430000000633299</v>
      </c>
      <c r="AN78" s="164">
        <v>-933.24999999970896</v>
      </c>
      <c r="AO78" s="164">
        <v>2242.4799999995739</v>
      </c>
      <c r="AP78" s="164">
        <v>-1292.0400000003865</v>
      </c>
      <c r="AQ78" s="164">
        <v>-1535.8600000003353</v>
      </c>
      <c r="AR78" s="164">
        <v>-17361.899999999441</v>
      </c>
      <c r="AS78" s="164">
        <v>85751.300000000745</v>
      </c>
      <c r="AT78" s="164">
        <v>5530.9199999999255</v>
      </c>
      <c r="AU78" s="164">
        <v>151017.17999999944</v>
      </c>
      <c r="AV78" s="164">
        <v>-30214.280000000261</v>
      </c>
      <c r="AW78" s="164">
        <v>-19460.620000000112</v>
      </c>
      <c r="AX78" s="164">
        <v>-178111.22000000067</v>
      </c>
      <c r="AY78" s="164">
        <v>0</v>
      </c>
      <c r="AZ78" s="164">
        <v>0</v>
      </c>
      <c r="BA78" s="164">
        <v>0</v>
      </c>
      <c r="BB78" s="164">
        <v>48450.870000001043</v>
      </c>
      <c r="BC78" s="164">
        <v>-69889.980000000258</v>
      </c>
      <c r="BD78" s="164">
        <v>-66407.859999999811</v>
      </c>
      <c r="BE78" s="164">
        <v>6910.8499999995984</v>
      </c>
      <c r="BF78" s="164">
        <v>162152.1099999994</v>
      </c>
      <c r="BG78" s="164">
        <v>-2332.2599999994413</v>
      </c>
      <c r="BH78" s="164">
        <v>-607.19000000040978</v>
      </c>
      <c r="BI78" s="164">
        <v>0</v>
      </c>
      <c r="BJ78" s="164">
        <v>0</v>
      </c>
      <c r="BK78" s="164">
        <v>0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  <c r="HM78" s="164">
        <v>0</v>
      </c>
      <c r="HN78" s="164">
        <v>0</v>
      </c>
      <c r="HO78" s="164">
        <v>0</v>
      </c>
      <c r="HP78" s="164">
        <v>0</v>
      </c>
      <c r="HQ78" s="164">
        <v>0</v>
      </c>
      <c r="HR78" s="164">
        <v>0</v>
      </c>
      <c r="HS78" s="164">
        <v>0</v>
      </c>
      <c r="HT78" s="164">
        <v>0</v>
      </c>
    </row>
    <row r="79" spans="2:228" hidden="1">
      <c r="B79" s="164">
        <v>0</v>
      </c>
      <c r="C79" s="179" t="s">
        <v>951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952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952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  <c r="HM79" s="164">
        <v>0</v>
      </c>
      <c r="HN79" s="164">
        <v>0</v>
      </c>
      <c r="HO79" s="164">
        <v>0</v>
      </c>
      <c r="HP79" s="164">
        <v>0</v>
      </c>
      <c r="HQ79" s="164">
        <v>0</v>
      </c>
      <c r="HR79" s="164">
        <v>0</v>
      </c>
      <c r="HS79" s="164">
        <v>0</v>
      </c>
      <c r="HT79" s="164">
        <v>0</v>
      </c>
    </row>
    <row r="80" spans="2:228" hidden="1">
      <c r="B80" s="164">
        <v>5779000</v>
      </c>
      <c r="C80" s="179" t="s">
        <v>845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842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842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>
        <v>0</v>
      </c>
      <c r="BE80" s="164">
        <v>0</v>
      </c>
      <c r="BF80" s="164">
        <v>0</v>
      </c>
      <c r="BG80" s="164">
        <v>0</v>
      </c>
      <c r="BH80" s="164">
        <v>0</v>
      </c>
      <c r="BI80" s="164">
        <v>0</v>
      </c>
      <c r="BJ80" s="164">
        <v>0</v>
      </c>
      <c r="BK80" s="164">
        <v>0</v>
      </c>
      <c r="BL80" s="164"/>
      <c r="BM80" s="164">
        <v>0</v>
      </c>
      <c r="BN80" s="164">
        <v>0</v>
      </c>
      <c r="BO80" s="164">
        <v>0</v>
      </c>
      <c r="BP80" s="164">
        <v>0</v>
      </c>
      <c r="BQ80" s="164"/>
      <c r="BR80" s="164">
        <v>0</v>
      </c>
      <c r="BS80" s="164">
        <v>0</v>
      </c>
      <c r="BT80" s="164">
        <v>0</v>
      </c>
      <c r="BU80" s="164">
        <v>0</v>
      </c>
      <c r="BV80" s="164"/>
      <c r="BW80" s="164">
        <v>0</v>
      </c>
      <c r="BX80" s="164">
        <v>0</v>
      </c>
      <c r="BY80" s="164">
        <v>0</v>
      </c>
      <c r="BZ80" s="164">
        <v>0</v>
      </c>
      <c r="CA80" s="164">
        <v>0</v>
      </c>
      <c r="CB80" s="164">
        <v>0</v>
      </c>
      <c r="CC80" s="164">
        <v>0</v>
      </c>
      <c r="CD80" s="164">
        <v>0</v>
      </c>
      <c r="CE80" s="164">
        <v>0</v>
      </c>
      <c r="CF80" s="164">
        <v>225000</v>
      </c>
      <c r="CG80" s="164">
        <v>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  <c r="HM80" s="164">
        <v>0</v>
      </c>
      <c r="HN80" s="164">
        <v>0</v>
      </c>
      <c r="HO80" s="164">
        <v>0</v>
      </c>
      <c r="HP80" s="164">
        <v>0</v>
      </c>
      <c r="HQ80" s="164">
        <v>0</v>
      </c>
      <c r="HR80" s="164">
        <v>0</v>
      </c>
      <c r="HS80" s="164">
        <v>0</v>
      </c>
      <c r="HT80" s="164">
        <v>0</v>
      </c>
    </row>
    <row r="81" spans="2:228" hidden="1">
      <c r="B81" s="164">
        <v>0</v>
      </c>
      <c r="C81" s="179" t="s">
        <v>838</v>
      </c>
      <c r="D81" s="164">
        <v>0</v>
      </c>
      <c r="E81" s="164">
        <v>0</v>
      </c>
      <c r="F81" s="164">
        <v>0</v>
      </c>
      <c r="G81" s="164">
        <v>0</v>
      </c>
      <c r="H81" s="164">
        <v>222179.49</v>
      </c>
      <c r="J81"/>
      <c r="K81"/>
      <c r="M81" s="165" t="s">
        <v>837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837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-1101197.8400000001</v>
      </c>
      <c r="AO81" s="164">
        <v>0</v>
      </c>
      <c r="AP81" s="164">
        <v>0</v>
      </c>
      <c r="AQ81" s="164">
        <v>0</v>
      </c>
      <c r="AR81" s="164">
        <v>0</v>
      </c>
      <c r="AS81" s="164">
        <v>0</v>
      </c>
      <c r="AT81" s="164">
        <v>0</v>
      </c>
      <c r="AU81" s="164">
        <v>0</v>
      </c>
      <c r="AV81" s="164">
        <v>0</v>
      </c>
      <c r="AW81" s="164">
        <v>0</v>
      </c>
      <c r="AX81" s="164">
        <v>-962.67</v>
      </c>
      <c r="AY81" s="164">
        <v>0</v>
      </c>
      <c r="AZ81" s="164">
        <v>0</v>
      </c>
      <c r="BA81" s="164">
        <v>0</v>
      </c>
      <c r="BB81" s="164">
        <v>0</v>
      </c>
      <c r="BC81" s="164">
        <v>-3</v>
      </c>
      <c r="BD81" s="164">
        <v>0</v>
      </c>
      <c r="BE81" s="164">
        <v>0</v>
      </c>
      <c r="BF81" s="164">
        <v>0</v>
      </c>
      <c r="BG81" s="164">
        <v>0</v>
      </c>
      <c r="BH81" s="164">
        <v>0</v>
      </c>
      <c r="BI81" s="164">
        <v>0</v>
      </c>
      <c r="BJ81" s="164">
        <v>0</v>
      </c>
      <c r="BK81" s="164">
        <v>0</v>
      </c>
      <c r="BL81" s="164">
        <v>3</v>
      </c>
      <c r="BM81" s="164">
        <v>0</v>
      </c>
      <c r="BN81" s="164">
        <v>0</v>
      </c>
      <c r="BO81" s="164">
        <v>0</v>
      </c>
      <c r="BP81" s="164">
        <v>0</v>
      </c>
      <c r="BQ81" s="164">
        <v>119747.79</v>
      </c>
      <c r="BR81" s="164">
        <v>0</v>
      </c>
      <c r="BS81" s="164">
        <v>0</v>
      </c>
      <c r="BT81" s="164">
        <v>0</v>
      </c>
      <c r="BU81" s="164">
        <v>0</v>
      </c>
      <c r="BV81" s="164">
        <v>23.15</v>
      </c>
      <c r="BW81" s="164">
        <v>0</v>
      </c>
      <c r="BX81" s="164">
        <v>0</v>
      </c>
      <c r="BY81" s="164">
        <v>0</v>
      </c>
      <c r="BZ81" s="164">
        <v>0</v>
      </c>
      <c r="CA81" s="164">
        <v>0</v>
      </c>
      <c r="CB81" s="164">
        <v>0</v>
      </c>
      <c r="CC81" s="164">
        <v>0</v>
      </c>
      <c r="CD81" s="164">
        <v>0</v>
      </c>
      <c r="CE81" s="164">
        <v>0</v>
      </c>
      <c r="CF81" s="164">
        <v>225000</v>
      </c>
      <c r="CG81" s="164">
        <v>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  <c r="HM81" s="164">
        <v>0</v>
      </c>
      <c r="HN81" s="164">
        <v>0</v>
      </c>
      <c r="HO81" s="164">
        <v>0</v>
      </c>
      <c r="HP81" s="164">
        <v>0</v>
      </c>
      <c r="HQ81" s="164">
        <v>0</v>
      </c>
      <c r="HR81" s="164">
        <v>0</v>
      </c>
      <c r="HS81" s="164">
        <v>0</v>
      </c>
      <c r="HT81" s="164">
        <v>0</v>
      </c>
    </row>
    <row r="82" spans="2:228" s="157" customFormat="1">
      <c r="B82" s="180">
        <v>437303610.67037672</v>
      </c>
      <c r="C82" s="168" t="s">
        <v>846</v>
      </c>
      <c r="D82" s="180">
        <v>-622091.38881856157</v>
      </c>
      <c r="E82" s="180">
        <v>1525805.9899813801</v>
      </c>
      <c r="F82" s="180">
        <v>3901550.6202557799</v>
      </c>
      <c r="G82" s="180">
        <v>3901550.6202557799</v>
      </c>
      <c r="H82" s="180">
        <v>-74140411.88644731</v>
      </c>
      <c r="I82" s="181"/>
      <c r="J82"/>
      <c r="K82"/>
      <c r="M82" s="174" t="s">
        <v>953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953</v>
      </c>
      <c r="AC82" s="164">
        <v>2147897.3787999423</v>
      </c>
      <c r="AD82" s="180">
        <v>1769247.9589553375</v>
      </c>
      <c r="AE82" s="180">
        <v>246073.07703933879</v>
      </c>
      <c r="AF82" s="180">
        <v>-232807.34973064647</v>
      </c>
      <c r="AG82" s="180">
        <v>365383.69253591227</v>
      </c>
      <c r="AH82" s="180">
        <v>674772.40576471342</v>
      </c>
      <c r="AI82" s="180">
        <v>66550.002465131503</v>
      </c>
      <c r="AJ82" s="180">
        <v>1318918.1526824397</v>
      </c>
      <c r="AK82" s="180">
        <v>1195776.5416327913</v>
      </c>
      <c r="AL82" s="180">
        <v>-180676.26785090083</v>
      </c>
      <c r="AM82" s="180">
        <v>-699596.20441977505</v>
      </c>
      <c r="AN82" s="180">
        <v>-41581598.670483574</v>
      </c>
      <c r="AO82" s="180">
        <v>713978.48441599752</v>
      </c>
      <c r="AP82" s="180">
        <v>-575415.62306766398</v>
      </c>
      <c r="AQ82" s="180">
        <v>-191593.4599935062</v>
      </c>
      <c r="AR82" s="180">
        <v>-1585961.4244232241</v>
      </c>
      <c r="AS82" s="180">
        <v>437123.63342657516</v>
      </c>
      <c r="AT82" s="180">
        <v>-1550846.3607028674</v>
      </c>
      <c r="AU82" s="180">
        <v>-2790374.6294225045</v>
      </c>
      <c r="AV82" s="180">
        <v>-635510.10759606771</v>
      </c>
      <c r="AW82" s="180">
        <v>-177005.29971932925</v>
      </c>
      <c r="AX82" s="180">
        <v>-146445.45327411624</v>
      </c>
      <c r="AY82" s="180">
        <v>0</v>
      </c>
      <c r="AZ82" s="180">
        <v>0</v>
      </c>
      <c r="BA82" s="180">
        <v>0</v>
      </c>
      <c r="BB82" s="180">
        <v>-2265346.9130234728</v>
      </c>
      <c r="BC82" s="180">
        <v>-2205556.9310675412</v>
      </c>
      <c r="BD82" s="180">
        <v>1550620.7619763461</v>
      </c>
      <c r="BE82" s="180">
        <v>-1614564.5364424456</v>
      </c>
      <c r="BF82" s="180">
        <v>2734427.6839245665</v>
      </c>
      <c r="BG82" s="180">
        <v>3912962.1905924859</v>
      </c>
      <c r="BH82" s="180">
        <v>-5499309.0811527381</v>
      </c>
      <c r="BI82" s="180">
        <v>-880575.92970433831</v>
      </c>
      <c r="BJ82" s="180">
        <v>-1725626.7000609247</v>
      </c>
      <c r="BK82" s="180">
        <v>-3540249.0435195742</v>
      </c>
      <c r="BL82" s="180">
        <v>-3163420.845717465</v>
      </c>
      <c r="BM82" s="180">
        <v>-463320.00328342756</v>
      </c>
      <c r="BN82" s="180">
        <v>-1963047.1442630591</v>
      </c>
      <c r="BO82" s="180">
        <v>72005.545381481439</v>
      </c>
      <c r="BP82" s="180">
        <v>-2298293.4267614814</v>
      </c>
      <c r="BQ82" s="180">
        <v>-1796414.9607759486</v>
      </c>
      <c r="BR82" s="180">
        <v>-2019188.3410996385</v>
      </c>
      <c r="BS82" s="180">
        <v>1721939.8691985547</v>
      </c>
      <c r="BT82" s="180">
        <v>309713.23690979474</v>
      </c>
      <c r="BU82" s="180">
        <v>-1524792.5258519934</v>
      </c>
      <c r="BV82" s="180">
        <v>2302321.2860239595</v>
      </c>
      <c r="BW82" s="180">
        <v>4160444.0509972787</v>
      </c>
      <c r="BX82" s="180">
        <v>-2847160.0938975299</v>
      </c>
      <c r="BY82" s="180">
        <v>-3402023.0542116747</v>
      </c>
      <c r="BZ82" s="180">
        <v>-2889177.5173764578</v>
      </c>
      <c r="CA82" s="180">
        <v>-4050432.4395863181</v>
      </c>
      <c r="CB82" s="180">
        <v>-8196763.766854845</v>
      </c>
      <c r="CC82" s="180">
        <v>5741105.5935631851</v>
      </c>
      <c r="CD82" s="180">
        <v>1319238.6902204463</v>
      </c>
      <c r="CE82" s="180">
        <v>928228.75334998546</v>
      </c>
      <c r="CF82" s="180">
        <v>1035682.3088304242</v>
      </c>
      <c r="CG82" s="180">
        <v>492948.21280867257</v>
      </c>
      <c r="CH82" s="180">
        <v>3107119.1587172383</v>
      </c>
      <c r="CI82" s="180">
        <v>-1690155.6842217089</v>
      </c>
      <c r="CJ82" s="180">
        <v>1655750.1421893518</v>
      </c>
      <c r="CK82" s="180">
        <v>4706040.0711019356</v>
      </c>
      <c r="CL82" s="180">
        <v>-4158107.0452831383</v>
      </c>
      <c r="CM82" s="180">
        <v>-835306.6573600003</v>
      </c>
      <c r="CN82" s="180">
        <v>-974524.4352533333</v>
      </c>
      <c r="CO82" s="180">
        <v>-522066.65960000001</v>
      </c>
      <c r="CP82" s="180">
        <v>-730893.32144000009</v>
      </c>
      <c r="CQ82" s="180">
        <v>-1009328.8772266664</v>
      </c>
      <c r="CR82" s="180">
        <v>-643882.21150666662</v>
      </c>
      <c r="CS82" s="180">
        <v>-922317.76729333354</v>
      </c>
      <c r="CT82" s="180">
        <v>-591675.54354666627</v>
      </c>
      <c r="CU82" s="180">
        <v>226228.88782666594</v>
      </c>
      <c r="CV82" s="180">
        <v>-626479.99551999988</v>
      </c>
      <c r="CW82" s="180">
        <v>174022.21986666651</v>
      </c>
      <c r="CX82" s="180">
        <v>469859.99163999967</v>
      </c>
      <c r="CY82" s="180">
        <v>3570743.1227733316</v>
      </c>
      <c r="CZ82" s="180">
        <v>-696137.18254666659</v>
      </c>
      <c r="DA82" s="180">
        <v>-309851.68257873732</v>
      </c>
      <c r="DB82" s="180">
        <v>1810083.9180252256</v>
      </c>
      <c r="DC82" s="180">
        <v>-1234060.8718541861</v>
      </c>
      <c r="DD82" s="180">
        <v>-584261.59191741457</v>
      </c>
      <c r="DE82" s="180">
        <v>-595389.57037871238</v>
      </c>
      <c r="DF82" s="180">
        <v>65170.22591534321</v>
      </c>
      <c r="DG82" s="180">
        <v>-237617.77123528995</v>
      </c>
      <c r="DH82" s="180">
        <v>171943.92694119067</v>
      </c>
      <c r="DI82" s="180">
        <v>312805.76810608216</v>
      </c>
      <c r="DJ82" s="180">
        <v>261643.40421990803</v>
      </c>
      <c r="DK82" s="180">
        <v>390541.34713869722</v>
      </c>
      <c r="DL82" s="180">
        <v>-245292.31426723526</v>
      </c>
      <c r="DM82" s="180">
        <v>-87286.459287619888</v>
      </c>
      <c r="DN82" s="180">
        <v>68.529613509685078</v>
      </c>
      <c r="DO82" s="180">
        <v>-230133.59913619459</v>
      </c>
      <c r="DP82" s="180">
        <v>-265353.12006681372</v>
      </c>
      <c r="DQ82" s="180">
        <v>-94551.477817099003</v>
      </c>
      <c r="DR82" s="180">
        <v>213014.72579910271</v>
      </c>
      <c r="DS82" s="180">
        <v>85118.48558432734</v>
      </c>
      <c r="DT82" s="180">
        <v>77265.168808236238</v>
      </c>
      <c r="DU82" s="180">
        <v>-132928.40744037129</v>
      </c>
      <c r="DV82" s="180">
        <v>-52739.912805313557</v>
      </c>
      <c r="DW82" s="180">
        <v>153754.27268855015</v>
      </c>
      <c r="DX82" s="180">
        <v>-221026.63924259751</v>
      </c>
      <c r="DY82" s="180">
        <v>-139117.9431702412</v>
      </c>
      <c r="DZ82" s="180">
        <v>9332.6432006153373</v>
      </c>
      <c r="EA82" s="180">
        <v>84816.613158127177</v>
      </c>
      <c r="EB82" s="180">
        <v>-95304.297593607043</v>
      </c>
      <c r="EC82" s="180">
        <v>177486.95196650791</v>
      </c>
      <c r="ED82" s="180">
        <v>113707.20549285329</v>
      </c>
      <c r="EE82" s="180">
        <v>130454.29503058252</v>
      </c>
      <c r="EF82" s="180">
        <v>211032.67975891521</v>
      </c>
      <c r="EG82" s="180">
        <v>-142990.45622488481</v>
      </c>
      <c r="EH82" s="180">
        <v>76419.703696013908</v>
      </c>
      <c r="EI82" s="180">
        <v>1178642.1098221254</v>
      </c>
      <c r="EJ82" s="180">
        <v>241356.12174737867</v>
      </c>
      <c r="EK82" s="180">
        <v>211252.66270282716</v>
      </c>
      <c r="EL82" s="180">
        <v>106.23361269710404</v>
      </c>
      <c r="EM82" s="180">
        <v>-870205.13313434343</v>
      </c>
      <c r="EN82" s="180">
        <v>-887213.3746582712</v>
      </c>
      <c r="EO82" s="180">
        <v>-23529.408727717855</v>
      </c>
      <c r="EP82" s="180">
        <v>133290.73694481031</v>
      </c>
      <c r="EQ82" s="180">
        <v>74183.420305388499</v>
      </c>
      <c r="ER82" s="180">
        <v>946241.11252060835</v>
      </c>
      <c r="ES82" s="180">
        <v>313641.40478618519</v>
      </c>
      <c r="ET82" s="180">
        <v>-190568.61148930583</v>
      </c>
      <c r="EU82" s="180">
        <v>765619.51400104654</v>
      </c>
      <c r="EV82" s="180">
        <v>-157313.88831791034</v>
      </c>
      <c r="EW82" s="180">
        <v>-1684497.5066691036</v>
      </c>
      <c r="EX82" s="180">
        <v>-15308.631520176014</v>
      </c>
      <c r="EY82" s="180">
        <v>54024.850077372328</v>
      </c>
      <c r="EZ82" s="180">
        <v>-42493.423585794342</v>
      </c>
      <c r="FA82" s="180">
        <v>524109.73667490203</v>
      </c>
      <c r="FB82" s="180">
        <v>-514742.4057250194</v>
      </c>
      <c r="FC82" s="180">
        <v>1017215.1608518441</v>
      </c>
      <c r="FD82" s="180">
        <v>2643441.3518728525</v>
      </c>
      <c r="FE82" s="180">
        <v>-331438.04552576481</v>
      </c>
      <c r="FF82" s="180">
        <v>2697344.1</v>
      </c>
      <c r="FG82" s="180">
        <v>1979795.4620000008</v>
      </c>
      <c r="FH82" s="180">
        <v>-2192679.7200000002</v>
      </c>
      <c r="FI82" s="180">
        <v>17402.22</v>
      </c>
      <c r="FJ82" s="180">
        <v>-996622.06000000052</v>
      </c>
      <c r="FK82" s="180">
        <v>-1555706.46</v>
      </c>
      <c r="FL82" s="180">
        <v>-1225708.1200000001</v>
      </c>
      <c r="FM82" s="180">
        <v>1052851.8500000001</v>
      </c>
      <c r="FN82" s="180">
        <v>2247131.5499999998</v>
      </c>
      <c r="FO82" s="180">
        <v>1601719.044128</v>
      </c>
      <c r="FP82" s="180">
        <v>-2404273.62</v>
      </c>
      <c r="FQ82" s="180">
        <v>-1932847.42</v>
      </c>
      <c r="FR82" s="180">
        <v>-628568.27</v>
      </c>
      <c r="FS82" s="180">
        <v>-1604592.23</v>
      </c>
      <c r="FT82" s="180">
        <v>0</v>
      </c>
      <c r="FU82" s="180">
        <v>0</v>
      </c>
      <c r="FV82" s="180">
        <v>0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0</v>
      </c>
      <c r="HD82" s="180">
        <v>0</v>
      </c>
      <c r="HE82" s="180">
        <v>0</v>
      </c>
      <c r="HF82" s="180">
        <v>0</v>
      </c>
      <c r="HG82" s="180">
        <v>0</v>
      </c>
      <c r="HH82" s="180">
        <v>0</v>
      </c>
      <c r="HI82" s="180">
        <v>0</v>
      </c>
      <c r="HJ82" s="180">
        <v>0</v>
      </c>
      <c r="HK82" s="180">
        <v>93204.767999999225</v>
      </c>
      <c r="HL82" s="180">
        <v>0</v>
      </c>
      <c r="HM82" s="180">
        <v>13717219.999999985</v>
      </c>
      <c r="HN82" s="180">
        <v>-374106</v>
      </c>
      <c r="HO82" s="180">
        <v>748212.0000236315</v>
      </c>
      <c r="HP82" s="180">
        <v>124701.99999357224</v>
      </c>
      <c r="HQ82" s="180">
        <v>-3990464</v>
      </c>
      <c r="HR82" s="180">
        <v>-3990464.0000202241</v>
      </c>
      <c r="HS82" s="180">
        <v>-5611589.9998788675</v>
      </c>
      <c r="HT82" s="180">
        <v>-353433.5356880615</v>
      </c>
    </row>
    <row r="83" spans="2:228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</row>
    <row r="84" spans="2:228" hidden="1">
      <c r="B84" s="164">
        <v>0</v>
      </c>
      <c r="C84" s="179" t="s">
        <v>301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295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295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0</v>
      </c>
      <c r="EZ84" s="164">
        <v>0</v>
      </c>
      <c r="FA84" s="164">
        <v>0</v>
      </c>
      <c r="FB84" s="164">
        <v>0</v>
      </c>
      <c r="FC84" s="164">
        <v>0</v>
      </c>
      <c r="FD84" s="164">
        <v>0</v>
      </c>
      <c r="FE84" s="164">
        <v>0</v>
      </c>
      <c r="FF84" s="164">
        <v>0</v>
      </c>
      <c r="FG84" s="164">
        <v>-93204.767999999225</v>
      </c>
      <c r="FH84" s="164">
        <v>0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0</v>
      </c>
      <c r="HD84" s="164">
        <v>0</v>
      </c>
      <c r="HE84" s="164">
        <v>0</v>
      </c>
      <c r="HF84" s="164">
        <v>0</v>
      </c>
      <c r="HG84" s="164">
        <v>0</v>
      </c>
      <c r="HH84" s="164">
        <v>0</v>
      </c>
      <c r="HI84" s="164">
        <v>0</v>
      </c>
      <c r="HJ84" s="164">
        <v>0</v>
      </c>
      <c r="HK84" s="164">
        <v>93204.767999999225</v>
      </c>
      <c r="HL84" s="164">
        <v>0</v>
      </c>
      <c r="HM84" s="164">
        <v>0</v>
      </c>
      <c r="HN84" s="164">
        <v>0</v>
      </c>
      <c r="HO84" s="164">
        <v>0</v>
      </c>
      <c r="HP84" s="164">
        <v>0</v>
      </c>
      <c r="HQ84" s="164">
        <v>0</v>
      </c>
      <c r="HR84" s="164">
        <v>0</v>
      </c>
      <c r="HS84" s="164">
        <v>0</v>
      </c>
      <c r="HT84" s="164">
        <v>-93204.769999999553</v>
      </c>
    </row>
    <row r="85" spans="2:228" hidden="1">
      <c r="B85" s="164">
        <v>145274014.26666668</v>
      </c>
      <c r="C85" s="179" t="s">
        <v>309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302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302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0</v>
      </c>
      <c r="FC85" s="164">
        <v>0</v>
      </c>
      <c r="FD85" s="164">
        <v>0</v>
      </c>
      <c r="FE85" s="164">
        <v>0</v>
      </c>
      <c r="FF85" s="164">
        <v>0</v>
      </c>
      <c r="FG85" s="164">
        <v>0</v>
      </c>
      <c r="FH85" s="164">
        <v>0</v>
      </c>
      <c r="FI85" s="164">
        <v>0</v>
      </c>
      <c r="FJ85" s="164">
        <v>702099.1099999994</v>
      </c>
      <c r="FK85" s="164">
        <v>0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0</v>
      </c>
      <c r="HM85" s="164">
        <v>0</v>
      </c>
      <c r="HN85" s="164">
        <v>0</v>
      </c>
      <c r="HO85" s="164">
        <v>0</v>
      </c>
      <c r="HP85" s="164">
        <v>0</v>
      </c>
      <c r="HQ85" s="164">
        <v>0</v>
      </c>
      <c r="HR85" s="164">
        <v>0</v>
      </c>
      <c r="HS85" s="164">
        <v>0</v>
      </c>
      <c r="HT85" s="164">
        <v>363281.23440000415</v>
      </c>
    </row>
    <row r="86" spans="2:228" hidden="1">
      <c r="B86" s="164">
        <v>0</v>
      </c>
      <c r="C86" s="179" t="s">
        <v>317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310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310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0</v>
      </c>
      <c r="BU86" s="164">
        <v>0</v>
      </c>
      <c r="BV86" s="164">
        <v>0</v>
      </c>
      <c r="BW86" s="164">
        <v>0</v>
      </c>
      <c r="BX86" s="164">
        <v>0</v>
      </c>
      <c r="BY86" s="164">
        <v>0</v>
      </c>
      <c r="BZ86" s="164">
        <v>0</v>
      </c>
      <c r="CA86" s="164">
        <v>0</v>
      </c>
      <c r="CB86" s="164">
        <v>4272216.3499999996</v>
      </c>
      <c r="CC86" s="164">
        <v>-4667700.0581960026</v>
      </c>
      <c r="CD86" s="164">
        <v>530780.76531999977</v>
      </c>
      <c r="CE86" s="164">
        <v>385076.24150666664</v>
      </c>
      <c r="CF86" s="164">
        <v>197741.85374666716</v>
      </c>
      <c r="CG86" s="164">
        <v>-20814.931973333583</v>
      </c>
      <c r="CH86" s="164">
        <v>1280118.3163600001</v>
      </c>
      <c r="CI86" s="164">
        <v>-686892.75511999987</v>
      </c>
      <c r="CJ86" s="164">
        <v>853412.21090666659</v>
      </c>
      <c r="CK86" s="164">
        <v>593225.56124000007</v>
      </c>
      <c r="CL86" s="164">
        <v>843004.74492000032</v>
      </c>
      <c r="CM86" s="164">
        <v>-499558.36736000038</v>
      </c>
      <c r="CN86" s="164">
        <v>-582818.09525333333</v>
      </c>
      <c r="CO86" s="164">
        <v>-312223.97960000002</v>
      </c>
      <c r="CP86" s="164">
        <v>-437113.57144000009</v>
      </c>
      <c r="CQ86" s="164">
        <v>-603633.02722666645</v>
      </c>
      <c r="CR86" s="164">
        <v>-385076.24150666664</v>
      </c>
      <c r="CS86" s="164">
        <v>-551595.69729333348</v>
      </c>
      <c r="CT86" s="164">
        <v>-353853.84354666626</v>
      </c>
      <c r="CU86" s="164">
        <v>135297.05782666596</v>
      </c>
      <c r="CV86" s="164">
        <v>-374668.77551999985</v>
      </c>
      <c r="CW86" s="164">
        <v>104074.65986666651</v>
      </c>
      <c r="CX86" s="164">
        <v>281001.58163999964</v>
      </c>
      <c r="CY86" s="164">
        <v>4385635.3327733316</v>
      </c>
      <c r="CZ86" s="164">
        <v>-704207.58254666661</v>
      </c>
      <c r="DA86" s="164">
        <v>-297186.45308000071</v>
      </c>
      <c r="DB86" s="164">
        <v>1811179.6539200002</v>
      </c>
      <c r="DC86" s="164">
        <v>-1235557.6650533329</v>
      </c>
      <c r="DD86" s="164">
        <v>-584062.06879999966</v>
      </c>
      <c r="DE86" s="164">
        <v>-594181.62730666716</v>
      </c>
      <c r="DF86" s="164">
        <v>65832.623479999602</v>
      </c>
      <c r="DG86" s="164">
        <v>-236322.23813333269</v>
      </c>
      <c r="DH86" s="164">
        <v>173865.64662666619</v>
      </c>
      <c r="DI86" s="164">
        <v>312282.95753333438</v>
      </c>
      <c r="DJ86" s="164">
        <v>261642.47793333232</v>
      </c>
      <c r="DK86" s="164">
        <v>392115.57682666753</v>
      </c>
      <c r="DL86" s="164">
        <v>-243631.09381333354</v>
      </c>
      <c r="DM86" s="164">
        <v>-87715.917493333516</v>
      </c>
      <c r="DN86" s="164">
        <v>0</v>
      </c>
      <c r="DO86" s="164">
        <v>-229570.1741866665</v>
      </c>
      <c r="DP86" s="164">
        <v>-266706.52589333337</v>
      </c>
      <c r="DQ86" s="164">
        <v>-96216.911240000278</v>
      </c>
      <c r="DR86" s="164">
        <v>212690.01432000007</v>
      </c>
      <c r="DS86" s="164">
        <v>84400.799333333038</v>
      </c>
      <c r="DT86" s="164">
        <v>75960.719400000758</v>
      </c>
      <c r="DU86" s="164">
        <v>-128289.21498666704</v>
      </c>
      <c r="DV86" s="164">
        <v>-52328.495586666279</v>
      </c>
      <c r="DW86" s="164">
        <v>153609.45478666574</v>
      </c>
      <c r="DX86" s="164">
        <v>-221130.09425333235</v>
      </c>
      <c r="DY86" s="164">
        <v>-138417.31090666726</v>
      </c>
      <c r="DZ86" s="164">
        <v>10128.095919999294</v>
      </c>
      <c r="EA86" s="164">
        <v>84400.799333333969</v>
      </c>
      <c r="EB86" s="164">
        <v>-97904.927226666361</v>
      </c>
      <c r="EC86" s="164">
        <v>177241.67860000022</v>
      </c>
      <c r="ED86" s="164">
        <v>114785.08709333371</v>
      </c>
      <c r="EE86" s="164">
        <v>126601.19900000002</v>
      </c>
      <c r="EF86" s="164">
        <v>211001.99833333306</v>
      </c>
      <c r="EG86" s="164">
        <v>-143481.35886666737</v>
      </c>
      <c r="EH86" s="164">
        <v>75960.719399999827</v>
      </c>
      <c r="EI86" s="164">
        <v>1179113.6043200009</v>
      </c>
      <c r="EJ86" s="164">
        <v>241455.73731999903</v>
      </c>
      <c r="EK86" s="164">
        <v>211001.99833333399</v>
      </c>
      <c r="EL86" s="164">
        <v>0</v>
      </c>
      <c r="EM86" s="164">
        <v>-870111.02933333395</v>
      </c>
      <c r="EN86" s="164">
        <v>-886373.48365333315</v>
      </c>
      <c r="EO86" s="164">
        <v>-23632.223813332617</v>
      </c>
      <c r="EP86" s="164">
        <v>133353.26294666622</v>
      </c>
      <c r="EQ86" s="164">
        <v>74272.703413332812</v>
      </c>
      <c r="ER86" s="164">
        <v>946010.83492000028</v>
      </c>
      <c r="ES86" s="164">
        <v>313239.96775999974</v>
      </c>
      <c r="ET86" s="164">
        <v>-191424.4258533325</v>
      </c>
      <c r="EU86" s="164">
        <v>765697.71341333282</v>
      </c>
      <c r="EV86" s="164">
        <v>-156619.9838799994</v>
      </c>
      <c r="EW86" s="164">
        <v>-1683656.170306667</v>
      </c>
      <c r="EX86" s="164">
        <v>-15192.143879999407</v>
      </c>
      <c r="EY86" s="164">
        <v>54016.511573333293</v>
      </c>
      <c r="EZ86" s="164">
        <v>-43888.415653333999</v>
      </c>
      <c r="FA86" s="164">
        <v>522771.42716000049</v>
      </c>
      <c r="FB86" s="164">
        <v>-514331.34722666634</v>
      </c>
      <c r="FC86" s="164">
        <v>1016950.1090000001</v>
      </c>
      <c r="FD86" s="164">
        <v>2645137.5399733321</v>
      </c>
      <c r="FE86" s="164">
        <v>-330654.82189333183</v>
      </c>
      <c r="FF86" s="164">
        <v>2697344.1</v>
      </c>
      <c r="FG86" s="164">
        <v>2073000.23</v>
      </c>
      <c r="FH86" s="164">
        <v>-2192679.7200000002</v>
      </c>
      <c r="FI86" s="164">
        <v>17402.22</v>
      </c>
      <c r="FJ86" s="164">
        <v>-1698721.17</v>
      </c>
      <c r="FK86" s="164">
        <v>-1555706.46</v>
      </c>
      <c r="FL86" s="164">
        <v>-1225708.1200000001</v>
      </c>
      <c r="FM86" s="164">
        <v>1052851.8500000001</v>
      </c>
      <c r="FN86" s="164">
        <v>2247131.5499999998</v>
      </c>
      <c r="FO86" s="164">
        <v>1601719.044128</v>
      </c>
      <c r="FP86" s="164">
        <v>-2404273.62</v>
      </c>
      <c r="FQ86" s="164">
        <v>-1932847.42</v>
      </c>
      <c r="FR86" s="164">
        <v>-628568.27</v>
      </c>
      <c r="FS86" s="164">
        <v>-1604592.23</v>
      </c>
      <c r="FT86" s="164">
        <v>0</v>
      </c>
      <c r="FU86" s="164">
        <v>0</v>
      </c>
      <c r="FV86" s="164">
        <v>0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0</v>
      </c>
      <c r="HF86" s="164">
        <v>0</v>
      </c>
      <c r="HG86" s="164">
        <v>0</v>
      </c>
      <c r="HH86" s="164">
        <v>0</v>
      </c>
      <c r="HI86" s="164">
        <v>0</v>
      </c>
      <c r="HJ86" s="164">
        <v>0</v>
      </c>
      <c r="HK86" s="164">
        <v>0</v>
      </c>
      <c r="HL86" s="164">
        <v>0</v>
      </c>
      <c r="HM86" s="164">
        <v>13717219.999999985</v>
      </c>
      <c r="HN86" s="164">
        <v>-374106</v>
      </c>
      <c r="HO86" s="164">
        <v>748212</v>
      </c>
      <c r="HP86" s="164">
        <v>124702</v>
      </c>
      <c r="HQ86" s="164">
        <v>-3990464</v>
      </c>
      <c r="HR86" s="164">
        <v>-3990464</v>
      </c>
      <c r="HS86" s="164">
        <v>-5611590</v>
      </c>
      <c r="HT86" s="164">
        <v>-623510</v>
      </c>
    </row>
    <row r="87" spans="2:228" hidden="1">
      <c r="B87" s="164">
        <v>0</v>
      </c>
      <c r="C87" s="179" t="s">
        <v>954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955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955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  <c r="HM87" s="164">
        <v>0</v>
      </c>
      <c r="HN87" s="164">
        <v>0</v>
      </c>
      <c r="HO87" s="164">
        <v>0</v>
      </c>
      <c r="HP87" s="164">
        <v>0</v>
      </c>
      <c r="HQ87" s="164">
        <v>0</v>
      </c>
      <c r="HR87" s="164">
        <v>0</v>
      </c>
      <c r="HS87" s="164">
        <v>0</v>
      </c>
      <c r="HT87" s="164">
        <v>0</v>
      </c>
    </row>
    <row r="88" spans="2:228" hidden="1">
      <c r="B88" s="164">
        <v>0</v>
      </c>
      <c r="C88" s="179" t="s">
        <v>956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957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957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  <c r="HM88" s="164">
        <v>0</v>
      </c>
      <c r="HN88" s="164">
        <v>0</v>
      </c>
      <c r="HO88" s="164">
        <v>0</v>
      </c>
      <c r="HP88" s="164">
        <v>0</v>
      </c>
      <c r="HQ88" s="164">
        <v>0</v>
      </c>
      <c r="HR88" s="164">
        <v>0</v>
      </c>
      <c r="HS88" s="164">
        <v>0</v>
      </c>
      <c r="HT88" s="164">
        <v>0</v>
      </c>
    </row>
    <row r="89" spans="2:228" hidden="1">
      <c r="B89" s="164">
        <v>0</v>
      </c>
      <c r="C89" s="179" t="s">
        <v>958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959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959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  <c r="HM89" s="164">
        <v>0</v>
      </c>
      <c r="HN89" s="164">
        <v>0</v>
      </c>
      <c r="HO89" s="164">
        <v>0</v>
      </c>
      <c r="HP89" s="164">
        <v>0</v>
      </c>
      <c r="HQ89" s="164">
        <v>0</v>
      </c>
      <c r="HR89" s="164">
        <v>0</v>
      </c>
      <c r="HS89" s="164">
        <v>0</v>
      </c>
      <c r="HT89" s="164">
        <v>0</v>
      </c>
    </row>
    <row r="90" spans="2:228" hidden="1">
      <c r="B90" s="164">
        <v>0</v>
      </c>
      <c r="C90" s="179" t="s">
        <v>960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961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961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0</v>
      </c>
      <c r="HH90" s="164">
        <v>0</v>
      </c>
      <c r="HI90" s="164">
        <v>0</v>
      </c>
      <c r="HJ90" s="164">
        <v>0</v>
      </c>
      <c r="HK90" s="164">
        <v>0</v>
      </c>
      <c r="HL90" s="164">
        <v>0</v>
      </c>
      <c r="HM90" s="164">
        <v>0</v>
      </c>
      <c r="HN90" s="164">
        <v>0</v>
      </c>
      <c r="HO90" s="164">
        <v>2.3631537883854296E-5</v>
      </c>
      <c r="HP90" s="164">
        <v>-6.4277611006319929E-6</v>
      </c>
      <c r="HQ90" s="164">
        <v>0</v>
      </c>
      <c r="HR90" s="164">
        <v>-2.0223910277793015E-5</v>
      </c>
      <c r="HS90" s="164">
        <v>1.2113266638991583E-4</v>
      </c>
      <c r="HT90" s="164">
        <v>-8.8066076590380231E-5</v>
      </c>
    </row>
    <row r="91" spans="2:228" hidden="1">
      <c r="B91" s="164">
        <v>0</v>
      </c>
      <c r="C91" s="179" t="s">
        <v>321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318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0</v>
      </c>
      <c r="CS91" s="164">
        <v>0</v>
      </c>
      <c r="CT91" s="164">
        <v>0</v>
      </c>
      <c r="CU91" s="164">
        <v>0</v>
      </c>
      <c r="CV91" s="164">
        <v>0</v>
      </c>
      <c r="CW91" s="164">
        <v>0</v>
      </c>
      <c r="CX91" s="164">
        <v>0</v>
      </c>
      <c r="CY91" s="164">
        <v>0</v>
      </c>
      <c r="CZ91" s="164">
        <v>8070.4</v>
      </c>
      <c r="DA91" s="164">
        <v>-12665.229498736604</v>
      </c>
      <c r="DB91" s="164">
        <v>-1095.7358947744542</v>
      </c>
      <c r="DC91" s="164">
        <v>1496.7931991469341</v>
      </c>
      <c r="DD91" s="164">
        <v>-199.52311741488302</v>
      </c>
      <c r="DE91" s="164">
        <v>-1207.9430720452237</v>
      </c>
      <c r="DF91" s="164">
        <v>-662.39756465639039</v>
      </c>
      <c r="DG91" s="164">
        <v>-1295.5331019572732</v>
      </c>
      <c r="DH91" s="164">
        <v>-1921.7196854755111</v>
      </c>
      <c r="DI91" s="164">
        <v>522.81057274775776</v>
      </c>
      <c r="DJ91" s="164">
        <v>0.92628657571549411</v>
      </c>
      <c r="DK91" s="164">
        <v>-1574.2296879703117</v>
      </c>
      <c r="DL91" s="164">
        <v>-1661.2204539017112</v>
      </c>
      <c r="DM91" s="164">
        <v>429.45820571363583</v>
      </c>
      <c r="DN91" s="164">
        <v>68.529613509685078</v>
      </c>
      <c r="DO91" s="164">
        <v>-563.42494952809466</v>
      </c>
      <c r="DP91" s="164">
        <v>1353.4058265196545</v>
      </c>
      <c r="DQ91" s="164">
        <v>1665.4334229012766</v>
      </c>
      <c r="DR91" s="164">
        <v>324.71147910263244</v>
      </c>
      <c r="DS91" s="164">
        <v>717.68625099429664</v>
      </c>
      <c r="DT91" s="164">
        <v>1304.4494082354795</v>
      </c>
      <c r="DU91" s="164">
        <v>-4639.1924537042651</v>
      </c>
      <c r="DV91" s="164">
        <v>-411.41721864728061</v>
      </c>
      <c r="DW91" s="164">
        <v>144.8179018844221</v>
      </c>
      <c r="DX91" s="164">
        <v>103.45501073484047</v>
      </c>
      <c r="DY91" s="164">
        <v>-700.63226357392887</v>
      </c>
      <c r="DZ91" s="164">
        <v>-795.45271938395672</v>
      </c>
      <c r="EA91" s="164">
        <v>415.81382479321474</v>
      </c>
      <c r="EB91" s="164">
        <v>2600.6296330593123</v>
      </c>
      <c r="EC91" s="164">
        <v>245.27336650768666</v>
      </c>
      <c r="ED91" s="164">
        <v>-1077.8816004804303</v>
      </c>
      <c r="EE91" s="164">
        <v>3853.096030582501</v>
      </c>
      <c r="EF91" s="164">
        <v>30.681425582144584</v>
      </c>
      <c r="EG91" s="164">
        <v>490.90264178256257</v>
      </c>
      <c r="EH91" s="164">
        <v>458.98429601408679</v>
      </c>
      <c r="EI91" s="164">
        <v>-471.49449787544108</v>
      </c>
      <c r="EJ91" s="164">
        <v>-99.615572620343301</v>
      </c>
      <c r="EK91" s="164">
        <v>250.66436949317722</v>
      </c>
      <c r="EL91" s="164">
        <v>106.23361269710404</v>
      </c>
      <c r="EM91" s="164">
        <v>-94.103801009472591</v>
      </c>
      <c r="EN91" s="164">
        <v>-839.89100493806836</v>
      </c>
      <c r="EO91" s="164">
        <v>102.81508561476039</v>
      </c>
      <c r="EP91" s="164">
        <v>-62.52600185591109</v>
      </c>
      <c r="EQ91" s="164">
        <v>-89.283107944307631</v>
      </c>
      <c r="ER91" s="164">
        <v>230.27760060806213</v>
      </c>
      <c r="ES91" s="164">
        <v>401.43702618542557</v>
      </c>
      <c r="ET91" s="164">
        <v>855.81436402669169</v>
      </c>
      <c r="EU91" s="164">
        <v>-78.199412286254301</v>
      </c>
      <c r="EV91" s="164">
        <v>-693.90443791093458</v>
      </c>
      <c r="EW91" s="164">
        <v>-841.33636243664841</v>
      </c>
      <c r="EX91" s="164">
        <v>-116.48764017660687</v>
      </c>
      <c r="EY91" s="164">
        <v>8.3385040390367067</v>
      </c>
      <c r="EZ91" s="164">
        <v>1394.9920675396588</v>
      </c>
      <c r="FA91" s="164">
        <v>1338.3095149015553</v>
      </c>
      <c r="FB91" s="164">
        <v>-411.05849835305526</v>
      </c>
      <c r="FC91" s="164">
        <v>265.05185184403126</v>
      </c>
      <c r="FD91" s="164">
        <v>-1696.1881004796342</v>
      </c>
      <c r="FE91" s="164">
        <v>-783.22363243301334</v>
      </c>
      <c r="FF91" s="164">
        <v>0</v>
      </c>
      <c r="FG91" s="164">
        <v>0</v>
      </c>
      <c r="FH91" s="164">
        <v>0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  <c r="HM91" s="164">
        <v>0</v>
      </c>
      <c r="HN91" s="164">
        <v>0</v>
      </c>
      <c r="HO91" s="164">
        <v>0</v>
      </c>
      <c r="HP91" s="164">
        <v>0</v>
      </c>
      <c r="HQ91" s="164">
        <v>0</v>
      </c>
      <c r="HR91" s="164">
        <v>0</v>
      </c>
      <c r="HS91" s="164">
        <v>0</v>
      </c>
      <c r="HT91" s="164">
        <v>0</v>
      </c>
    </row>
    <row r="92" spans="2:228" hidden="1">
      <c r="B92" s="164">
        <v>1048783.6780666667</v>
      </c>
      <c r="C92" s="179" t="s">
        <v>326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322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322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0</v>
      </c>
      <c r="CR92" s="164">
        <v>0</v>
      </c>
      <c r="CS92" s="164">
        <v>0</v>
      </c>
      <c r="CT92" s="164">
        <v>0</v>
      </c>
      <c r="CU92" s="164">
        <v>0</v>
      </c>
      <c r="CV92" s="164">
        <v>0</v>
      </c>
      <c r="CW92" s="164">
        <v>0</v>
      </c>
      <c r="CX92" s="164">
        <v>0</v>
      </c>
      <c r="CY92" s="164">
        <v>-56566.38</v>
      </c>
      <c r="CZ92" s="164">
        <v>0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  <c r="HM92" s="164">
        <v>0</v>
      </c>
      <c r="HN92" s="164">
        <v>0</v>
      </c>
      <c r="HO92" s="164">
        <v>0</v>
      </c>
      <c r="HP92" s="164">
        <v>0</v>
      </c>
      <c r="HQ92" s="164">
        <v>0</v>
      </c>
      <c r="HR92" s="164">
        <v>0</v>
      </c>
      <c r="HS92" s="164">
        <v>0</v>
      </c>
      <c r="HT92" s="164">
        <v>0</v>
      </c>
    </row>
    <row r="93" spans="2:228" hidden="1">
      <c r="B93" s="164">
        <v>0</v>
      </c>
      <c r="C93" s="179" t="s">
        <v>962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963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963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  <c r="HM93" s="164">
        <v>0</v>
      </c>
      <c r="HN93" s="164">
        <v>0</v>
      </c>
      <c r="HO93" s="164">
        <v>0</v>
      </c>
      <c r="HP93" s="164">
        <v>0</v>
      </c>
      <c r="HQ93" s="164">
        <v>0</v>
      </c>
      <c r="HR93" s="164">
        <v>0</v>
      </c>
      <c r="HS93" s="164">
        <v>0</v>
      </c>
      <c r="HT93" s="164">
        <v>0</v>
      </c>
    </row>
    <row r="94" spans="2:228" hidden="1">
      <c r="B94" s="164">
        <v>0</v>
      </c>
      <c r="C94" s="179" t="s">
        <v>964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965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965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  <c r="HM94" s="164">
        <v>0</v>
      </c>
      <c r="HN94" s="164">
        <v>0</v>
      </c>
      <c r="HO94" s="164">
        <v>0</v>
      </c>
      <c r="HP94" s="164">
        <v>0</v>
      </c>
      <c r="HQ94" s="164">
        <v>0</v>
      </c>
      <c r="HR94" s="164">
        <v>0</v>
      </c>
      <c r="HS94" s="164">
        <v>0</v>
      </c>
      <c r="HT94" s="164">
        <v>0</v>
      </c>
    </row>
    <row r="95" spans="2:228" hidden="1">
      <c r="B95" s="164">
        <v>0</v>
      </c>
      <c r="C95" s="179" t="s">
        <v>330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327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327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0</v>
      </c>
      <c r="BU95" s="164">
        <v>0</v>
      </c>
      <c r="BV95" s="164">
        <v>0</v>
      </c>
      <c r="BW95" s="164">
        <v>0</v>
      </c>
      <c r="BX95" s="164">
        <v>0</v>
      </c>
      <c r="BY95" s="164">
        <v>0</v>
      </c>
      <c r="BZ95" s="164">
        <v>0</v>
      </c>
      <c r="CA95" s="164">
        <v>0</v>
      </c>
      <c r="CB95" s="164">
        <v>-265800.71999999997</v>
      </c>
      <c r="CC95" s="164">
        <v>0</v>
      </c>
      <c r="CD95" s="164">
        <v>356732.56</v>
      </c>
      <c r="CE95" s="164">
        <v>258805.97</v>
      </c>
      <c r="CF95" s="164">
        <v>132900.35999999999</v>
      </c>
      <c r="CG95" s="164">
        <v>-13989.51</v>
      </c>
      <c r="CH95" s="164">
        <v>860354.99</v>
      </c>
      <c r="CI95" s="164">
        <v>-461653.9</v>
      </c>
      <c r="CJ95" s="164">
        <v>573569.99</v>
      </c>
      <c r="CK95" s="164">
        <v>398701.09</v>
      </c>
      <c r="CL95" s="164">
        <v>566575.24</v>
      </c>
      <c r="CM95" s="164">
        <v>-335748.29</v>
      </c>
      <c r="CN95" s="164">
        <v>-391706.34</v>
      </c>
      <c r="CO95" s="164">
        <v>-209842.68</v>
      </c>
      <c r="CP95" s="164">
        <v>-293779.75</v>
      </c>
      <c r="CQ95" s="164">
        <v>-405695.85</v>
      </c>
      <c r="CR95" s="164">
        <v>-258805.97</v>
      </c>
      <c r="CS95" s="164">
        <v>-370722.07</v>
      </c>
      <c r="CT95" s="164">
        <v>-237821.7</v>
      </c>
      <c r="CU95" s="164">
        <v>90931.83</v>
      </c>
      <c r="CV95" s="164">
        <v>-251811.22</v>
      </c>
      <c r="CW95" s="164">
        <v>69947.56</v>
      </c>
      <c r="CX95" s="164">
        <v>188858.41</v>
      </c>
      <c r="CY95" s="164">
        <v>-758325.83</v>
      </c>
      <c r="CZ95" s="164">
        <v>0</v>
      </c>
      <c r="DA95" s="164">
        <v>0</v>
      </c>
      <c r="DB95" s="164">
        <v>0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  <c r="HM95" s="164">
        <v>0</v>
      </c>
      <c r="HN95" s="164">
        <v>0</v>
      </c>
      <c r="HO95" s="164">
        <v>0</v>
      </c>
      <c r="HP95" s="164">
        <v>0</v>
      </c>
      <c r="HQ95" s="164">
        <v>0</v>
      </c>
      <c r="HR95" s="164">
        <v>0</v>
      </c>
      <c r="HS95" s="164">
        <v>0</v>
      </c>
      <c r="HT95" s="164">
        <v>0</v>
      </c>
    </row>
    <row r="96" spans="2:228" s="157" customFormat="1">
      <c r="B96" s="180">
        <v>146322797.94473335</v>
      </c>
      <c r="C96" s="168" t="s">
        <v>331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887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887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0</v>
      </c>
      <c r="BU96" s="180">
        <v>0</v>
      </c>
      <c r="BV96" s="180">
        <v>0</v>
      </c>
      <c r="BW96" s="180">
        <v>0</v>
      </c>
      <c r="BX96" s="180">
        <v>0</v>
      </c>
      <c r="BY96" s="180">
        <v>0</v>
      </c>
      <c r="BZ96" s="180">
        <v>0</v>
      </c>
      <c r="CA96" s="180">
        <v>0</v>
      </c>
      <c r="CB96" s="180">
        <v>4006415.63</v>
      </c>
      <c r="CC96" s="180">
        <v>-4667700.0581960026</v>
      </c>
      <c r="CD96" s="180">
        <v>887513.32531999983</v>
      </c>
      <c r="CE96" s="180">
        <v>643882.21150666662</v>
      </c>
      <c r="CF96" s="180">
        <v>330642.21374666714</v>
      </c>
      <c r="CG96" s="180">
        <v>-34804.441973333582</v>
      </c>
      <c r="CH96" s="180">
        <v>2140473.3063599998</v>
      </c>
      <c r="CI96" s="180">
        <v>-1148546.6551199998</v>
      </c>
      <c r="CJ96" s="180">
        <v>1426982.2009066665</v>
      </c>
      <c r="CK96" s="180">
        <v>991926.65124000004</v>
      </c>
      <c r="CL96" s="180">
        <v>1409579.9849200002</v>
      </c>
      <c r="CM96" s="180">
        <v>-835306.6573600003</v>
      </c>
      <c r="CN96" s="180">
        <v>-974524.4352533333</v>
      </c>
      <c r="CO96" s="180">
        <v>-522066.65960000001</v>
      </c>
      <c r="CP96" s="180">
        <v>-730893.32144000009</v>
      </c>
      <c r="CQ96" s="180">
        <v>-1009328.8772266664</v>
      </c>
      <c r="CR96" s="180">
        <v>-643882.21150666662</v>
      </c>
      <c r="CS96" s="180">
        <v>-922317.76729333354</v>
      </c>
      <c r="CT96" s="180">
        <v>-591675.54354666627</v>
      </c>
      <c r="CU96" s="180">
        <v>226228.88782666594</v>
      </c>
      <c r="CV96" s="180">
        <v>-626479.99551999988</v>
      </c>
      <c r="CW96" s="180">
        <v>174022.21986666651</v>
      </c>
      <c r="CX96" s="180">
        <v>469859.99163999967</v>
      </c>
      <c r="CY96" s="180">
        <v>3570743.1227733316</v>
      </c>
      <c r="CZ96" s="180">
        <v>-696137.18254666659</v>
      </c>
      <c r="DA96" s="180">
        <v>-309851.68257873732</v>
      </c>
      <c r="DB96" s="180">
        <v>1810083.9180252256</v>
      </c>
      <c r="DC96" s="180">
        <v>-1234060.8718541861</v>
      </c>
      <c r="DD96" s="180">
        <v>-584261.59191741457</v>
      </c>
      <c r="DE96" s="180">
        <v>-595389.57037871238</v>
      </c>
      <c r="DF96" s="180">
        <v>65170.22591534321</v>
      </c>
      <c r="DG96" s="180">
        <v>-237617.77123528995</v>
      </c>
      <c r="DH96" s="180">
        <v>171943.92694119067</v>
      </c>
      <c r="DI96" s="180">
        <v>312805.76810608216</v>
      </c>
      <c r="DJ96" s="180">
        <v>261643.40421990803</v>
      </c>
      <c r="DK96" s="180">
        <v>390541.34713869722</v>
      </c>
      <c r="DL96" s="180">
        <v>-245292.31426723526</v>
      </c>
      <c r="DM96" s="180">
        <v>-87286.459287619888</v>
      </c>
      <c r="DN96" s="180">
        <v>68.529613509685078</v>
      </c>
      <c r="DO96" s="180">
        <v>-230133.59913619459</v>
      </c>
      <c r="DP96" s="180">
        <v>-265353.12006681372</v>
      </c>
      <c r="DQ96" s="180">
        <v>-94551.477817099003</v>
      </c>
      <c r="DR96" s="180">
        <v>213014.72579910271</v>
      </c>
      <c r="DS96" s="180">
        <v>85118.48558432734</v>
      </c>
      <c r="DT96" s="180">
        <v>77265.168808236238</v>
      </c>
      <c r="DU96" s="180">
        <v>-132928.40744037129</v>
      </c>
      <c r="DV96" s="180">
        <v>-52739.912805313557</v>
      </c>
      <c r="DW96" s="180">
        <v>153754.27268855015</v>
      </c>
      <c r="DX96" s="180">
        <v>-221026.63924259751</v>
      </c>
      <c r="DY96" s="180">
        <v>-139117.9431702412</v>
      </c>
      <c r="DZ96" s="180">
        <v>9332.6432006153373</v>
      </c>
      <c r="EA96" s="180">
        <v>84816.613158127177</v>
      </c>
      <c r="EB96" s="180">
        <v>-95304.297593607043</v>
      </c>
      <c r="EC96" s="180">
        <v>177486.95196650791</v>
      </c>
      <c r="ED96" s="180">
        <v>113707.20549285329</v>
      </c>
      <c r="EE96" s="180">
        <v>130454.29503058252</v>
      </c>
      <c r="EF96" s="180">
        <v>211032.67975891521</v>
      </c>
      <c r="EG96" s="180">
        <v>-142990.45622488481</v>
      </c>
      <c r="EH96" s="180">
        <v>76419.703696013908</v>
      </c>
      <c r="EI96" s="180">
        <v>1178642.1098221254</v>
      </c>
      <c r="EJ96" s="180">
        <v>241356.12174737867</v>
      </c>
      <c r="EK96" s="180">
        <v>211252.66270282716</v>
      </c>
      <c r="EL96" s="180">
        <v>106.23361269710404</v>
      </c>
      <c r="EM96" s="180">
        <v>-870205.13313434343</v>
      </c>
      <c r="EN96" s="180">
        <v>-887213.3746582712</v>
      </c>
      <c r="EO96" s="180">
        <v>-23529.408727717855</v>
      </c>
      <c r="EP96" s="180">
        <v>133290.73694481031</v>
      </c>
      <c r="EQ96" s="180">
        <v>74183.420305388499</v>
      </c>
      <c r="ER96" s="180">
        <v>946241.11252060835</v>
      </c>
      <c r="ES96" s="180">
        <v>313641.40478618519</v>
      </c>
      <c r="ET96" s="180">
        <v>-190568.61148930583</v>
      </c>
      <c r="EU96" s="180">
        <v>765619.51400104654</v>
      </c>
      <c r="EV96" s="180">
        <v>-157313.88831791034</v>
      </c>
      <c r="EW96" s="180">
        <v>-1684497.5066691036</v>
      </c>
      <c r="EX96" s="180">
        <v>-15308.631520176014</v>
      </c>
      <c r="EY96" s="180">
        <v>54024.850077372328</v>
      </c>
      <c r="EZ96" s="180">
        <v>-42493.423585794342</v>
      </c>
      <c r="FA96" s="180">
        <v>524109.73667490203</v>
      </c>
      <c r="FB96" s="180">
        <v>-514742.4057250194</v>
      </c>
      <c r="FC96" s="180">
        <v>1017215.1608518441</v>
      </c>
      <c r="FD96" s="180">
        <v>2643441.3518728525</v>
      </c>
      <c r="FE96" s="180">
        <v>-331438.04552576481</v>
      </c>
      <c r="FF96" s="180">
        <v>2697344.1</v>
      </c>
      <c r="FG96" s="180">
        <v>1979795.4620000008</v>
      </c>
      <c r="FH96" s="180">
        <v>-2192679.7200000002</v>
      </c>
      <c r="FI96" s="180">
        <v>17402.22</v>
      </c>
      <c r="FJ96" s="180">
        <v>-996622.06000000052</v>
      </c>
      <c r="FK96" s="180">
        <v>-1555706.46</v>
      </c>
      <c r="FL96" s="180">
        <v>-1225708.1200000001</v>
      </c>
      <c r="FM96" s="180">
        <v>1052851.8500000001</v>
      </c>
      <c r="FN96" s="180">
        <v>2247131.5499999998</v>
      </c>
      <c r="FO96" s="180">
        <v>1601719.044128</v>
      </c>
      <c r="FP96" s="180">
        <v>-2404273.62</v>
      </c>
      <c r="FQ96" s="180">
        <v>-1932847.42</v>
      </c>
      <c r="FR96" s="180">
        <v>-628568.27</v>
      </c>
      <c r="FS96" s="180">
        <v>-1604592.23</v>
      </c>
      <c r="FT96" s="180">
        <v>0</v>
      </c>
      <c r="FU96" s="180">
        <v>0</v>
      </c>
      <c r="FV96" s="180">
        <v>0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0</v>
      </c>
      <c r="HD96" s="180">
        <v>0</v>
      </c>
      <c r="HE96" s="180">
        <v>0</v>
      </c>
      <c r="HF96" s="180">
        <v>0</v>
      </c>
      <c r="HG96" s="180">
        <v>0</v>
      </c>
      <c r="HH96" s="180">
        <v>0</v>
      </c>
      <c r="HI96" s="180">
        <v>0</v>
      </c>
      <c r="HJ96" s="180">
        <v>0</v>
      </c>
      <c r="HK96" s="180">
        <v>93204.767999999225</v>
      </c>
      <c r="HL96" s="180">
        <v>0</v>
      </c>
      <c r="HM96" s="180">
        <v>13717219.999999985</v>
      </c>
      <c r="HN96" s="180">
        <v>-374106</v>
      </c>
      <c r="HO96" s="180">
        <v>748212.0000236315</v>
      </c>
      <c r="HP96" s="180">
        <v>124701.99999357224</v>
      </c>
      <c r="HQ96" s="180">
        <v>-3990464</v>
      </c>
      <c r="HR96" s="180">
        <v>-3990464.0000202241</v>
      </c>
      <c r="HS96" s="180">
        <v>-5611589.9998788675</v>
      </c>
      <c r="HT96" s="180">
        <v>-353433.5356880615</v>
      </c>
    </row>
    <row r="97" spans="2:228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  <c r="HM97" s="180"/>
      <c r="HN97" s="180"/>
      <c r="HO97" s="180"/>
      <c r="HP97" s="180"/>
      <c r="HQ97" s="180"/>
      <c r="HR97" s="180"/>
      <c r="HS97" s="180"/>
      <c r="HT97" s="180"/>
    </row>
    <row r="98" spans="2:228" hidden="1">
      <c r="B98" s="182">
        <v>11481947</v>
      </c>
      <c r="C98" s="179" t="s">
        <v>637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631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631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  <c r="HP98" s="182">
        <v>0</v>
      </c>
      <c r="HQ98" s="182">
        <v>0</v>
      </c>
      <c r="HR98" s="182">
        <v>0</v>
      </c>
      <c r="HS98" s="182">
        <v>0</v>
      </c>
      <c r="HT98" s="182">
        <v>0</v>
      </c>
    </row>
    <row r="99" spans="2:228" s="157" customFormat="1">
      <c r="B99" s="180">
        <v>11481947</v>
      </c>
      <c r="C99" s="168" t="s">
        <v>638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891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891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  <c r="HM99" s="180">
        <v>0</v>
      </c>
      <c r="HN99" s="180">
        <v>0</v>
      </c>
      <c r="HO99" s="180">
        <v>0</v>
      </c>
      <c r="HP99" s="180">
        <v>0</v>
      </c>
      <c r="HQ99" s="180">
        <v>0</v>
      </c>
      <c r="HR99" s="180">
        <v>0</v>
      </c>
      <c r="HS99" s="180">
        <v>0</v>
      </c>
      <c r="HT99" s="180">
        <v>0</v>
      </c>
    </row>
    <row r="100" spans="2:228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  <c r="HM100" s="180"/>
      <c r="HN100" s="180"/>
      <c r="HO100" s="180"/>
      <c r="HP100" s="180"/>
      <c r="HQ100" s="180"/>
      <c r="HR100" s="180"/>
      <c r="HS100" s="180"/>
      <c r="HT100" s="180"/>
    </row>
    <row r="101" spans="2:228" hidden="1">
      <c r="B101" s="182">
        <v>149366000</v>
      </c>
      <c r="C101" s="179" t="s">
        <v>604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600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600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  <c r="HM101" s="182">
        <v>0</v>
      </c>
      <c r="HN101" s="182">
        <v>0</v>
      </c>
      <c r="HO101" s="182">
        <v>0</v>
      </c>
      <c r="HP101" s="182">
        <v>0</v>
      </c>
      <c r="HQ101" s="182">
        <v>0</v>
      </c>
      <c r="HR101" s="182">
        <v>0</v>
      </c>
      <c r="HS101" s="182">
        <v>0</v>
      </c>
      <c r="HT101" s="182">
        <v>0</v>
      </c>
    </row>
    <row r="102" spans="2:228" hidden="1">
      <c r="B102" s="182">
        <v>124709000</v>
      </c>
      <c r="C102" s="179" t="s">
        <v>628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616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616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  <c r="HM102" s="182">
        <v>0</v>
      </c>
      <c r="HN102" s="182">
        <v>0</v>
      </c>
      <c r="HO102" s="182">
        <v>0</v>
      </c>
      <c r="HP102" s="182">
        <v>0</v>
      </c>
      <c r="HQ102" s="182">
        <v>0</v>
      </c>
      <c r="HR102" s="182">
        <v>0</v>
      </c>
      <c r="HS102" s="182">
        <v>0</v>
      </c>
      <c r="HT102" s="182">
        <v>0</v>
      </c>
    </row>
    <row r="103" spans="2:228" hidden="1">
      <c r="B103" s="182">
        <v>0</v>
      </c>
      <c r="C103" s="179" t="s">
        <v>595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591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591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  <c r="HM103" s="182">
        <v>0</v>
      </c>
      <c r="HN103" s="182">
        <v>0</v>
      </c>
      <c r="HO103" s="182">
        <v>0</v>
      </c>
      <c r="HP103" s="182">
        <v>0</v>
      </c>
      <c r="HQ103" s="182">
        <v>0</v>
      </c>
      <c r="HR103" s="182">
        <v>0</v>
      </c>
      <c r="HS103" s="182">
        <v>0</v>
      </c>
      <c r="HT103" s="182">
        <v>0</v>
      </c>
    </row>
    <row r="104" spans="2:228" hidden="1">
      <c r="B104" s="182">
        <v>23509000</v>
      </c>
      <c r="C104" s="179" t="s">
        <v>615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605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605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  <c r="HM104" s="182">
        <v>0</v>
      </c>
      <c r="HN104" s="182">
        <v>0</v>
      </c>
      <c r="HO104" s="182">
        <v>0</v>
      </c>
      <c r="HP104" s="182">
        <v>0</v>
      </c>
      <c r="HQ104" s="182">
        <v>0</v>
      </c>
      <c r="HR104" s="182">
        <v>0</v>
      </c>
      <c r="HS104" s="182">
        <v>0</v>
      </c>
      <c r="HT104" s="182">
        <v>0</v>
      </c>
    </row>
    <row r="105" spans="2:228" ht="14.25" hidden="1" customHeight="1">
      <c r="B105" s="182">
        <v>0</v>
      </c>
      <c r="C105" s="179" t="s">
        <v>966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967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  <c r="HM105" s="182">
        <v>0</v>
      </c>
      <c r="HN105" s="182">
        <v>0</v>
      </c>
      <c r="HO105" s="182">
        <v>0</v>
      </c>
      <c r="HP105" s="182">
        <v>0</v>
      </c>
      <c r="HQ105" s="182">
        <v>0</v>
      </c>
      <c r="HR105" s="182">
        <v>0</v>
      </c>
      <c r="HS105" s="182">
        <v>0</v>
      </c>
      <c r="HT105" s="182">
        <v>0</v>
      </c>
    </row>
    <row r="106" spans="2:228" hidden="1">
      <c r="B106" s="182">
        <v>0</v>
      </c>
      <c r="C106" s="179" t="s">
        <v>599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596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  <c r="HM106" s="182">
        <v>0</v>
      </c>
      <c r="HN106" s="182">
        <v>0</v>
      </c>
      <c r="HO106" s="182">
        <v>0</v>
      </c>
      <c r="HP106" s="182">
        <v>0</v>
      </c>
      <c r="HQ106" s="182">
        <v>0</v>
      </c>
      <c r="HR106" s="182">
        <v>0</v>
      </c>
      <c r="HS106" s="182">
        <v>0</v>
      </c>
      <c r="HT106" s="182">
        <v>0</v>
      </c>
    </row>
    <row r="107" spans="2:228" hidden="1">
      <c r="B107" s="182">
        <v>0</v>
      </c>
      <c r="C107" s="179" t="s">
        <v>968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969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  <c r="HM107" s="182">
        <v>0</v>
      </c>
      <c r="HN107" s="182">
        <v>0</v>
      </c>
      <c r="HO107" s="182">
        <v>0</v>
      </c>
      <c r="HP107" s="182">
        <v>0</v>
      </c>
      <c r="HQ107" s="182">
        <v>0</v>
      </c>
      <c r="HR107" s="182">
        <v>0</v>
      </c>
      <c r="HS107" s="182">
        <v>0</v>
      </c>
      <c r="HT107" s="182">
        <v>0</v>
      </c>
    </row>
    <row r="108" spans="2:228" hidden="1">
      <c r="B108" s="182">
        <v>0</v>
      </c>
      <c r="C108" s="179" t="s">
        <v>970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971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971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  <c r="HM108" s="182">
        <v>0</v>
      </c>
      <c r="HN108" s="182">
        <v>0</v>
      </c>
      <c r="HO108" s="182">
        <v>0</v>
      </c>
      <c r="HP108" s="182">
        <v>0</v>
      </c>
      <c r="HQ108" s="182">
        <v>0</v>
      </c>
      <c r="HR108" s="182">
        <v>0</v>
      </c>
      <c r="HS108" s="182">
        <v>0</v>
      </c>
      <c r="HT108" s="182">
        <v>0</v>
      </c>
    </row>
    <row r="109" spans="2:228" hidden="1">
      <c r="B109" s="182">
        <v>0</v>
      </c>
      <c r="C109" s="179" t="s">
        <v>972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973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973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  <c r="HM109" s="182">
        <v>0</v>
      </c>
      <c r="HN109" s="182">
        <v>0</v>
      </c>
      <c r="HO109" s="182">
        <v>0</v>
      </c>
      <c r="HP109" s="182">
        <v>0</v>
      </c>
      <c r="HQ109" s="182">
        <v>0</v>
      </c>
      <c r="HR109" s="182">
        <v>0</v>
      </c>
      <c r="HS109" s="182">
        <v>0</v>
      </c>
      <c r="HT109" s="182">
        <v>0</v>
      </c>
    </row>
    <row r="110" spans="2:228" hidden="1">
      <c r="B110" s="182">
        <v>0</v>
      </c>
      <c r="C110" s="179" t="s">
        <v>974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975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  <c r="HM110" s="180">
        <v>0</v>
      </c>
      <c r="HN110" s="180">
        <v>0</v>
      </c>
      <c r="HO110" s="180">
        <v>0</v>
      </c>
      <c r="HP110" s="180">
        <v>0</v>
      </c>
      <c r="HQ110" s="180">
        <v>0</v>
      </c>
      <c r="HR110" s="180">
        <v>0</v>
      </c>
      <c r="HS110" s="180">
        <v>0</v>
      </c>
      <c r="HT110" s="180">
        <v>0</v>
      </c>
    </row>
    <row r="111" spans="2:228" hidden="1">
      <c r="B111" s="182">
        <v>0</v>
      </c>
      <c r="C111" s="179" t="s">
        <v>976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977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977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  <c r="HM111" s="182">
        <v>0</v>
      </c>
      <c r="HN111" s="182">
        <v>0</v>
      </c>
      <c r="HO111" s="182">
        <v>0</v>
      </c>
      <c r="HP111" s="182">
        <v>0</v>
      </c>
      <c r="HQ111" s="182">
        <v>0</v>
      </c>
      <c r="HR111" s="182">
        <v>0</v>
      </c>
      <c r="HS111" s="182">
        <v>0</v>
      </c>
      <c r="HT111" s="182">
        <v>0</v>
      </c>
    </row>
    <row r="112" spans="2:228" hidden="1">
      <c r="B112" s="182">
        <v>0</v>
      </c>
      <c r="C112" s="179" t="s">
        <v>978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979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979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  <c r="HM112" s="182">
        <v>0</v>
      </c>
      <c r="HN112" s="182">
        <v>0</v>
      </c>
      <c r="HO112" s="182">
        <v>0</v>
      </c>
      <c r="HP112" s="182">
        <v>0</v>
      </c>
      <c r="HQ112" s="182">
        <v>0</v>
      </c>
      <c r="HR112" s="182">
        <v>0</v>
      </c>
      <c r="HS112" s="182">
        <v>0</v>
      </c>
      <c r="HT112" s="182">
        <v>0</v>
      </c>
    </row>
    <row r="113" spans="2:228" s="157" customFormat="1">
      <c r="B113" s="180">
        <v>297584000</v>
      </c>
      <c r="C113" s="168" t="s">
        <v>629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892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892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  <c r="HM113" s="180">
        <v>0</v>
      </c>
      <c r="HN113" s="180">
        <v>0</v>
      </c>
      <c r="HO113" s="180">
        <v>0</v>
      </c>
      <c r="HP113" s="180">
        <v>0</v>
      </c>
      <c r="HQ113" s="180">
        <v>0</v>
      </c>
      <c r="HR113" s="180">
        <v>0</v>
      </c>
      <c r="HS113" s="180">
        <v>0</v>
      </c>
      <c r="HT113" s="180">
        <v>0</v>
      </c>
    </row>
    <row r="114" spans="2:228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  <c r="HM114" s="180"/>
      <c r="HN114" s="180"/>
      <c r="HO114" s="180"/>
      <c r="HP114" s="180"/>
      <c r="HQ114" s="180"/>
      <c r="HR114" s="180"/>
      <c r="HS114" s="180"/>
      <c r="HT114" s="180"/>
    </row>
    <row r="115" spans="2:228" s="157" customFormat="1" hidden="1">
      <c r="B115" s="182">
        <v>24228607.210000001</v>
      </c>
      <c r="C115" s="179" t="s">
        <v>563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554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554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0</v>
      </c>
      <c r="ER115" s="182">
        <v>0</v>
      </c>
      <c r="ES115" s="182">
        <v>0</v>
      </c>
      <c r="ET115" s="182">
        <v>0</v>
      </c>
      <c r="EU115" s="182">
        <v>0</v>
      </c>
      <c r="EV115" s="182">
        <v>0</v>
      </c>
      <c r="EW115" s="182">
        <v>0</v>
      </c>
      <c r="EX115" s="182">
        <v>0</v>
      </c>
      <c r="EY115" s="182">
        <v>-8.2300743997620884E-10</v>
      </c>
      <c r="EZ115" s="182">
        <v>6.3982952269725502E-10</v>
      </c>
      <c r="FA115" s="182">
        <v>8.5842088992649224E-10</v>
      </c>
      <c r="FB115" s="182">
        <v>-1.7189449863508344E-10</v>
      </c>
      <c r="FC115" s="182">
        <v>4.6429704525507987E-10</v>
      </c>
      <c r="FD115" s="182">
        <v>-738793.99999999907</v>
      </c>
      <c r="FE115" s="182">
        <v>3.205968823749572E-11</v>
      </c>
      <c r="FF115" s="182">
        <v>-4.0745362639427185E-10</v>
      </c>
      <c r="FG115" s="182">
        <v>-4.765752237290144E-10</v>
      </c>
      <c r="FH115" s="182">
        <v>-1.6007106751203537E-10</v>
      </c>
      <c r="FI115" s="182">
        <v>4.9112713895738125E-11</v>
      </c>
      <c r="FJ115" s="182">
        <v>8433829.3317326605</v>
      </c>
      <c r="FK115" s="182">
        <v>1.5279510989785194E-10</v>
      </c>
      <c r="FL115" s="182">
        <v>-7.3305272962898016E-10</v>
      </c>
      <c r="FM115" s="182">
        <v>-3.383320290595293E-10</v>
      </c>
      <c r="FN115" s="182">
        <v>5.2386894822120667E-10</v>
      </c>
      <c r="FO115" s="182">
        <v>-7.2395778261125088E-10</v>
      </c>
      <c r="FP115" s="182">
        <v>7.2031980380415916E-10</v>
      </c>
      <c r="FQ115" s="182">
        <v>-5.5933924159035087E-10</v>
      </c>
      <c r="FR115" s="182">
        <v>7.8398443292826414E-10</v>
      </c>
      <c r="FS115" s="182">
        <v>5.2568793762475252E-10</v>
      </c>
      <c r="FT115" s="182">
        <v>3.4924596548080444E-10</v>
      </c>
      <c r="FU115" s="182">
        <v>-6.0208549257367849E-10</v>
      </c>
      <c r="FV115" s="182">
        <v>-7.9671735875308514E-10</v>
      </c>
      <c r="FW115" s="182">
        <v>2.2919266484677792E-10</v>
      </c>
      <c r="FX115" s="182">
        <v>-2.1100277081131935E-10</v>
      </c>
      <c r="FY115" s="182">
        <v>8.0035533756017685E-10</v>
      </c>
      <c r="FZ115" s="182">
        <v>-1.3096723705530167E-10</v>
      </c>
      <c r="GA115" s="182">
        <v>1.3278622645884752E-10</v>
      </c>
      <c r="GB115" s="182">
        <v>4.1836756281554699E-10</v>
      </c>
      <c r="GC115" s="182">
        <v>-2.255546860396862E-10</v>
      </c>
      <c r="GD115" s="182">
        <v>-7.2395778261125088E-10</v>
      </c>
      <c r="GE115" s="182">
        <v>0</v>
      </c>
      <c r="GF115" s="182">
        <v>1.1493739293655381E-10</v>
      </c>
      <c r="GG115" s="182">
        <v>-3.4560798667371273E-11</v>
      </c>
      <c r="GH115" s="182">
        <v>6.6393113229423761E-10</v>
      </c>
      <c r="GI115" s="182">
        <v>7.1258909883908927E-10</v>
      </c>
      <c r="GJ115" s="182">
        <v>4.3746695155277848E-10</v>
      </c>
      <c r="GK115" s="182">
        <v>-7.4578565545380116E-10</v>
      </c>
      <c r="GL115" s="182">
        <v>7.255493983393535E-10</v>
      </c>
      <c r="GM115" s="182">
        <v>4.0472514228895307E-10</v>
      </c>
      <c r="GN115" s="182">
        <v>-9.0221874415874481E-10</v>
      </c>
      <c r="GO115" s="182">
        <v>8.9130480773746967E-10</v>
      </c>
      <c r="GP115" s="182">
        <v>-1.6007106751203537E-10</v>
      </c>
      <c r="GQ115" s="182">
        <v>8.2081896835006773E-10</v>
      </c>
      <c r="GR115" s="182">
        <v>-1.8962964531965554E-10</v>
      </c>
      <c r="GS115" s="182">
        <v>3.4560798667371273E-10</v>
      </c>
      <c r="GT115" s="182">
        <v>9.2404661700129509E-10</v>
      </c>
      <c r="GU115" s="182">
        <v>-6.9121597334742546E-10</v>
      </c>
      <c r="GV115" s="182">
        <v>-4.4019543565809727E-10</v>
      </c>
      <c r="GW115" s="182">
        <v>-2.6830093702301383E-10</v>
      </c>
      <c r="GX115" s="182">
        <v>2.9103830456733704E-10</v>
      </c>
      <c r="GY115" s="182">
        <v>2.4238033802248538E-10</v>
      </c>
      <c r="GZ115" s="182">
        <v>5.6752469390630722E-10</v>
      </c>
      <c r="HA115" s="182">
        <v>-3.8744474295526743E-10</v>
      </c>
      <c r="HB115" s="182">
        <v>-8.3491613622754812E-10</v>
      </c>
      <c r="HC115" s="182">
        <v>5.6934368330985308E-10</v>
      </c>
      <c r="HD115" s="182">
        <v>7.0986061473377049E-10</v>
      </c>
      <c r="HE115" s="182">
        <v>5.4933479987084866E-10</v>
      </c>
      <c r="HF115" s="182">
        <v>-4.9840309657156467E-10</v>
      </c>
      <c r="HG115" s="182">
        <v>-8.0035533756017685E-11</v>
      </c>
      <c r="HH115" s="182">
        <v>-1.1641532182693481E-10</v>
      </c>
      <c r="HI115" s="182">
        <v>-6.0754246078431606E-10</v>
      </c>
      <c r="HJ115" s="182">
        <v>-3.219611244276166E-10</v>
      </c>
      <c r="HK115" s="182">
        <v>6.3664629124104977E-10</v>
      </c>
      <c r="HL115" s="182">
        <v>-3.4560798667371273E-11</v>
      </c>
      <c r="HM115" s="182">
        <v>5.9117155615240335E-12</v>
      </c>
      <c r="HN115" s="182">
        <v>5.8571458794176579E-10</v>
      </c>
      <c r="HO115" s="182">
        <v>9.6406438387930393E-11</v>
      </c>
      <c r="HP115" s="182">
        <v>-9.2495611170306802E-10</v>
      </c>
      <c r="HQ115" s="182">
        <v>3.637978807091713E-12</v>
      </c>
      <c r="HR115" s="182">
        <v>-4.4383341446518898E-10</v>
      </c>
      <c r="HS115" s="182">
        <v>0</v>
      </c>
      <c r="HT115" s="182">
        <v>269193.48081694543</v>
      </c>
    </row>
    <row r="116" spans="2:228" s="157" customFormat="1" hidden="1">
      <c r="B116" s="182">
        <v>137107</v>
      </c>
      <c r="C116" s="179" t="s">
        <v>566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564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0</v>
      </c>
      <c r="DD116" s="182">
        <v>0</v>
      </c>
      <c r="DE116" s="182">
        <v>0</v>
      </c>
      <c r="DF116" s="182">
        <v>0</v>
      </c>
      <c r="DG116" s="182">
        <v>0</v>
      </c>
      <c r="DH116" s="182">
        <v>0</v>
      </c>
      <c r="DI116" s="182">
        <v>0</v>
      </c>
      <c r="DJ116" s="182">
        <v>0</v>
      </c>
      <c r="DK116" s="182">
        <v>137107</v>
      </c>
      <c r="DL116" s="182">
        <v>0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  <c r="HM116" s="182">
        <v>0</v>
      </c>
      <c r="HN116" s="182">
        <v>0</v>
      </c>
      <c r="HO116" s="182">
        <v>0</v>
      </c>
      <c r="HP116" s="182">
        <v>0</v>
      </c>
      <c r="HQ116" s="182">
        <v>0</v>
      </c>
      <c r="HR116" s="182">
        <v>0</v>
      </c>
      <c r="HS116" s="182">
        <v>0</v>
      </c>
      <c r="HT116" s="182">
        <v>0</v>
      </c>
    </row>
    <row r="117" spans="2:228" s="157" customFormat="1" hidden="1">
      <c r="B117" s="182">
        <v>0</v>
      </c>
      <c r="C117" s="179" t="s">
        <v>572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567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567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0</v>
      </c>
      <c r="CZ117" s="182">
        <v>0</v>
      </c>
      <c r="DA117" s="182">
        <v>0</v>
      </c>
      <c r="DB117" s="182">
        <v>0</v>
      </c>
      <c r="DC117" s="182">
        <v>0</v>
      </c>
      <c r="DD117" s="182">
        <v>0</v>
      </c>
      <c r="DE117" s="182">
        <v>0</v>
      </c>
      <c r="DF117" s="182">
        <v>0</v>
      </c>
      <c r="DG117" s="182">
        <v>3450.72</v>
      </c>
      <c r="DH117" s="182">
        <v>0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0</v>
      </c>
      <c r="DT117" s="182">
        <v>0</v>
      </c>
      <c r="DU117" s="182">
        <v>0</v>
      </c>
      <c r="DV117" s="182">
        <v>0</v>
      </c>
      <c r="DW117" s="182">
        <v>0</v>
      </c>
      <c r="DX117" s="182">
        <v>0</v>
      </c>
      <c r="DY117" s="182">
        <v>0</v>
      </c>
      <c r="DZ117" s="182">
        <v>0</v>
      </c>
      <c r="EA117" s="182">
        <v>0</v>
      </c>
      <c r="EB117" s="182">
        <v>0</v>
      </c>
      <c r="EC117" s="182">
        <v>-508990</v>
      </c>
      <c r="ED117" s="182">
        <v>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  <c r="HM117" s="182">
        <v>0</v>
      </c>
      <c r="HN117" s="182">
        <v>0</v>
      </c>
      <c r="HO117" s="182">
        <v>0</v>
      </c>
      <c r="HP117" s="182">
        <v>0</v>
      </c>
      <c r="HQ117" s="182">
        <v>0</v>
      </c>
      <c r="HR117" s="182">
        <v>0</v>
      </c>
      <c r="HS117" s="182">
        <v>0</v>
      </c>
      <c r="HT117" s="182">
        <v>0</v>
      </c>
    </row>
    <row r="118" spans="2:228" s="157" customFormat="1" hidden="1">
      <c r="B118" s="182">
        <v>0</v>
      </c>
      <c r="C118" s="179" t="s">
        <v>980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981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981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  <c r="HM118" s="182">
        <v>0</v>
      </c>
      <c r="HN118" s="182">
        <v>0</v>
      </c>
      <c r="HO118" s="182">
        <v>0</v>
      </c>
      <c r="HP118" s="182">
        <v>0</v>
      </c>
      <c r="HQ118" s="182">
        <v>0</v>
      </c>
      <c r="HR118" s="182">
        <v>0</v>
      </c>
      <c r="HS118" s="182">
        <v>0</v>
      </c>
      <c r="HT118" s="182">
        <v>0</v>
      </c>
    </row>
    <row r="119" spans="2:228" s="157" customFormat="1" hidden="1">
      <c r="B119" s="182">
        <v>6300000</v>
      </c>
      <c r="C119" s="179" t="s">
        <v>577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573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0</v>
      </c>
      <c r="CR119" s="182">
        <v>0</v>
      </c>
      <c r="CS119" s="182">
        <v>0</v>
      </c>
      <c r="CT119" s="182">
        <v>0</v>
      </c>
      <c r="CU119" s="182">
        <v>0</v>
      </c>
      <c r="CV119" s="182">
        <v>0</v>
      </c>
      <c r="CW119" s="182">
        <v>0</v>
      </c>
      <c r="CX119" s="182">
        <v>0</v>
      </c>
      <c r="CY119" s="182">
        <v>-279919.18728015909</v>
      </c>
      <c r="CZ119" s="182">
        <v>0</v>
      </c>
      <c r="DA119" s="182">
        <v>0</v>
      </c>
      <c r="DB119" s="182">
        <v>0</v>
      </c>
      <c r="DC119" s="182">
        <v>0</v>
      </c>
      <c r="DD119" s="182">
        <v>0</v>
      </c>
      <c r="DE119" s="182">
        <v>0</v>
      </c>
      <c r="DF119" s="182">
        <v>0</v>
      </c>
      <c r="DG119" s="182">
        <v>0</v>
      </c>
      <c r="DH119" s="182">
        <v>0</v>
      </c>
      <c r="DI119" s="182">
        <v>0</v>
      </c>
      <c r="DJ119" s="182">
        <v>0</v>
      </c>
      <c r="DK119" s="182">
        <v>-3700000</v>
      </c>
      <c r="DL119" s="182">
        <v>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  <c r="HM119" s="182">
        <v>0</v>
      </c>
      <c r="HN119" s="182">
        <v>0</v>
      </c>
      <c r="HO119" s="182">
        <v>0</v>
      </c>
      <c r="HP119" s="182">
        <v>0</v>
      </c>
      <c r="HQ119" s="182">
        <v>0</v>
      </c>
      <c r="HR119" s="182">
        <v>0</v>
      </c>
      <c r="HS119" s="182">
        <v>0</v>
      </c>
      <c r="HT119" s="182">
        <v>0</v>
      </c>
    </row>
    <row r="120" spans="2:228" s="157" customFormat="1" hidden="1">
      <c r="B120" s="182">
        <v>0</v>
      </c>
      <c r="C120" s="179" t="s">
        <v>584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580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580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  <c r="HM120" s="182">
        <v>0</v>
      </c>
      <c r="HN120" s="182">
        <v>0</v>
      </c>
      <c r="HO120" s="182">
        <v>0</v>
      </c>
      <c r="HP120" s="182">
        <v>0</v>
      </c>
      <c r="HQ120" s="182">
        <v>0</v>
      </c>
      <c r="HR120" s="182">
        <v>0</v>
      </c>
      <c r="HS120" s="182">
        <v>0</v>
      </c>
      <c r="HT120" s="182">
        <v>0</v>
      </c>
    </row>
    <row r="121" spans="2:228" s="157" customFormat="1" hidden="1">
      <c r="B121" s="182">
        <v>0</v>
      </c>
      <c r="C121" s="179" t="s">
        <v>588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585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0</v>
      </c>
      <c r="EF121" s="182">
        <v>0</v>
      </c>
      <c r="EG121" s="182">
        <v>0</v>
      </c>
      <c r="EH121" s="182">
        <v>0</v>
      </c>
      <c r="EI121" s="182">
        <v>0</v>
      </c>
      <c r="EJ121" s="182">
        <v>0</v>
      </c>
      <c r="EK121" s="182">
        <v>0</v>
      </c>
      <c r="EL121" s="182">
        <v>0</v>
      </c>
      <c r="EM121" s="182">
        <v>627.5</v>
      </c>
      <c r="EN121" s="182">
        <v>0</v>
      </c>
      <c r="EO121" s="182">
        <v>0</v>
      </c>
      <c r="EP121" s="182">
        <v>0</v>
      </c>
      <c r="EQ121" s="182">
        <v>0</v>
      </c>
      <c r="ER121" s="182">
        <v>0</v>
      </c>
      <c r="ES121" s="182">
        <v>0</v>
      </c>
      <c r="ET121" s="182">
        <v>0</v>
      </c>
      <c r="EU121" s="182">
        <v>0</v>
      </c>
      <c r="EV121" s="182">
        <v>0</v>
      </c>
      <c r="EW121" s="182">
        <v>0</v>
      </c>
      <c r="EX121" s="182">
        <v>0</v>
      </c>
      <c r="EY121" s="182">
        <v>0</v>
      </c>
      <c r="EZ121" s="182">
        <v>2</v>
      </c>
      <c r="FA121" s="182">
        <v>3.5</v>
      </c>
      <c r="FB121" s="182">
        <v>2</v>
      </c>
      <c r="FC121" s="182">
        <v>13</v>
      </c>
      <c r="FD121" s="182">
        <v>9</v>
      </c>
      <c r="FE121" s="182">
        <v>82.5</v>
      </c>
      <c r="FF121" s="182">
        <v>82</v>
      </c>
      <c r="FG121" s="182">
        <v>84</v>
      </c>
      <c r="FH121" s="182">
        <v>89</v>
      </c>
      <c r="FI121" s="182">
        <v>260.5</v>
      </c>
      <c r="FJ121" s="182">
        <v>386.5</v>
      </c>
      <c r="FK121" s="182">
        <v>104</v>
      </c>
      <c r="FL121" s="182">
        <v>141</v>
      </c>
      <c r="FM121" s="182">
        <v>-96.5</v>
      </c>
      <c r="FN121" s="182">
        <v>350.5</v>
      </c>
      <c r="FO121" s="182">
        <v>403</v>
      </c>
      <c r="FP121" s="182">
        <v>133.5</v>
      </c>
      <c r="FQ121" s="182">
        <v>-14.5</v>
      </c>
      <c r="FR121" s="182">
        <v>266.5</v>
      </c>
      <c r="FS121" s="182">
        <v>132.5</v>
      </c>
      <c r="FT121" s="182">
        <v>390.5</v>
      </c>
      <c r="FU121" s="182">
        <v>126.5</v>
      </c>
      <c r="FV121" s="182">
        <v>117</v>
      </c>
      <c r="FW121" s="182">
        <v>140.5</v>
      </c>
      <c r="FX121" s="182">
        <v>130</v>
      </c>
      <c r="FY121" s="182">
        <v>417.5</v>
      </c>
      <c r="FZ121" s="182">
        <v>140</v>
      </c>
      <c r="GA121" s="182">
        <v>134</v>
      </c>
      <c r="GB121" s="182">
        <v>135.5</v>
      </c>
      <c r="GC121" s="182">
        <v>134</v>
      </c>
      <c r="GD121" s="182">
        <v>525</v>
      </c>
      <c r="GE121" s="182">
        <v>0</v>
      </c>
      <c r="GF121" s="182">
        <v>139</v>
      </c>
      <c r="GG121" s="182">
        <v>196.5</v>
      </c>
      <c r="GH121" s="182">
        <v>194.5</v>
      </c>
      <c r="GI121" s="182">
        <v>573.5</v>
      </c>
      <c r="GJ121" s="182">
        <v>191.5</v>
      </c>
      <c r="GK121" s="182">
        <v>0</v>
      </c>
      <c r="GL121" s="182">
        <v>0</v>
      </c>
      <c r="GM121" s="182">
        <v>0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  <c r="HM121" s="182">
        <v>0</v>
      </c>
      <c r="HN121" s="182">
        <v>0</v>
      </c>
      <c r="HO121" s="182">
        <v>0</v>
      </c>
      <c r="HP121" s="182">
        <v>0</v>
      </c>
      <c r="HQ121" s="182">
        <v>0</v>
      </c>
      <c r="HR121" s="182">
        <v>0</v>
      </c>
      <c r="HS121" s="182">
        <v>0</v>
      </c>
      <c r="HT121" s="182">
        <v>0</v>
      </c>
    </row>
    <row r="122" spans="2:228" s="157" customFormat="1">
      <c r="B122" s="180">
        <v>30665714.210000001</v>
      </c>
      <c r="C122" s="168" t="s">
        <v>578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890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890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0</v>
      </c>
      <c r="CR122" s="180">
        <v>0</v>
      </c>
      <c r="CS122" s="180">
        <v>0</v>
      </c>
      <c r="CT122" s="180">
        <v>0</v>
      </c>
      <c r="CU122" s="180">
        <v>0</v>
      </c>
      <c r="CV122" s="180">
        <v>0</v>
      </c>
      <c r="CW122" s="180">
        <v>0</v>
      </c>
      <c r="CX122" s="180">
        <v>0</v>
      </c>
      <c r="CY122" s="180">
        <v>-279919.18728015909</v>
      </c>
      <c r="CZ122" s="180">
        <v>0</v>
      </c>
      <c r="DA122" s="180">
        <v>0</v>
      </c>
      <c r="DB122" s="180">
        <v>0</v>
      </c>
      <c r="DC122" s="180">
        <v>0</v>
      </c>
      <c r="DD122" s="180">
        <v>0</v>
      </c>
      <c r="DE122" s="180">
        <v>0</v>
      </c>
      <c r="DF122" s="180">
        <v>0</v>
      </c>
      <c r="DG122" s="180">
        <v>3450.72</v>
      </c>
      <c r="DH122" s="180">
        <v>0</v>
      </c>
      <c r="DI122" s="180">
        <v>0</v>
      </c>
      <c r="DJ122" s="180">
        <v>0</v>
      </c>
      <c r="DK122" s="180">
        <v>-3562893</v>
      </c>
      <c r="DL122" s="180">
        <v>0</v>
      </c>
      <c r="DM122" s="180">
        <v>0</v>
      </c>
      <c r="DN122" s="180">
        <v>0</v>
      </c>
      <c r="DO122" s="180">
        <v>0</v>
      </c>
      <c r="DP122" s="180">
        <v>0</v>
      </c>
      <c r="DQ122" s="180">
        <v>0</v>
      </c>
      <c r="DR122" s="180">
        <v>0</v>
      </c>
      <c r="DS122" s="180">
        <v>0</v>
      </c>
      <c r="DT122" s="180">
        <v>0</v>
      </c>
      <c r="DU122" s="180">
        <v>0</v>
      </c>
      <c r="DV122" s="180">
        <v>0</v>
      </c>
      <c r="DW122" s="180">
        <v>0</v>
      </c>
      <c r="DX122" s="180">
        <v>0</v>
      </c>
      <c r="DY122" s="180">
        <v>0</v>
      </c>
      <c r="DZ122" s="180">
        <v>0</v>
      </c>
      <c r="EA122" s="180">
        <v>0</v>
      </c>
      <c r="EB122" s="180">
        <v>0</v>
      </c>
      <c r="EC122" s="180">
        <v>-508990</v>
      </c>
      <c r="ED122" s="180">
        <v>0</v>
      </c>
      <c r="EE122" s="180">
        <v>0</v>
      </c>
      <c r="EF122" s="180">
        <v>0</v>
      </c>
      <c r="EG122" s="180">
        <v>0</v>
      </c>
      <c r="EH122" s="180">
        <v>0</v>
      </c>
      <c r="EI122" s="180">
        <v>0</v>
      </c>
      <c r="EJ122" s="180">
        <v>0</v>
      </c>
      <c r="EK122" s="180">
        <v>0</v>
      </c>
      <c r="EL122" s="180">
        <v>0</v>
      </c>
      <c r="EM122" s="180">
        <v>627.5</v>
      </c>
      <c r="EN122" s="180">
        <v>0</v>
      </c>
      <c r="EO122" s="180">
        <v>0</v>
      </c>
      <c r="EP122" s="180">
        <v>0</v>
      </c>
      <c r="EQ122" s="180">
        <v>0</v>
      </c>
      <c r="ER122" s="180">
        <v>0</v>
      </c>
      <c r="ES122" s="180">
        <v>0</v>
      </c>
      <c r="ET122" s="180">
        <v>0</v>
      </c>
      <c r="EU122" s="180">
        <v>0</v>
      </c>
      <c r="EV122" s="180">
        <v>0</v>
      </c>
      <c r="EW122" s="180">
        <v>0</v>
      </c>
      <c r="EX122" s="180">
        <v>0</v>
      </c>
      <c r="EY122" s="180">
        <v>-8.2300743997620884E-10</v>
      </c>
      <c r="EZ122" s="180">
        <v>2.0000000006398295</v>
      </c>
      <c r="FA122" s="180">
        <v>3.5000000008584209</v>
      </c>
      <c r="FB122" s="180">
        <v>1.9999999998281055</v>
      </c>
      <c r="FC122" s="180">
        <v>13.000000000464297</v>
      </c>
      <c r="FD122" s="180">
        <v>-738784.99999999907</v>
      </c>
      <c r="FE122" s="180">
        <v>82.50000000003206</v>
      </c>
      <c r="FF122" s="180">
        <v>81.999999999592546</v>
      </c>
      <c r="FG122" s="180">
        <v>83.999999999523425</v>
      </c>
      <c r="FH122" s="180">
        <v>88.999999999839929</v>
      </c>
      <c r="FI122" s="180">
        <v>260.50000000004911</v>
      </c>
      <c r="FJ122" s="180">
        <v>8434215.8317326605</v>
      </c>
      <c r="FK122" s="180">
        <v>104.0000000001528</v>
      </c>
      <c r="FL122" s="180">
        <v>140.99999999926695</v>
      </c>
      <c r="FM122" s="180">
        <v>-96.500000000338332</v>
      </c>
      <c r="FN122" s="180">
        <v>350.50000000052387</v>
      </c>
      <c r="FO122" s="180">
        <v>402.99999999927604</v>
      </c>
      <c r="FP122" s="180">
        <v>133.50000000072032</v>
      </c>
      <c r="FQ122" s="180">
        <v>-14.500000000559339</v>
      </c>
      <c r="FR122" s="180">
        <v>266.50000000078398</v>
      </c>
      <c r="FS122" s="180">
        <v>132.50000000052569</v>
      </c>
      <c r="FT122" s="180">
        <v>390.50000000034925</v>
      </c>
      <c r="FU122" s="180">
        <v>126.49999999939791</v>
      </c>
      <c r="FV122" s="180">
        <v>116.99999999920328</v>
      </c>
      <c r="FW122" s="180">
        <v>140.50000000022919</v>
      </c>
      <c r="FX122" s="180">
        <v>129.999999999789</v>
      </c>
      <c r="FY122" s="180">
        <v>417.50000000080036</v>
      </c>
      <c r="FZ122" s="180">
        <v>139.99999999986903</v>
      </c>
      <c r="GA122" s="180">
        <v>134.00000000013279</v>
      </c>
      <c r="GB122" s="180">
        <v>135.50000000041837</v>
      </c>
      <c r="GC122" s="180">
        <v>133.99999999977445</v>
      </c>
      <c r="GD122" s="180">
        <v>524.99999999927604</v>
      </c>
      <c r="GE122" s="180">
        <v>0</v>
      </c>
      <c r="GF122" s="180">
        <v>139.00000000011494</v>
      </c>
      <c r="GG122" s="180">
        <v>196.49999999996544</v>
      </c>
      <c r="GH122" s="180">
        <v>194.50000000066393</v>
      </c>
      <c r="GI122" s="180">
        <v>573.50000000071259</v>
      </c>
      <c r="GJ122" s="180">
        <v>191.50000000043747</v>
      </c>
      <c r="GK122" s="180">
        <v>-7.4578565545380116E-10</v>
      </c>
      <c r="GL122" s="180">
        <v>7.255493983393535E-10</v>
      </c>
      <c r="GM122" s="180">
        <v>4.0472514228895307E-10</v>
      </c>
      <c r="GN122" s="180">
        <v>-9.0221874415874481E-10</v>
      </c>
      <c r="GO122" s="180">
        <v>8.9130480773746967E-10</v>
      </c>
      <c r="GP122" s="180">
        <v>-1.6007106751203537E-10</v>
      </c>
      <c r="GQ122" s="180">
        <v>8.2081896835006773E-10</v>
      </c>
      <c r="GR122" s="180">
        <v>-1.8962964531965554E-10</v>
      </c>
      <c r="GS122" s="180">
        <v>3.4560798667371273E-10</v>
      </c>
      <c r="GT122" s="180">
        <v>9.2404661700129509E-10</v>
      </c>
      <c r="GU122" s="180">
        <v>-6.9121597334742546E-10</v>
      </c>
      <c r="GV122" s="180">
        <v>-4.4019543565809727E-10</v>
      </c>
      <c r="GW122" s="180">
        <v>-2.6830093702301383E-10</v>
      </c>
      <c r="GX122" s="180">
        <v>2.9103830456733704E-10</v>
      </c>
      <c r="GY122" s="180">
        <v>2.4238033802248538E-10</v>
      </c>
      <c r="GZ122" s="180">
        <v>5.6752469390630722E-10</v>
      </c>
      <c r="HA122" s="180">
        <v>-3.8744474295526743E-10</v>
      </c>
      <c r="HB122" s="180">
        <v>-8.3491613622754812E-10</v>
      </c>
      <c r="HC122" s="180">
        <v>5.6934368330985308E-10</v>
      </c>
      <c r="HD122" s="180">
        <v>7.0986061473377049E-10</v>
      </c>
      <c r="HE122" s="180">
        <v>5.4933479987084866E-10</v>
      </c>
      <c r="HF122" s="180">
        <v>-4.9840309657156467E-10</v>
      </c>
      <c r="HG122" s="180">
        <v>-8.0035533756017685E-11</v>
      </c>
      <c r="HH122" s="180">
        <v>-1.1641532182693481E-10</v>
      </c>
      <c r="HI122" s="180">
        <v>-6.0754246078431606E-10</v>
      </c>
      <c r="HJ122" s="180">
        <v>-3.219611244276166E-10</v>
      </c>
      <c r="HK122" s="180">
        <v>6.3664629124104977E-10</v>
      </c>
      <c r="HL122" s="180">
        <v>-3.4560798667371273E-11</v>
      </c>
      <c r="HM122" s="180">
        <v>5.9117155615240335E-12</v>
      </c>
      <c r="HN122" s="180">
        <v>5.8571458794176579E-10</v>
      </c>
      <c r="HO122" s="180">
        <v>9.6406438387930393E-11</v>
      </c>
      <c r="HP122" s="180">
        <v>-9.2495611170306802E-10</v>
      </c>
      <c r="HQ122" s="180">
        <v>3.637978807091713E-12</v>
      </c>
      <c r="HR122" s="180">
        <v>-4.4383341446518898E-10</v>
      </c>
      <c r="HS122" s="180">
        <v>0</v>
      </c>
      <c r="HT122" s="180">
        <v>269193.48081694543</v>
      </c>
    </row>
    <row r="123" spans="2:228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  <c r="HM123" s="180"/>
      <c r="HN123" s="180"/>
      <c r="HO123" s="180"/>
      <c r="HP123" s="180"/>
      <c r="HQ123" s="180"/>
      <c r="HR123" s="180"/>
      <c r="HS123" s="180"/>
      <c r="HT123" s="180"/>
    </row>
    <row r="124" spans="2:228" s="157" customFormat="1" ht="12.75" hidden="1" customHeight="1">
      <c r="B124" s="182">
        <v>0</v>
      </c>
      <c r="C124" s="179" t="s">
        <v>341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333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0</v>
      </c>
      <c r="CT124" s="182">
        <v>0</v>
      </c>
      <c r="CU124" s="182">
        <v>0</v>
      </c>
      <c r="CV124" s="182">
        <v>0</v>
      </c>
      <c r="CW124" s="182">
        <v>0</v>
      </c>
      <c r="CX124" s="182">
        <v>0</v>
      </c>
      <c r="CY124" s="182">
        <v>-3030599.89</v>
      </c>
      <c r="CZ124" s="182">
        <v>-8417276.0000000037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0</v>
      </c>
      <c r="FE124" s="182">
        <v>0</v>
      </c>
      <c r="FF124" s="182">
        <v>0</v>
      </c>
      <c r="FG124" s="182">
        <v>0</v>
      </c>
      <c r="FH124" s="182">
        <v>0</v>
      </c>
      <c r="FI124" s="182">
        <v>0</v>
      </c>
      <c r="FJ124" s="182">
        <v>450786</v>
      </c>
      <c r="FK124" s="182">
        <v>0</v>
      </c>
      <c r="FL124" s="182">
        <v>1600000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0</v>
      </c>
      <c r="HM124" s="182">
        <v>0</v>
      </c>
      <c r="HN124" s="182">
        <v>0</v>
      </c>
      <c r="HO124" s="182">
        <v>0</v>
      </c>
      <c r="HP124" s="182">
        <v>0</v>
      </c>
      <c r="HQ124" s="182">
        <v>0</v>
      </c>
      <c r="HR124" s="182">
        <v>0</v>
      </c>
      <c r="HS124" s="182">
        <v>0</v>
      </c>
      <c r="HT124" s="182">
        <v>-194617.39277990162</v>
      </c>
    </row>
    <row r="125" spans="2:228" s="157" customFormat="1" hidden="1">
      <c r="B125" s="182">
        <v>0</v>
      </c>
      <c r="C125" s="179" t="s">
        <v>345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342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0</v>
      </c>
      <c r="CL125" s="182">
        <v>0</v>
      </c>
      <c r="CM125" s="182">
        <v>0</v>
      </c>
      <c r="CN125" s="182">
        <v>0</v>
      </c>
      <c r="CO125" s="182">
        <v>0</v>
      </c>
      <c r="CP125" s="182">
        <v>0</v>
      </c>
      <c r="CQ125" s="182">
        <v>2740789.5105974078</v>
      </c>
      <c r="CR125" s="182">
        <v>-865512.47703076527</v>
      </c>
      <c r="CS125" s="182">
        <v>-577008.31802050397</v>
      </c>
      <c r="CT125" s="182">
        <v>0</v>
      </c>
      <c r="CU125" s="182">
        <v>-577008.31802050769</v>
      </c>
      <c r="CV125" s="182">
        <v>-577008.31802050024</v>
      </c>
      <c r="CW125" s="182">
        <v>865512.47703075409</v>
      </c>
      <c r="CX125" s="182">
        <v>-1009764.5565358847</v>
      </c>
      <c r="CY125" s="182">
        <v>-2724881.8499201457</v>
      </c>
      <c r="CZ125" s="182">
        <v>-1001660.4457630888</v>
      </c>
      <c r="DA125" s="182">
        <v>0</v>
      </c>
      <c r="DB125" s="182">
        <v>-858566.09636835754</v>
      </c>
      <c r="DC125" s="182">
        <v>0</v>
      </c>
      <c r="DD125" s="182">
        <v>0</v>
      </c>
      <c r="DE125" s="182">
        <v>0</v>
      </c>
      <c r="DF125" s="182">
        <v>0</v>
      </c>
      <c r="DG125" s="182">
        <v>0</v>
      </c>
      <c r="DH125" s="182">
        <v>572377.39757890999</v>
      </c>
      <c r="DI125" s="182">
        <v>0</v>
      </c>
      <c r="DJ125" s="182">
        <v>-7342.5799999996088</v>
      </c>
      <c r="DK125" s="182">
        <v>0</v>
      </c>
      <c r="DL125" s="182">
        <v>0</v>
      </c>
      <c r="DM125" s="182">
        <v>0</v>
      </c>
      <c r="DN125" s="182">
        <v>0</v>
      </c>
      <c r="DO125" s="182">
        <v>0</v>
      </c>
      <c r="DP125" s="182">
        <v>0</v>
      </c>
      <c r="DQ125" s="182">
        <v>293531.4685314633</v>
      </c>
      <c r="DR125" s="182">
        <v>0</v>
      </c>
      <c r="DS125" s="182">
        <v>-32042.18721788004</v>
      </c>
      <c r="DT125" s="182">
        <v>-1474939.4938724265</v>
      </c>
      <c r="DU125" s="182">
        <v>1769927.3926469088</v>
      </c>
      <c r="DV125" s="182">
        <v>2064915.2914214022</v>
      </c>
      <c r="DW125" s="182">
        <v>0</v>
      </c>
      <c r="DX125" s="182">
        <v>-1179951.5950979479</v>
      </c>
      <c r="DY125" s="182">
        <v>0</v>
      </c>
      <c r="DZ125" s="182">
        <v>0</v>
      </c>
      <c r="EA125" s="182">
        <v>884963.69632345811</v>
      </c>
      <c r="EB125" s="182">
        <v>0</v>
      </c>
      <c r="EC125" s="182">
        <v>2359023.0062291836</v>
      </c>
      <c r="ED125" s="182">
        <v>0</v>
      </c>
      <c r="EE125" s="182">
        <v>0</v>
      </c>
      <c r="EF125" s="182">
        <v>0</v>
      </c>
      <c r="EG125" s="182">
        <v>-2666.8909181016716</v>
      </c>
      <c r="EH125" s="182">
        <v>1180866.944165349</v>
      </c>
      <c r="EI125" s="182">
        <v>295216.73604134098</v>
      </c>
      <c r="EJ125" s="182">
        <v>590433.4720826745</v>
      </c>
      <c r="EK125" s="182">
        <v>0</v>
      </c>
      <c r="EL125" s="182">
        <v>295216.7360413447</v>
      </c>
      <c r="EM125" s="182">
        <v>0</v>
      </c>
      <c r="EN125" s="182">
        <v>0</v>
      </c>
      <c r="EO125" s="182">
        <v>-309706.46751791728</v>
      </c>
      <c r="EP125" s="182">
        <v>0</v>
      </c>
      <c r="EQ125" s="182">
        <v>-296921.46672441065</v>
      </c>
      <c r="ER125" s="182">
        <v>0</v>
      </c>
      <c r="ES125" s="182">
        <v>0</v>
      </c>
      <c r="ET125" s="182">
        <v>0</v>
      </c>
      <c r="EU125" s="182">
        <v>0</v>
      </c>
      <c r="EV125" s="182">
        <v>0</v>
      </c>
      <c r="EW125" s="182">
        <v>0</v>
      </c>
      <c r="EX125" s="182">
        <v>0</v>
      </c>
      <c r="EY125" s="182">
        <v>0</v>
      </c>
      <c r="EZ125" s="182">
        <v>0</v>
      </c>
      <c r="FA125" s="182">
        <v>0</v>
      </c>
      <c r="FB125" s="182">
        <v>-296921.4667244181</v>
      </c>
      <c r="FC125" s="182">
        <v>0</v>
      </c>
      <c r="FD125" s="182">
        <v>0</v>
      </c>
      <c r="FE125" s="182">
        <v>-1039225.1335354336</v>
      </c>
      <c r="FF125" s="182">
        <v>742303.66681102663</v>
      </c>
      <c r="FG125" s="182">
        <v>1929989.5337086767</v>
      </c>
      <c r="FH125" s="182">
        <v>1484607.333622057</v>
      </c>
      <c r="FI125" s="182">
        <v>0</v>
      </c>
      <c r="FJ125" s="182">
        <v>-11459.770483095199</v>
      </c>
      <c r="FK125" s="182">
        <v>0</v>
      </c>
      <c r="FL125" s="182">
        <v>0</v>
      </c>
      <c r="FM125" s="182">
        <v>150097.83011363819</v>
      </c>
      <c r="FN125" s="182">
        <v>1050684.8107954524</v>
      </c>
      <c r="FO125" s="182">
        <v>150097.83011363447</v>
      </c>
      <c r="FP125" s="182">
        <v>300195.66022727266</v>
      </c>
      <c r="FQ125" s="182">
        <v>0</v>
      </c>
      <c r="FR125" s="182">
        <v>0</v>
      </c>
      <c r="FS125" s="182">
        <v>-1.0547347366809845E-2</v>
      </c>
      <c r="FT125" s="182">
        <v>-106322.98945265263</v>
      </c>
      <c r="FU125" s="182">
        <v>103596.98945265263</v>
      </c>
      <c r="FV125" s="182">
        <v>-448248.81291749328</v>
      </c>
      <c r="FW125" s="182">
        <v>0</v>
      </c>
      <c r="FX125" s="182">
        <v>0</v>
      </c>
      <c r="FY125" s="182">
        <v>-149416.27097250149</v>
      </c>
      <c r="FZ125" s="182">
        <v>0</v>
      </c>
      <c r="GA125" s="182">
        <v>0</v>
      </c>
      <c r="GB125" s="182">
        <v>0</v>
      </c>
      <c r="GC125" s="182">
        <v>0</v>
      </c>
      <c r="GD125" s="182">
        <v>0</v>
      </c>
      <c r="GE125" s="182">
        <v>-5031.5977400057018</v>
      </c>
      <c r="GF125" s="182">
        <v>0</v>
      </c>
      <c r="GG125" s="182">
        <v>0</v>
      </c>
      <c r="GH125" s="182">
        <v>0</v>
      </c>
      <c r="GI125" s="182">
        <v>0</v>
      </c>
      <c r="GJ125" s="182">
        <v>0</v>
      </c>
      <c r="GK125" s="182">
        <v>0</v>
      </c>
      <c r="GL125" s="182">
        <v>295601</v>
      </c>
      <c r="GM125" s="182">
        <v>0</v>
      </c>
      <c r="GN125" s="182">
        <v>-923622.94843363389</v>
      </c>
      <c r="GO125" s="182">
        <v>-1519440.1761177219</v>
      </c>
      <c r="GP125" s="182">
        <v>-303888.03522354737</v>
      </c>
      <c r="GQ125" s="182">
        <v>-303888.03522354364</v>
      </c>
      <c r="GR125" s="182">
        <v>4558320.528353177</v>
      </c>
      <c r="GS125" s="182">
        <v>-303888.03522354364</v>
      </c>
      <c r="GT125" s="182">
        <v>0</v>
      </c>
      <c r="GU125" s="182">
        <v>0</v>
      </c>
      <c r="GV125" s="182">
        <v>0</v>
      </c>
      <c r="GW125" s="182">
        <v>0</v>
      </c>
      <c r="GX125" s="182">
        <v>-33409.556485679001</v>
      </c>
      <c r="GY125" s="182">
        <v>307228.96065485477</v>
      </c>
      <c r="GZ125" s="182">
        <v>0</v>
      </c>
      <c r="HA125" s="182">
        <v>0</v>
      </c>
      <c r="HB125" s="182">
        <v>0</v>
      </c>
      <c r="HC125" s="182">
        <v>0</v>
      </c>
      <c r="HD125" s="182">
        <v>2457831.6852388494</v>
      </c>
      <c r="HE125" s="182">
        <v>0</v>
      </c>
      <c r="HF125" s="182">
        <v>307228.96065485477</v>
      </c>
      <c r="HG125" s="182">
        <v>0</v>
      </c>
      <c r="HH125" s="182">
        <v>0</v>
      </c>
      <c r="HI125" s="182">
        <v>0</v>
      </c>
      <c r="HJ125" s="182">
        <v>0</v>
      </c>
      <c r="HK125" s="182">
        <v>0</v>
      </c>
      <c r="HL125" s="182">
        <v>0</v>
      </c>
      <c r="HM125" s="182">
        <v>0</v>
      </c>
      <c r="HN125" s="182">
        <v>-301111.8599999994</v>
      </c>
      <c r="HO125" s="182">
        <v>0</v>
      </c>
      <c r="HP125" s="182">
        <v>0</v>
      </c>
      <c r="HQ125" s="182">
        <v>0</v>
      </c>
      <c r="HR125" s="182">
        <v>0</v>
      </c>
      <c r="HS125" s="182">
        <v>301111.8599999994</v>
      </c>
      <c r="HT125" s="182">
        <v>-31000.000000000466</v>
      </c>
    </row>
    <row r="126" spans="2:228" s="157" customFormat="1">
      <c r="B126" s="180">
        <v>0</v>
      </c>
      <c r="C126" s="168" t="s">
        <v>346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889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889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0</v>
      </c>
      <c r="CJ126" s="180">
        <v>0</v>
      </c>
      <c r="CK126" s="180">
        <v>0</v>
      </c>
      <c r="CL126" s="180">
        <v>0</v>
      </c>
      <c r="CM126" s="180">
        <v>0</v>
      </c>
      <c r="CN126" s="180">
        <v>0</v>
      </c>
      <c r="CO126" s="180">
        <v>0</v>
      </c>
      <c r="CP126" s="180">
        <v>0</v>
      </c>
      <c r="CQ126" s="180">
        <v>2740789.5105974078</v>
      </c>
      <c r="CR126" s="180">
        <v>-865512.47703076527</v>
      </c>
      <c r="CS126" s="180">
        <v>-577008.31802050397</v>
      </c>
      <c r="CT126" s="180">
        <v>0</v>
      </c>
      <c r="CU126" s="180">
        <v>-577008.31802050769</v>
      </c>
      <c r="CV126" s="180">
        <v>-577008.31802050024</v>
      </c>
      <c r="CW126" s="180">
        <v>865512.47703075409</v>
      </c>
      <c r="CX126" s="180">
        <v>-1009764.5565358847</v>
      </c>
      <c r="CY126" s="180">
        <v>-5755481.7399201449</v>
      </c>
      <c r="CZ126" s="180">
        <v>-9418936.4457630925</v>
      </c>
      <c r="DA126" s="180">
        <v>0</v>
      </c>
      <c r="DB126" s="180">
        <v>-858566.09636835754</v>
      </c>
      <c r="DC126" s="180">
        <v>0</v>
      </c>
      <c r="DD126" s="180">
        <v>0</v>
      </c>
      <c r="DE126" s="180">
        <v>0</v>
      </c>
      <c r="DF126" s="180">
        <v>0</v>
      </c>
      <c r="DG126" s="180">
        <v>0</v>
      </c>
      <c r="DH126" s="180">
        <v>572377.39757890999</v>
      </c>
      <c r="DI126" s="180">
        <v>0</v>
      </c>
      <c r="DJ126" s="180">
        <v>-7342.5799999996088</v>
      </c>
      <c r="DK126" s="180">
        <v>0</v>
      </c>
      <c r="DL126" s="180">
        <v>0</v>
      </c>
      <c r="DM126" s="180">
        <v>0</v>
      </c>
      <c r="DN126" s="180">
        <v>0</v>
      </c>
      <c r="DO126" s="180">
        <v>0</v>
      </c>
      <c r="DP126" s="180">
        <v>0</v>
      </c>
      <c r="DQ126" s="180">
        <v>293531.4685314633</v>
      </c>
      <c r="DR126" s="180">
        <v>0</v>
      </c>
      <c r="DS126" s="180">
        <v>-32042.18721788004</v>
      </c>
      <c r="DT126" s="180">
        <v>-1474939.4938724265</v>
      </c>
      <c r="DU126" s="180">
        <v>1769927.3926469088</v>
      </c>
      <c r="DV126" s="180">
        <v>2064915.2914214022</v>
      </c>
      <c r="DW126" s="180">
        <v>0</v>
      </c>
      <c r="DX126" s="180">
        <v>-1179951.5950979479</v>
      </c>
      <c r="DY126" s="180">
        <v>0</v>
      </c>
      <c r="DZ126" s="180">
        <v>0</v>
      </c>
      <c r="EA126" s="180">
        <v>884963.69632345811</v>
      </c>
      <c r="EB126" s="180">
        <v>0</v>
      </c>
      <c r="EC126" s="180">
        <v>2359023.0062291836</v>
      </c>
      <c r="ED126" s="180">
        <v>0</v>
      </c>
      <c r="EE126" s="180">
        <v>0</v>
      </c>
      <c r="EF126" s="180">
        <v>0</v>
      </c>
      <c r="EG126" s="180">
        <v>-2666.8909181016716</v>
      </c>
      <c r="EH126" s="180">
        <v>1180866.944165349</v>
      </c>
      <c r="EI126" s="180">
        <v>295216.73604134098</v>
      </c>
      <c r="EJ126" s="180">
        <v>590433.4720826745</v>
      </c>
      <c r="EK126" s="180">
        <v>0</v>
      </c>
      <c r="EL126" s="180">
        <v>295216.7360413447</v>
      </c>
      <c r="EM126" s="180">
        <v>0</v>
      </c>
      <c r="EN126" s="180">
        <v>0</v>
      </c>
      <c r="EO126" s="180">
        <v>-309706.46751791728</v>
      </c>
      <c r="EP126" s="180">
        <v>0</v>
      </c>
      <c r="EQ126" s="180">
        <v>-296921.46672441065</v>
      </c>
      <c r="ER126" s="180">
        <v>0</v>
      </c>
      <c r="ES126" s="180">
        <v>0</v>
      </c>
      <c r="ET126" s="180">
        <v>0</v>
      </c>
      <c r="EU126" s="180">
        <v>0</v>
      </c>
      <c r="EV126" s="180">
        <v>0</v>
      </c>
      <c r="EW126" s="180">
        <v>0</v>
      </c>
      <c r="EX126" s="180">
        <v>0</v>
      </c>
      <c r="EY126" s="180">
        <v>0</v>
      </c>
      <c r="EZ126" s="180">
        <v>0</v>
      </c>
      <c r="FA126" s="180">
        <v>0</v>
      </c>
      <c r="FB126" s="180">
        <v>-296921.4667244181</v>
      </c>
      <c r="FC126" s="180">
        <v>0</v>
      </c>
      <c r="FD126" s="180">
        <v>0</v>
      </c>
      <c r="FE126" s="180">
        <v>-1039225.1335354336</v>
      </c>
      <c r="FF126" s="180">
        <v>742303.66681102663</v>
      </c>
      <c r="FG126" s="180">
        <v>1929989.5337086767</v>
      </c>
      <c r="FH126" s="180">
        <v>1484607.333622057</v>
      </c>
      <c r="FI126" s="180">
        <v>0</v>
      </c>
      <c r="FJ126" s="180">
        <v>439326.2295169048</v>
      </c>
      <c r="FK126" s="180">
        <v>0</v>
      </c>
      <c r="FL126" s="180">
        <v>1600000</v>
      </c>
      <c r="FM126" s="180">
        <v>150097.83011363819</v>
      </c>
      <c r="FN126" s="180">
        <v>1050684.8107954524</v>
      </c>
      <c r="FO126" s="180">
        <v>150097.83011363447</v>
      </c>
      <c r="FP126" s="180">
        <v>300195.66022727266</v>
      </c>
      <c r="FQ126" s="180">
        <v>0</v>
      </c>
      <c r="FR126" s="180">
        <v>0</v>
      </c>
      <c r="FS126" s="180">
        <v>-1.0547347366809845E-2</v>
      </c>
      <c r="FT126" s="180">
        <v>-106322.98945265263</v>
      </c>
      <c r="FU126" s="180">
        <v>103596.98945265263</v>
      </c>
      <c r="FV126" s="180">
        <v>-448248.81291749328</v>
      </c>
      <c r="FW126" s="180">
        <v>0</v>
      </c>
      <c r="FX126" s="180">
        <v>0</v>
      </c>
      <c r="FY126" s="180">
        <v>-149416.27097250149</v>
      </c>
      <c r="FZ126" s="180">
        <v>0</v>
      </c>
      <c r="GA126" s="180">
        <v>0</v>
      </c>
      <c r="GB126" s="180">
        <v>0</v>
      </c>
      <c r="GC126" s="180">
        <v>0</v>
      </c>
      <c r="GD126" s="180">
        <v>0</v>
      </c>
      <c r="GE126" s="180">
        <v>-5031.5977400057018</v>
      </c>
      <c r="GF126" s="180">
        <v>0</v>
      </c>
      <c r="GG126" s="180">
        <v>0</v>
      </c>
      <c r="GH126" s="180">
        <v>0</v>
      </c>
      <c r="GI126" s="180">
        <v>0</v>
      </c>
      <c r="GJ126" s="180">
        <v>0</v>
      </c>
      <c r="GK126" s="180">
        <v>0</v>
      </c>
      <c r="GL126" s="180">
        <v>295601</v>
      </c>
      <c r="GM126" s="180">
        <v>0</v>
      </c>
      <c r="GN126" s="180">
        <v>-923622.94843363389</v>
      </c>
      <c r="GO126" s="180">
        <v>-1519440.1761177219</v>
      </c>
      <c r="GP126" s="180">
        <v>-303888.03522354737</v>
      </c>
      <c r="GQ126" s="180">
        <v>-303888.03522354364</v>
      </c>
      <c r="GR126" s="180">
        <v>4558320.528353177</v>
      </c>
      <c r="GS126" s="180">
        <v>-303888.03522354364</v>
      </c>
      <c r="GT126" s="180">
        <v>0</v>
      </c>
      <c r="GU126" s="180">
        <v>0</v>
      </c>
      <c r="GV126" s="180">
        <v>0</v>
      </c>
      <c r="GW126" s="180">
        <v>0</v>
      </c>
      <c r="GX126" s="180">
        <v>-33409.556485679001</v>
      </c>
      <c r="GY126" s="180">
        <v>307228.96065485477</v>
      </c>
      <c r="GZ126" s="180">
        <v>0</v>
      </c>
      <c r="HA126" s="180">
        <v>0</v>
      </c>
      <c r="HB126" s="180">
        <v>0</v>
      </c>
      <c r="HC126" s="180">
        <v>0</v>
      </c>
      <c r="HD126" s="180">
        <v>2457831.6852388494</v>
      </c>
      <c r="HE126" s="180">
        <v>0</v>
      </c>
      <c r="HF126" s="180">
        <v>307228.96065485477</v>
      </c>
      <c r="HG126" s="180">
        <v>0</v>
      </c>
      <c r="HH126" s="180">
        <v>0</v>
      </c>
      <c r="HI126" s="180">
        <v>0</v>
      </c>
      <c r="HJ126" s="180">
        <v>0</v>
      </c>
      <c r="HK126" s="180">
        <v>0</v>
      </c>
      <c r="HL126" s="180">
        <v>0</v>
      </c>
      <c r="HM126" s="180">
        <v>0</v>
      </c>
      <c r="HN126" s="180">
        <v>-301111.8599999994</v>
      </c>
      <c r="HO126" s="180">
        <v>0</v>
      </c>
      <c r="HP126" s="180">
        <v>0</v>
      </c>
      <c r="HQ126" s="180">
        <v>0</v>
      </c>
      <c r="HR126" s="180">
        <v>0</v>
      </c>
      <c r="HS126" s="180">
        <v>301111.8599999994</v>
      </c>
      <c r="HT126" s="180">
        <v>-225617.39277990209</v>
      </c>
    </row>
    <row r="127" spans="2:228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  <c r="HM127" s="180"/>
      <c r="HN127" s="180"/>
      <c r="HO127" s="180"/>
      <c r="HP127" s="180"/>
      <c r="HQ127" s="180"/>
      <c r="HR127" s="180"/>
      <c r="HS127" s="180"/>
      <c r="HT127" s="180"/>
    </row>
    <row r="128" spans="2:228" s="157" customFormat="1" ht="11.25" hidden="1" customHeight="1">
      <c r="B128" s="182">
        <v>0</v>
      </c>
      <c r="C128" s="179" t="s">
        <v>359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348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0</v>
      </c>
      <c r="CN128" s="182">
        <v>0</v>
      </c>
      <c r="CO128" s="182">
        <v>0</v>
      </c>
      <c r="CP128" s="182">
        <v>0</v>
      </c>
      <c r="CQ128" s="182">
        <v>0</v>
      </c>
      <c r="CR128" s="182">
        <v>0</v>
      </c>
      <c r="CS128" s="182">
        <v>-29613.119999999879</v>
      </c>
      <c r="CT128" s="182">
        <v>3911.6999999999534</v>
      </c>
      <c r="CU128" s="182">
        <v>5142.3600000001024</v>
      </c>
      <c r="CV128" s="182">
        <v>-93141.480000000098</v>
      </c>
      <c r="CW128" s="182">
        <v>85433.130000000121</v>
      </c>
      <c r="CX128" s="182">
        <v>-37516.680000000051</v>
      </c>
      <c r="CY128" s="182">
        <v>4832.0999999999767</v>
      </c>
      <c r="CZ128" s="182">
        <v>-31073.880000000121</v>
      </c>
      <c r="DA128" s="182">
        <v>-35330.729999999865</v>
      </c>
      <c r="DB128" s="182">
        <v>-3106.3500000000931</v>
      </c>
      <c r="DC128" s="182">
        <v>28922.819999999949</v>
      </c>
      <c r="DD128" s="182">
        <v>-29233.079999999842</v>
      </c>
      <c r="DE128" s="182">
        <v>-23860.620000000228</v>
      </c>
      <c r="DF128" s="182">
        <v>-66714.87</v>
      </c>
      <c r="DG128" s="182">
        <v>12045.360000000102</v>
      </c>
      <c r="DH128" s="182">
        <v>67980.42</v>
      </c>
      <c r="DI128" s="182">
        <v>-45535.290000000154</v>
      </c>
      <c r="DJ128" s="182">
        <v>-162767.49</v>
      </c>
      <c r="DK128" s="182">
        <v>15692.070000000065</v>
      </c>
      <c r="DL128" s="182">
        <v>-36331.289999999804</v>
      </c>
      <c r="DM128" s="182">
        <v>-1265.5499999999302</v>
      </c>
      <c r="DN128" s="182">
        <v>-19408.559999999823</v>
      </c>
      <c r="DO128" s="182">
        <v>-91645.829999999842</v>
      </c>
      <c r="DP128" s="182">
        <v>-81291.330000000307</v>
      </c>
      <c r="DQ128" s="182">
        <v>37171.53</v>
      </c>
      <c r="DR128" s="182">
        <v>150227.04</v>
      </c>
      <c r="DS128" s="182">
        <v>55394.7</v>
      </c>
      <c r="DT128" s="182">
        <v>7708.3499999999767</v>
      </c>
      <c r="DU128" s="182">
        <v>-184902.36</v>
      </c>
      <c r="DV128" s="182">
        <v>-51747.99</v>
      </c>
      <c r="DW128" s="182">
        <v>-37941.99</v>
      </c>
      <c r="DX128" s="182">
        <v>136180.56</v>
      </c>
      <c r="DY128" s="182">
        <v>-8018.6100000001024</v>
      </c>
      <c r="DZ128" s="182">
        <v>63448.199999999837</v>
      </c>
      <c r="EA128" s="182">
        <v>209533.44</v>
      </c>
      <c r="EB128" s="182">
        <v>-59766.600000000093</v>
      </c>
      <c r="EC128" s="182">
        <v>-45155.250000000116</v>
      </c>
      <c r="ED128" s="182">
        <v>34985.580000000075</v>
      </c>
      <c r="EE128" s="182">
        <v>106648.81</v>
      </c>
      <c r="EF128" s="182">
        <v>-230803.18</v>
      </c>
      <c r="EG128" s="182">
        <v>-117472.21</v>
      </c>
      <c r="EH128" s="182">
        <v>-29684.580000000075</v>
      </c>
      <c r="EI128" s="182">
        <v>-94115.940000000061</v>
      </c>
      <c r="EJ128" s="182">
        <v>37623.5900000002</v>
      </c>
      <c r="EK128" s="182">
        <v>-41535.289999999921</v>
      </c>
      <c r="EL128" s="182">
        <v>-79388.979999999865</v>
      </c>
      <c r="EM128" s="182">
        <v>-33711.330000000191</v>
      </c>
      <c r="EN128" s="182">
        <v>415698.61</v>
      </c>
      <c r="EO128" s="182">
        <v>13345.8</v>
      </c>
      <c r="EP128" s="182">
        <v>23931.52</v>
      </c>
      <c r="EQ128" s="182">
        <v>49819.45000000007</v>
      </c>
      <c r="ER128" s="182">
        <v>-20249.919999999925</v>
      </c>
      <c r="ES128" s="182">
        <v>-14497.419999999925</v>
      </c>
      <c r="ET128" s="182">
        <v>56723.009999999893</v>
      </c>
      <c r="EU128" s="182">
        <v>-283268.21999999997</v>
      </c>
      <c r="EV128" s="182">
        <v>-115517.48</v>
      </c>
      <c r="EW128" s="182">
        <v>186620.62</v>
      </c>
      <c r="EX128" s="182">
        <v>144494.09</v>
      </c>
      <c r="EY128" s="182">
        <v>-58471.109999999928</v>
      </c>
      <c r="EZ128" s="182">
        <v>75276.979999999923</v>
      </c>
      <c r="FA128" s="182">
        <v>-39886.25</v>
      </c>
      <c r="FB128" s="182">
        <v>229627.59</v>
      </c>
      <c r="FC128" s="182">
        <v>181687.84</v>
      </c>
      <c r="FD128" s="182">
        <v>309271.95749999996</v>
      </c>
      <c r="FE128" s="182">
        <v>-414439.375</v>
      </c>
      <c r="FF128" s="182">
        <v>5062.2000000000116</v>
      </c>
      <c r="FG128" s="182">
        <v>-57364.825000000012</v>
      </c>
      <c r="FH128" s="182">
        <v>-68777.337499999965</v>
      </c>
      <c r="FI128" s="182">
        <v>-122207.9</v>
      </c>
      <c r="FJ128" s="182">
        <v>-144850.1875</v>
      </c>
      <c r="FK128" s="182">
        <v>-144159.88749999995</v>
      </c>
      <c r="FL128" s="182">
        <v>-65533.375</v>
      </c>
      <c r="FM128" s="182">
        <v>-351897.3</v>
      </c>
      <c r="FN128" s="182">
        <v>-28970.037499999977</v>
      </c>
      <c r="FO128" s="182">
        <v>1840.7999999999302</v>
      </c>
      <c r="FP128" s="182">
        <v>35642.9375</v>
      </c>
      <c r="FQ128" s="182">
        <v>-31961.337499999907</v>
      </c>
      <c r="FR128" s="182">
        <v>89211.11249999993</v>
      </c>
      <c r="FS128" s="182">
        <v>182103.82500000007</v>
      </c>
      <c r="FT128" s="182">
        <v>-180378.07499999995</v>
      </c>
      <c r="FU128" s="182">
        <v>-87830.512499999953</v>
      </c>
      <c r="FV128" s="182">
        <v>-210728.71250000002</v>
      </c>
      <c r="FW128" s="182">
        <v>-115304.9</v>
      </c>
      <c r="FX128" s="182">
        <v>-396284.03749999998</v>
      </c>
      <c r="FY128" s="182">
        <v>-159159.53125</v>
      </c>
      <c r="FZ128" s="182">
        <v>-71933.03125</v>
      </c>
      <c r="GA128" s="182">
        <v>0</v>
      </c>
      <c r="GB128" s="182">
        <v>95136.1875</v>
      </c>
      <c r="GC128" s="182">
        <v>59708.96875</v>
      </c>
      <c r="GD128" s="182">
        <v>-317959.53125</v>
      </c>
      <c r="GE128" s="182">
        <v>-555550.4375</v>
      </c>
      <c r="GF128" s="182">
        <v>-32191.4375</v>
      </c>
      <c r="GG128" s="182">
        <v>-48010.8125</v>
      </c>
      <c r="GH128" s="182">
        <v>-109351.0625</v>
      </c>
      <c r="GI128" s="182">
        <v>7190.625</v>
      </c>
      <c r="GJ128" s="182">
        <v>-64382.875</v>
      </c>
      <c r="GK128" s="182">
        <v>-358972.875</v>
      </c>
      <c r="GL128" s="182">
        <v>-88664.625</v>
      </c>
      <c r="GM128" s="182">
        <v>-629281.125</v>
      </c>
      <c r="GN128" s="182">
        <v>-294590</v>
      </c>
      <c r="GO128" s="182">
        <v>-403222</v>
      </c>
      <c r="GP128" s="182">
        <v>-106714.03750000001</v>
      </c>
      <c r="GQ128" s="182">
        <v>-157674.5625</v>
      </c>
      <c r="GR128" s="182">
        <v>-307320.3125</v>
      </c>
      <c r="GS128" s="182">
        <v>365950.6875</v>
      </c>
      <c r="GT128" s="182">
        <v>783413.8125</v>
      </c>
      <c r="GU128" s="182">
        <v>-90644.3125</v>
      </c>
      <c r="GV128" s="182">
        <v>-588327.8125</v>
      </c>
      <c r="GW128" s="182">
        <v>-14843.125</v>
      </c>
      <c r="GX128" s="182">
        <v>45136.625</v>
      </c>
      <c r="GY128" s="182">
        <v>-14168.4375</v>
      </c>
      <c r="GZ128" s="182">
        <v>-123332.9375</v>
      </c>
      <c r="HA128" s="182">
        <v>67401.3125</v>
      </c>
      <c r="HB128" s="182">
        <v>-462296.125</v>
      </c>
      <c r="HC128" s="182">
        <v>-485235.5</v>
      </c>
      <c r="HD128" s="182">
        <v>633124.81499999994</v>
      </c>
      <c r="HE128" s="182">
        <v>396261</v>
      </c>
      <c r="HF128" s="182">
        <v>183978.875</v>
      </c>
      <c r="HG128" s="182">
        <v>-67392.75</v>
      </c>
      <c r="HH128" s="182">
        <v>179597.6875</v>
      </c>
      <c r="HI128" s="182">
        <v>672481.328125</v>
      </c>
      <c r="HJ128" s="182">
        <v>316569.90625</v>
      </c>
      <c r="HK128" s="182">
        <v>826807.703125</v>
      </c>
      <c r="HL128" s="182">
        <v>91989.4375</v>
      </c>
      <c r="HM128" s="182">
        <v>117598.0625</v>
      </c>
      <c r="HN128" s="182">
        <v>-105129.125</v>
      </c>
      <c r="HO128" s="182">
        <v>-80869.75</v>
      </c>
      <c r="HP128" s="182">
        <v>247998.5</v>
      </c>
      <c r="HQ128" s="182">
        <v>-274285.625</v>
      </c>
      <c r="HR128" s="182">
        <v>292143.8125</v>
      </c>
      <c r="HS128" s="182">
        <v>-596569.875</v>
      </c>
      <c r="HT128" s="182">
        <v>930200.25</v>
      </c>
    </row>
    <row r="129" spans="2:228" s="157" customFormat="1" ht="11.25" hidden="1" customHeight="1">
      <c r="B129" s="182">
        <v>0</v>
      </c>
      <c r="C129" s="179" t="s">
        <v>369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360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360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0</v>
      </c>
      <c r="EY129" s="182">
        <v>0</v>
      </c>
      <c r="EZ129" s="182">
        <v>0</v>
      </c>
      <c r="FA129" s="182">
        <v>0</v>
      </c>
      <c r="FB129" s="182">
        <v>0</v>
      </c>
      <c r="FC129" s="182">
        <v>0</v>
      </c>
      <c r="FD129" s="182">
        <v>-4500000</v>
      </c>
      <c r="FE129" s="182">
        <v>2503387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0</v>
      </c>
      <c r="HL129" s="182">
        <v>0</v>
      </c>
      <c r="HM129" s="182">
        <v>0</v>
      </c>
      <c r="HN129" s="182">
        <v>0</v>
      </c>
      <c r="HO129" s="182">
        <v>0</v>
      </c>
      <c r="HP129" s="182">
        <v>0</v>
      </c>
      <c r="HQ129" s="182">
        <v>0</v>
      </c>
      <c r="HR129" s="182">
        <v>0</v>
      </c>
      <c r="HS129" s="182">
        <v>-362072.8125</v>
      </c>
      <c r="HT129" s="182">
        <v>-1046173.125</v>
      </c>
    </row>
    <row r="130" spans="2:228" s="157" customFormat="1" ht="11.25" hidden="1" customHeight="1">
      <c r="B130" s="182">
        <v>0</v>
      </c>
      <c r="C130" s="179" t="s">
        <v>982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983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983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  <c r="HM130" s="182">
        <v>0</v>
      </c>
      <c r="HN130" s="182">
        <v>0</v>
      </c>
      <c r="HO130" s="182">
        <v>0</v>
      </c>
      <c r="HP130" s="182">
        <v>0</v>
      </c>
      <c r="HQ130" s="182">
        <v>0</v>
      </c>
      <c r="HR130" s="182">
        <v>0</v>
      </c>
      <c r="HS130" s="182">
        <v>0</v>
      </c>
      <c r="HT130" s="182">
        <v>0</v>
      </c>
    </row>
    <row r="131" spans="2:228" s="157" customFormat="1" ht="11.25" hidden="1" customHeight="1">
      <c r="B131" s="182">
        <v>0</v>
      </c>
      <c r="C131" s="179" t="s">
        <v>984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985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985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  <c r="HM131" s="182">
        <v>0</v>
      </c>
      <c r="HN131" s="182">
        <v>0</v>
      </c>
      <c r="HO131" s="182">
        <v>0</v>
      </c>
      <c r="HP131" s="182">
        <v>0</v>
      </c>
      <c r="HQ131" s="182">
        <v>0</v>
      </c>
      <c r="HR131" s="182">
        <v>0</v>
      </c>
      <c r="HS131" s="182">
        <v>0</v>
      </c>
      <c r="HT131" s="182">
        <v>0</v>
      </c>
    </row>
    <row r="132" spans="2:228" s="157" customFormat="1">
      <c r="B132" s="180">
        <v>0</v>
      </c>
      <c r="C132" s="168" t="s">
        <v>370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883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883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0</v>
      </c>
      <c r="CF132" s="180">
        <v>0</v>
      </c>
      <c r="CG132" s="180">
        <v>0</v>
      </c>
      <c r="CH132" s="180">
        <v>0</v>
      </c>
      <c r="CI132" s="180">
        <v>0</v>
      </c>
      <c r="CJ132" s="180">
        <v>0</v>
      </c>
      <c r="CK132" s="180">
        <v>0</v>
      </c>
      <c r="CL132" s="180">
        <v>0</v>
      </c>
      <c r="CM132" s="180">
        <v>-83201.909999999916</v>
      </c>
      <c r="CN132" s="180">
        <v>42889.139999999898</v>
      </c>
      <c r="CO132" s="180">
        <v>353317.68</v>
      </c>
      <c r="CP132" s="180">
        <v>-4026.75</v>
      </c>
      <c r="CQ132" s="180">
        <v>15531.75</v>
      </c>
      <c r="CR132" s="180">
        <v>-9319.0500000000466</v>
      </c>
      <c r="CS132" s="180">
        <v>-29613.119999999879</v>
      </c>
      <c r="CT132" s="180">
        <v>3911.6999999999534</v>
      </c>
      <c r="CU132" s="180">
        <v>5142.3600000001024</v>
      </c>
      <c r="CV132" s="180">
        <v>-93141.480000000098</v>
      </c>
      <c r="CW132" s="180">
        <v>85433.130000000121</v>
      </c>
      <c r="CX132" s="180">
        <v>-37516.680000000051</v>
      </c>
      <c r="CY132" s="180">
        <v>4832.0999999999767</v>
      </c>
      <c r="CZ132" s="180">
        <v>-31073.880000000121</v>
      </c>
      <c r="DA132" s="180">
        <v>-35330.729999999865</v>
      </c>
      <c r="DB132" s="180">
        <v>-3106.3500000000931</v>
      </c>
      <c r="DC132" s="180">
        <v>28922.819999999949</v>
      </c>
      <c r="DD132" s="180">
        <v>-29233.079999999842</v>
      </c>
      <c r="DE132" s="180">
        <v>-23860.620000000228</v>
      </c>
      <c r="DF132" s="180">
        <v>-66714.87</v>
      </c>
      <c r="DG132" s="180">
        <v>12045.360000000102</v>
      </c>
      <c r="DH132" s="180">
        <v>67980.42</v>
      </c>
      <c r="DI132" s="180">
        <v>-45535.290000000154</v>
      </c>
      <c r="DJ132" s="180">
        <v>-162767.49</v>
      </c>
      <c r="DK132" s="180">
        <v>15692.070000000065</v>
      </c>
      <c r="DL132" s="180">
        <v>-36331.289999999804</v>
      </c>
      <c r="DM132" s="180">
        <v>-1265.5499999999302</v>
      </c>
      <c r="DN132" s="180">
        <v>-19408.559999999823</v>
      </c>
      <c r="DO132" s="180">
        <v>-91645.829999999842</v>
      </c>
      <c r="DP132" s="180">
        <v>-81291.330000000307</v>
      </c>
      <c r="DQ132" s="180">
        <v>37171.53</v>
      </c>
      <c r="DR132" s="180">
        <v>150227.04</v>
      </c>
      <c r="DS132" s="180">
        <v>55394.7</v>
      </c>
      <c r="DT132" s="180">
        <v>7708.3499999999767</v>
      </c>
      <c r="DU132" s="180">
        <v>-184902.36</v>
      </c>
      <c r="DV132" s="180">
        <v>-51747.99</v>
      </c>
      <c r="DW132" s="180">
        <v>-37941.99</v>
      </c>
      <c r="DX132" s="180">
        <v>136180.56</v>
      </c>
      <c r="DY132" s="180">
        <v>-8018.6100000001024</v>
      </c>
      <c r="DZ132" s="180">
        <v>63448.199999999837</v>
      </c>
      <c r="EA132" s="180">
        <v>209533.44</v>
      </c>
      <c r="EB132" s="180">
        <v>-59766.600000000093</v>
      </c>
      <c r="EC132" s="180">
        <v>-45155.250000000116</v>
      </c>
      <c r="ED132" s="180">
        <v>34985.580000000075</v>
      </c>
      <c r="EE132" s="180">
        <v>106648.81</v>
      </c>
      <c r="EF132" s="180">
        <v>-230803.18</v>
      </c>
      <c r="EG132" s="180">
        <v>-117472.21</v>
      </c>
      <c r="EH132" s="180">
        <v>-29684.580000000075</v>
      </c>
      <c r="EI132" s="180">
        <v>-94115.940000000061</v>
      </c>
      <c r="EJ132" s="180">
        <v>37623.5900000002</v>
      </c>
      <c r="EK132" s="180">
        <v>-41535.289999999921</v>
      </c>
      <c r="EL132" s="180">
        <v>-79388.979999999865</v>
      </c>
      <c r="EM132" s="180">
        <v>-33711.330000000191</v>
      </c>
      <c r="EN132" s="180">
        <v>415698.61</v>
      </c>
      <c r="EO132" s="180">
        <v>13345.8</v>
      </c>
      <c r="EP132" s="180">
        <v>23931.52</v>
      </c>
      <c r="EQ132" s="180">
        <v>49819.45000000007</v>
      </c>
      <c r="ER132" s="180">
        <v>-20249.919999999925</v>
      </c>
      <c r="ES132" s="180">
        <v>-14497.419999999925</v>
      </c>
      <c r="ET132" s="180">
        <v>56723.009999999893</v>
      </c>
      <c r="EU132" s="180">
        <v>-283268.21999999997</v>
      </c>
      <c r="EV132" s="180">
        <v>-115517.48</v>
      </c>
      <c r="EW132" s="180">
        <v>186620.62</v>
      </c>
      <c r="EX132" s="180">
        <v>144494.09</v>
      </c>
      <c r="EY132" s="180">
        <v>-58471.109999999928</v>
      </c>
      <c r="EZ132" s="180">
        <v>75276.979999999923</v>
      </c>
      <c r="FA132" s="180">
        <v>-39886.25</v>
      </c>
      <c r="FB132" s="180">
        <v>229627.59</v>
      </c>
      <c r="FC132" s="180">
        <v>181687.84</v>
      </c>
      <c r="FD132" s="180">
        <v>-4190728.0425</v>
      </c>
      <c r="FE132" s="180">
        <v>2088947.625</v>
      </c>
      <c r="FF132" s="180">
        <v>5062.2000000000116</v>
      </c>
      <c r="FG132" s="180">
        <v>-57364.825000000012</v>
      </c>
      <c r="FH132" s="180">
        <v>-68777.337499999965</v>
      </c>
      <c r="FI132" s="180">
        <v>-122207.9</v>
      </c>
      <c r="FJ132" s="180">
        <v>-144850.1875</v>
      </c>
      <c r="FK132" s="180">
        <v>-144159.88749999995</v>
      </c>
      <c r="FL132" s="180">
        <v>-65533.375</v>
      </c>
      <c r="FM132" s="180">
        <v>-351897.3</v>
      </c>
      <c r="FN132" s="180">
        <v>-28970.037499999977</v>
      </c>
      <c r="FO132" s="180">
        <v>1840.7999999999302</v>
      </c>
      <c r="FP132" s="180">
        <v>35642.9375</v>
      </c>
      <c r="FQ132" s="180">
        <v>-31961.337499999907</v>
      </c>
      <c r="FR132" s="180">
        <v>89211.11249999993</v>
      </c>
      <c r="FS132" s="180">
        <v>182103.82500000007</v>
      </c>
      <c r="FT132" s="180">
        <v>-180378.07499999995</v>
      </c>
      <c r="FU132" s="180">
        <v>-87830.512499999953</v>
      </c>
      <c r="FV132" s="180">
        <v>-210728.71250000002</v>
      </c>
      <c r="FW132" s="180">
        <v>-115304.9</v>
      </c>
      <c r="FX132" s="180">
        <v>-396284.03749999998</v>
      </c>
      <c r="FY132" s="180">
        <v>-159159.53125</v>
      </c>
      <c r="FZ132" s="180">
        <v>-71933.03125</v>
      </c>
      <c r="GA132" s="180">
        <v>0</v>
      </c>
      <c r="GB132" s="180">
        <v>95136.1875</v>
      </c>
      <c r="GC132" s="180">
        <v>59708.96875</v>
      </c>
      <c r="GD132" s="180">
        <v>-317959.53125</v>
      </c>
      <c r="GE132" s="180">
        <v>-555550.4375</v>
      </c>
      <c r="GF132" s="180">
        <v>-32191.4375</v>
      </c>
      <c r="GG132" s="180">
        <v>-48010.8125</v>
      </c>
      <c r="GH132" s="180">
        <v>-109351.0625</v>
      </c>
      <c r="GI132" s="180">
        <v>7190.625</v>
      </c>
      <c r="GJ132" s="180">
        <v>-64382.875</v>
      </c>
      <c r="GK132" s="180">
        <v>-358972.875</v>
      </c>
      <c r="GL132" s="180">
        <v>-88664.625</v>
      </c>
      <c r="GM132" s="180">
        <v>-629281.125</v>
      </c>
      <c r="GN132" s="180">
        <v>-294590</v>
      </c>
      <c r="GO132" s="180">
        <v>-403222</v>
      </c>
      <c r="GP132" s="180">
        <v>-106714.03750000001</v>
      </c>
      <c r="GQ132" s="180">
        <v>-157674.5625</v>
      </c>
      <c r="GR132" s="180">
        <v>-307320.3125</v>
      </c>
      <c r="GS132" s="180">
        <v>365950.6875</v>
      </c>
      <c r="GT132" s="180">
        <v>783413.8125</v>
      </c>
      <c r="GU132" s="180">
        <v>-90644.3125</v>
      </c>
      <c r="GV132" s="180">
        <v>-588327.8125</v>
      </c>
      <c r="GW132" s="180">
        <v>-14843.125</v>
      </c>
      <c r="GX132" s="180">
        <v>45136.625</v>
      </c>
      <c r="GY132" s="180">
        <v>-14168.4375</v>
      </c>
      <c r="GZ132" s="180">
        <v>-123332.9375</v>
      </c>
      <c r="HA132" s="180">
        <v>67401.3125</v>
      </c>
      <c r="HB132" s="180">
        <v>-462296.125</v>
      </c>
      <c r="HC132" s="180">
        <v>-485235.5</v>
      </c>
      <c r="HD132" s="180">
        <v>633124.81499999994</v>
      </c>
      <c r="HE132" s="180">
        <v>396261</v>
      </c>
      <c r="HF132" s="180">
        <v>183978.875</v>
      </c>
      <c r="HG132" s="180">
        <v>-67392.75</v>
      </c>
      <c r="HH132" s="180">
        <v>179597.6875</v>
      </c>
      <c r="HI132" s="180">
        <v>672481.328125</v>
      </c>
      <c r="HJ132" s="180">
        <v>316569.90625</v>
      </c>
      <c r="HK132" s="180">
        <v>826807.703125</v>
      </c>
      <c r="HL132" s="180">
        <v>91989.4375</v>
      </c>
      <c r="HM132" s="180">
        <v>117598.0625</v>
      </c>
      <c r="HN132" s="180">
        <v>-105129.125</v>
      </c>
      <c r="HO132" s="180">
        <v>-80869.75</v>
      </c>
      <c r="HP132" s="180">
        <v>247998.5</v>
      </c>
      <c r="HQ132" s="180">
        <v>-274285.625</v>
      </c>
      <c r="HR132" s="180">
        <v>292143.8125</v>
      </c>
      <c r="HS132" s="180">
        <v>-958642.6875</v>
      </c>
      <c r="HT132" s="180">
        <v>-115972.875</v>
      </c>
    </row>
    <row r="133" spans="2:228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  <c r="HM133" s="180"/>
      <c r="HN133" s="180"/>
      <c r="HO133" s="180"/>
      <c r="HP133" s="180"/>
      <c r="HQ133" s="180"/>
      <c r="HR133" s="180"/>
      <c r="HS133" s="180"/>
      <c r="HT133" s="180"/>
    </row>
    <row r="134" spans="2:228" s="157" customFormat="1" ht="12.75" hidden="1" customHeight="1">
      <c r="B134" s="182">
        <v>3833547.18</v>
      </c>
      <c r="C134" s="179" t="s">
        <v>385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372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0</v>
      </c>
      <c r="FE134" s="182">
        <v>0</v>
      </c>
      <c r="FF134" s="182">
        <v>0</v>
      </c>
      <c r="FG134" s="182">
        <v>0</v>
      </c>
      <c r="FH134" s="182">
        <v>0</v>
      </c>
      <c r="FI134" s="182">
        <v>0</v>
      </c>
      <c r="FJ134" s="182">
        <v>3829747.18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0</v>
      </c>
      <c r="GT134" s="182">
        <v>0</v>
      </c>
      <c r="GU134" s="182">
        <v>0</v>
      </c>
      <c r="GV134" s="182">
        <v>0</v>
      </c>
      <c r="GW134" s="182">
        <v>0</v>
      </c>
      <c r="GX134" s="182">
        <v>0</v>
      </c>
      <c r="GY134" s="182">
        <v>0</v>
      </c>
      <c r="GZ134" s="182">
        <v>0</v>
      </c>
      <c r="HA134" s="182">
        <v>-499996.8</v>
      </c>
      <c r="HB134" s="182">
        <v>0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0</v>
      </c>
      <c r="HK134" s="182">
        <v>0</v>
      </c>
      <c r="HL134" s="182">
        <v>0</v>
      </c>
      <c r="HM134" s="182">
        <v>0</v>
      </c>
      <c r="HN134" s="182">
        <v>0</v>
      </c>
      <c r="HO134" s="182">
        <v>0</v>
      </c>
      <c r="HP134" s="182">
        <v>0</v>
      </c>
      <c r="HQ134" s="182">
        <v>0</v>
      </c>
      <c r="HR134" s="182">
        <v>0</v>
      </c>
      <c r="HS134" s="182">
        <v>0</v>
      </c>
      <c r="HT134" s="182">
        <v>-3500000</v>
      </c>
    </row>
    <row r="135" spans="2:228" s="157" customFormat="1" hidden="1">
      <c r="B135" s="182">
        <v>0</v>
      </c>
      <c r="C135" s="179" t="s">
        <v>388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386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0</v>
      </c>
      <c r="DC135" s="182">
        <v>0</v>
      </c>
      <c r="DD135" s="182">
        <v>0</v>
      </c>
      <c r="DE135" s="182">
        <v>0</v>
      </c>
      <c r="DF135" s="182">
        <v>0</v>
      </c>
      <c r="DG135" s="182">
        <v>0</v>
      </c>
      <c r="DH135" s="182">
        <v>703518</v>
      </c>
      <c r="DI135" s="182">
        <v>-703518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0</v>
      </c>
      <c r="EA135" s="182">
        <v>0</v>
      </c>
      <c r="EB135" s="182">
        <v>0</v>
      </c>
      <c r="EC135" s="182">
        <v>0</v>
      </c>
      <c r="ED135" s="182">
        <v>0</v>
      </c>
      <c r="EE135" s="182">
        <v>0</v>
      </c>
      <c r="EF135" s="182">
        <v>-703514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0</v>
      </c>
      <c r="FB135" s="182">
        <v>0</v>
      </c>
      <c r="FC135" s="182">
        <v>0</v>
      </c>
      <c r="FD135" s="182">
        <v>0</v>
      </c>
      <c r="FE135" s="182">
        <v>0</v>
      </c>
      <c r="FF135" s="182">
        <v>0</v>
      </c>
      <c r="FG135" s="182">
        <v>242287</v>
      </c>
      <c r="FH135" s="182">
        <v>0</v>
      </c>
      <c r="FI135" s="182">
        <v>0</v>
      </c>
      <c r="FJ135" s="182">
        <v>-245759</v>
      </c>
      <c r="FK135" s="182">
        <v>0</v>
      </c>
      <c r="FL135" s="182">
        <v>0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0</v>
      </c>
      <c r="GR135" s="182">
        <v>0</v>
      </c>
      <c r="GS135" s="182">
        <v>0</v>
      </c>
      <c r="GT135" s="182">
        <v>0</v>
      </c>
      <c r="GU135" s="182">
        <v>0</v>
      </c>
      <c r="GV135" s="182">
        <v>0</v>
      </c>
      <c r="GW135" s="182">
        <v>0</v>
      </c>
      <c r="GX135" s="182">
        <v>0</v>
      </c>
      <c r="GY135" s="182">
        <v>-1041</v>
      </c>
      <c r="GZ135" s="182">
        <v>91000</v>
      </c>
      <c r="HA135" s="182">
        <v>257713</v>
      </c>
      <c r="HB135" s="182">
        <v>0</v>
      </c>
      <c r="HC135" s="182">
        <v>0</v>
      </c>
      <c r="HD135" s="182">
        <v>0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0</v>
      </c>
      <c r="HK135" s="182">
        <v>0</v>
      </c>
      <c r="HL135" s="182">
        <v>0</v>
      </c>
      <c r="HM135" s="182">
        <v>0</v>
      </c>
      <c r="HN135" s="182">
        <v>0</v>
      </c>
      <c r="HO135" s="182">
        <v>0</v>
      </c>
      <c r="HP135" s="182">
        <v>0</v>
      </c>
      <c r="HQ135" s="182">
        <v>0</v>
      </c>
      <c r="HR135" s="182">
        <v>0</v>
      </c>
      <c r="HS135" s="182">
        <v>0</v>
      </c>
      <c r="HT135" s="182">
        <v>-500000</v>
      </c>
    </row>
    <row r="136" spans="2:228" s="157" customFormat="1">
      <c r="B136" s="180">
        <v>3833547.18</v>
      </c>
      <c r="C136" s="168" t="s">
        <v>389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373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0</v>
      </c>
      <c r="DA136" s="180">
        <v>0</v>
      </c>
      <c r="DB136" s="180">
        <v>0</v>
      </c>
      <c r="DC136" s="180">
        <v>0</v>
      </c>
      <c r="DD136" s="180">
        <v>0</v>
      </c>
      <c r="DE136" s="180">
        <v>0</v>
      </c>
      <c r="DF136" s="180">
        <v>0</v>
      </c>
      <c r="DG136" s="180">
        <v>0</v>
      </c>
      <c r="DH136" s="180">
        <v>703518</v>
      </c>
      <c r="DI136" s="180">
        <v>-703518</v>
      </c>
      <c r="DJ136" s="180">
        <v>0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0</v>
      </c>
      <c r="DY136" s="180">
        <v>0</v>
      </c>
      <c r="DZ136" s="180">
        <v>0</v>
      </c>
      <c r="EA136" s="180">
        <v>0</v>
      </c>
      <c r="EB136" s="180">
        <v>0</v>
      </c>
      <c r="EC136" s="180">
        <v>0</v>
      </c>
      <c r="ED136" s="180">
        <v>0</v>
      </c>
      <c r="EE136" s="180">
        <v>0</v>
      </c>
      <c r="EF136" s="180">
        <v>-703514</v>
      </c>
      <c r="EG136" s="180">
        <v>0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0</v>
      </c>
      <c r="EZ136" s="180">
        <v>0</v>
      </c>
      <c r="FA136" s="180">
        <v>0</v>
      </c>
      <c r="FB136" s="180">
        <v>0</v>
      </c>
      <c r="FC136" s="180">
        <v>0</v>
      </c>
      <c r="FD136" s="180">
        <v>0</v>
      </c>
      <c r="FE136" s="180">
        <v>0</v>
      </c>
      <c r="FF136" s="180">
        <v>0</v>
      </c>
      <c r="FG136" s="180">
        <v>242287</v>
      </c>
      <c r="FH136" s="180">
        <v>0</v>
      </c>
      <c r="FI136" s="180">
        <v>0</v>
      </c>
      <c r="FJ136" s="180">
        <v>3583988.18</v>
      </c>
      <c r="FK136" s="180">
        <v>0</v>
      </c>
      <c r="FL136" s="180">
        <v>0</v>
      </c>
      <c r="FM136" s="180">
        <v>0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0</v>
      </c>
      <c r="GR136" s="180">
        <v>0</v>
      </c>
      <c r="GS136" s="180">
        <v>0</v>
      </c>
      <c r="GT136" s="180">
        <v>0</v>
      </c>
      <c r="GU136" s="180">
        <v>0</v>
      </c>
      <c r="GV136" s="180">
        <v>0</v>
      </c>
      <c r="GW136" s="180">
        <v>0</v>
      </c>
      <c r="GX136" s="180">
        <v>0</v>
      </c>
      <c r="GY136" s="180">
        <v>-1041</v>
      </c>
      <c r="GZ136" s="180">
        <v>91000</v>
      </c>
      <c r="HA136" s="180">
        <v>-242283.8</v>
      </c>
      <c r="HB136" s="180">
        <v>0</v>
      </c>
      <c r="HC136" s="180">
        <v>0</v>
      </c>
      <c r="HD136" s="180">
        <v>0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0</v>
      </c>
      <c r="HK136" s="180">
        <v>0</v>
      </c>
      <c r="HL136" s="180">
        <v>0</v>
      </c>
      <c r="HM136" s="180">
        <v>0</v>
      </c>
      <c r="HN136" s="180">
        <v>0</v>
      </c>
      <c r="HO136" s="180">
        <v>0</v>
      </c>
      <c r="HP136" s="180">
        <v>0</v>
      </c>
      <c r="HQ136" s="180">
        <v>0</v>
      </c>
      <c r="HR136" s="180">
        <v>0</v>
      </c>
      <c r="HS136" s="180">
        <v>0</v>
      </c>
      <c r="HT136" s="180">
        <v>-4000000</v>
      </c>
    </row>
    <row r="137" spans="2:228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  <c r="HM137" s="157"/>
      <c r="HN137" s="157"/>
      <c r="HO137" s="157"/>
      <c r="HP137" s="157"/>
      <c r="HQ137" s="157"/>
      <c r="HR137" s="157"/>
      <c r="HS137" s="157"/>
      <c r="HT137" s="157"/>
    </row>
    <row r="138" spans="2:228" hidden="1">
      <c r="B138" s="182">
        <v>-12624</v>
      </c>
      <c r="C138" s="179" t="s">
        <v>397</v>
      </c>
      <c r="D138" s="182">
        <v>0</v>
      </c>
      <c r="E138" s="182">
        <v>0</v>
      </c>
      <c r="F138" s="182">
        <v>6040</v>
      </c>
      <c r="G138" s="182">
        <v>6040</v>
      </c>
      <c r="H138" s="182">
        <v>48040</v>
      </c>
      <c r="J138"/>
      <c r="K138"/>
      <c r="M138" s="165" t="s">
        <v>391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391</v>
      </c>
      <c r="AC138" s="164">
        <v>0</v>
      </c>
      <c r="AD138" s="182">
        <v>0</v>
      </c>
      <c r="AE138" s="182">
        <v>0</v>
      </c>
      <c r="AF138" s="182">
        <v>0</v>
      </c>
      <c r="AG138" s="182">
        <v>0</v>
      </c>
      <c r="AH138" s="182">
        <v>0</v>
      </c>
      <c r="AI138" s="182">
        <v>0</v>
      </c>
      <c r="AJ138" s="182">
        <v>0</v>
      </c>
      <c r="AK138" s="182">
        <v>0</v>
      </c>
      <c r="AL138" s="182">
        <v>0</v>
      </c>
      <c r="AM138" s="182">
        <v>6040</v>
      </c>
      <c r="AN138" s="182">
        <v>42000</v>
      </c>
      <c r="AO138" s="182">
        <v>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  <c r="HM138" s="182">
        <v>0</v>
      </c>
      <c r="HN138" s="182">
        <v>0</v>
      </c>
      <c r="HO138" s="182">
        <v>0</v>
      </c>
      <c r="HP138" s="182">
        <v>0</v>
      </c>
      <c r="HQ138" s="182">
        <v>0</v>
      </c>
      <c r="HR138" s="182">
        <v>0</v>
      </c>
      <c r="HS138" s="182">
        <v>0</v>
      </c>
      <c r="HT138" s="182">
        <v>0</v>
      </c>
    </row>
    <row r="139" spans="2:228" hidden="1">
      <c r="B139" s="182">
        <v>0</v>
      </c>
      <c r="C139" s="179" t="s">
        <v>403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398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398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0</v>
      </c>
      <c r="AK139" s="182">
        <v>0</v>
      </c>
      <c r="AL139" s="182">
        <v>0</v>
      </c>
      <c r="AM139" s="182">
        <v>0</v>
      </c>
      <c r="AN139" s="182">
        <v>0</v>
      </c>
      <c r="AO139" s="182">
        <v>0</v>
      </c>
      <c r="AP139" s="182">
        <v>5148.1499999999996</v>
      </c>
      <c r="AQ139" s="182">
        <v>0</v>
      </c>
      <c r="AR139" s="182">
        <v>0</v>
      </c>
      <c r="AS139" s="182">
        <v>0</v>
      </c>
      <c r="AT139" s="182">
        <v>0</v>
      </c>
      <c r="AU139" s="182">
        <v>0</v>
      </c>
      <c r="AV139" s="182">
        <v>0</v>
      </c>
      <c r="AW139" s="182">
        <v>-478</v>
      </c>
      <c r="AX139" s="182">
        <v>239</v>
      </c>
      <c r="AY139" s="182">
        <v>0</v>
      </c>
      <c r="AZ139" s="182">
        <v>0</v>
      </c>
      <c r="BA139" s="182">
        <v>0</v>
      </c>
      <c r="BB139" s="182">
        <v>0</v>
      </c>
      <c r="BC139" s="182">
        <v>0</v>
      </c>
      <c r="BD139" s="182">
        <v>0</v>
      </c>
      <c r="BE139" s="182">
        <v>0</v>
      </c>
      <c r="BF139" s="182">
        <v>0</v>
      </c>
      <c r="BG139" s="182">
        <v>1793405</v>
      </c>
      <c r="BH139" s="182">
        <v>0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0</v>
      </c>
      <c r="BT139" s="182">
        <v>0</v>
      </c>
      <c r="BU139" s="182">
        <v>0</v>
      </c>
      <c r="BV139" s="182">
        <v>0</v>
      </c>
      <c r="BW139" s="182">
        <v>0</v>
      </c>
      <c r="BX139" s="182">
        <v>0</v>
      </c>
      <c r="BY139" s="182">
        <v>0</v>
      </c>
      <c r="BZ139" s="182">
        <v>0</v>
      </c>
      <c r="CA139" s="182">
        <v>0</v>
      </c>
      <c r="CB139" s="182">
        <v>0</v>
      </c>
      <c r="CC139" s="182">
        <v>406147</v>
      </c>
      <c r="CD139" s="182">
        <v>0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  <c r="HM139" s="182">
        <v>0</v>
      </c>
      <c r="HN139" s="182">
        <v>0</v>
      </c>
      <c r="HO139" s="182">
        <v>0</v>
      </c>
      <c r="HP139" s="182">
        <v>0</v>
      </c>
      <c r="HQ139" s="182">
        <v>0</v>
      </c>
      <c r="HR139" s="182">
        <v>0</v>
      </c>
      <c r="HS139" s="182">
        <v>0</v>
      </c>
      <c r="HT139" s="182">
        <v>0</v>
      </c>
    </row>
    <row r="140" spans="2:228" hidden="1">
      <c r="B140" s="182">
        <v>113174</v>
      </c>
      <c r="C140" s="179" t="s">
        <v>410</v>
      </c>
      <c r="D140" s="182">
        <v>6790.44</v>
      </c>
      <c r="E140" s="182">
        <v>4526.9600000000082</v>
      </c>
      <c r="F140" s="182">
        <v>0</v>
      </c>
      <c r="G140" s="182">
        <v>0</v>
      </c>
      <c r="H140" s="182">
        <v>47534</v>
      </c>
      <c r="J140"/>
      <c r="K140"/>
      <c r="M140" s="165" t="s">
        <v>404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404</v>
      </c>
      <c r="AC140" s="164">
        <v>-2263.4799999999941</v>
      </c>
      <c r="AD140" s="182">
        <v>-4526.9600000000064</v>
      </c>
      <c r="AE140" s="182">
        <v>1131.7400000000052</v>
      </c>
      <c r="AF140" s="182">
        <v>-3395.22</v>
      </c>
      <c r="AG140" s="182">
        <v>4526.9600000000064</v>
      </c>
      <c r="AH140" s="182">
        <v>-1131.7400000000052</v>
      </c>
      <c r="AI140" s="182">
        <v>2263.48</v>
      </c>
      <c r="AJ140" s="182">
        <v>-11317.4</v>
      </c>
      <c r="AK140" s="182">
        <v>0</v>
      </c>
      <c r="AL140" s="182">
        <v>5658.7000000000116</v>
      </c>
      <c r="AM140" s="182">
        <v>0</v>
      </c>
      <c r="AN140" s="182">
        <v>-11317.4</v>
      </c>
      <c r="AO140" s="182">
        <v>5658.7000000000116</v>
      </c>
      <c r="AP140" s="182">
        <v>-7922.179999999993</v>
      </c>
      <c r="AQ140" s="182">
        <v>-9053.9199999999691</v>
      </c>
      <c r="AR140" s="182">
        <v>22634.799999999999</v>
      </c>
      <c r="AS140" s="182">
        <v>3395.22</v>
      </c>
      <c r="AT140" s="182">
        <v>-12449.14</v>
      </c>
      <c r="AU140" s="182">
        <v>-14712.62</v>
      </c>
      <c r="AV140" s="182">
        <v>-10185.66</v>
      </c>
      <c r="AW140" s="182">
        <v>-13580.88</v>
      </c>
      <c r="AX140" s="182">
        <v>0</v>
      </c>
      <c r="AY140" s="182">
        <v>0</v>
      </c>
      <c r="AZ140" s="182">
        <v>0</v>
      </c>
      <c r="BA140" s="182">
        <v>0</v>
      </c>
      <c r="BB140" s="182">
        <v>-9053.9200000000128</v>
      </c>
      <c r="BC140" s="182">
        <v>-5658.7000000000116</v>
      </c>
      <c r="BD140" s="182">
        <v>-28293.5</v>
      </c>
      <c r="BE140" s="182">
        <v>-9053.9199999999837</v>
      </c>
      <c r="BF140" s="182">
        <v>9053.9199999999837</v>
      </c>
      <c r="BG140" s="182">
        <v>13580.88</v>
      </c>
      <c r="BH140" s="182">
        <v>3395.22</v>
      </c>
      <c r="BI140" s="182">
        <v>-9053.9200000000128</v>
      </c>
      <c r="BJ140" s="182">
        <v>-13580.88</v>
      </c>
      <c r="BK140" s="182">
        <v>16976.099999999999</v>
      </c>
      <c r="BL140" s="182">
        <v>11317.4</v>
      </c>
      <c r="BM140" s="182">
        <v>3395.2200000000303</v>
      </c>
      <c r="BN140" s="182">
        <v>2263.4799999999814</v>
      </c>
      <c r="BO140" s="182">
        <v>-2263.4799999999814</v>
      </c>
      <c r="BP140" s="182">
        <v>3395.22</v>
      </c>
      <c r="BQ140" s="182">
        <v>28293.5</v>
      </c>
      <c r="BR140" s="182">
        <v>-1131.7400000000198</v>
      </c>
      <c r="BS140" s="182">
        <v>11317.4</v>
      </c>
      <c r="BT140" s="182">
        <v>1131.7399999999907</v>
      </c>
      <c r="BU140" s="182">
        <v>-1131.7399999999907</v>
      </c>
      <c r="BV140" s="182">
        <v>-2263.4800000000105</v>
      </c>
      <c r="BW140" s="182">
        <v>-28293.5</v>
      </c>
      <c r="BX140" s="182">
        <v>-6790.44</v>
      </c>
      <c r="BY140" s="182">
        <v>26030.02</v>
      </c>
      <c r="BZ140" s="182">
        <v>20371.32</v>
      </c>
      <c r="CA140" s="182">
        <v>-10185.66</v>
      </c>
      <c r="CB140" s="182">
        <v>-4526.9599999999919</v>
      </c>
      <c r="CC140" s="182">
        <v>-1131.7399999999907</v>
      </c>
      <c r="CD140" s="182">
        <v>-2263.4800000000105</v>
      </c>
      <c r="CE140" s="182">
        <v>-9053.9200000000128</v>
      </c>
      <c r="CF140" s="182">
        <v>-2263.4799999999814</v>
      </c>
      <c r="CG140" s="182">
        <v>0</v>
      </c>
      <c r="CH140" s="182">
        <v>39610.9</v>
      </c>
      <c r="CI140" s="182">
        <v>-6790.44</v>
      </c>
      <c r="CJ140" s="182">
        <v>-5658.7</v>
      </c>
      <c r="CK140" s="182">
        <v>0</v>
      </c>
      <c r="CL140" s="182">
        <v>0</v>
      </c>
      <c r="CM140" s="182">
        <v>4526.9599999999919</v>
      </c>
      <c r="CN140" s="182">
        <v>-11317.4</v>
      </c>
      <c r="CO140" s="182">
        <v>-16976.099999999999</v>
      </c>
      <c r="CP140" s="182">
        <v>-11317.4</v>
      </c>
      <c r="CQ140" s="182">
        <v>-14712.62</v>
      </c>
      <c r="CR140" s="182">
        <v>0</v>
      </c>
      <c r="CS140" s="182">
        <v>9053.9200000000128</v>
      </c>
      <c r="CT140" s="182">
        <v>-22634.799999999999</v>
      </c>
      <c r="CU140" s="182">
        <v>11317.4</v>
      </c>
      <c r="CV140" s="182">
        <v>0</v>
      </c>
      <c r="CW140" s="182">
        <v>7922.1800000000221</v>
      </c>
      <c r="CX140" s="182">
        <v>31688.720000000001</v>
      </c>
      <c r="CY140" s="182">
        <v>-9053.9200000000128</v>
      </c>
      <c r="CZ140" s="182">
        <v>14712.62</v>
      </c>
      <c r="DA140" s="182">
        <v>-3395.22</v>
      </c>
      <c r="DB140" s="182">
        <v>20371.32</v>
      </c>
      <c r="DC140" s="182">
        <v>4526.9600000000064</v>
      </c>
      <c r="DD140" s="182">
        <v>14712.62</v>
      </c>
      <c r="DE140" s="182">
        <v>6790.44</v>
      </c>
      <c r="DF140" s="182">
        <v>4526.9599999999919</v>
      </c>
      <c r="DG140" s="182">
        <v>0</v>
      </c>
      <c r="DH140" s="182">
        <v>0</v>
      </c>
      <c r="DI140" s="182">
        <v>6790.44</v>
      </c>
      <c r="DJ140" s="182">
        <v>-9053.92</v>
      </c>
      <c r="DK140" s="182">
        <v>-2263.4799999999814</v>
      </c>
      <c r="DL140" s="182">
        <v>7922.179999999993</v>
      </c>
      <c r="DM140" s="182">
        <v>-20371.32</v>
      </c>
      <c r="DN140" s="182">
        <v>4526.9600000000064</v>
      </c>
      <c r="DO140" s="182">
        <v>0</v>
      </c>
      <c r="DP140" s="182">
        <v>10185.66</v>
      </c>
      <c r="DQ140" s="182">
        <v>9053.9200000000128</v>
      </c>
      <c r="DR140" s="182">
        <v>-5658.7</v>
      </c>
      <c r="DS140" s="182">
        <v>6790.44</v>
      </c>
      <c r="DT140" s="182">
        <v>-2263.4800000000105</v>
      </c>
      <c r="DU140" s="182">
        <v>-1131.7399999999907</v>
      </c>
      <c r="DV140" s="182">
        <v>10185.66</v>
      </c>
      <c r="DW140" s="182">
        <v>-5658.7</v>
      </c>
      <c r="DX140" s="182">
        <v>-1131.7400000000052</v>
      </c>
      <c r="DY140" s="182">
        <v>-10185.66</v>
      </c>
      <c r="DZ140" s="182">
        <v>11317.4</v>
      </c>
      <c r="EA140" s="182">
        <v>0</v>
      </c>
      <c r="EB140" s="182">
        <v>0</v>
      </c>
      <c r="EC140" s="182">
        <v>-2263.4800000000105</v>
      </c>
      <c r="ED140" s="182">
        <v>1131.7400000000052</v>
      </c>
      <c r="EE140" s="182">
        <v>-1131.7400000000052</v>
      </c>
      <c r="EF140" s="182">
        <v>-9053.92</v>
      </c>
      <c r="EG140" s="182">
        <v>14712.62</v>
      </c>
      <c r="EH140" s="182">
        <v>2263.48</v>
      </c>
      <c r="EI140" s="182">
        <v>0</v>
      </c>
      <c r="EJ140" s="182">
        <v>-9053.92</v>
      </c>
      <c r="EK140" s="182">
        <v>1131.7400000000052</v>
      </c>
      <c r="EL140" s="182">
        <v>-3395.22</v>
      </c>
      <c r="EM140" s="182">
        <v>-4526.9600000000064</v>
      </c>
      <c r="EN140" s="182">
        <v>1131.7400000000052</v>
      </c>
      <c r="EO140" s="182">
        <v>0</v>
      </c>
      <c r="EP140" s="182">
        <v>3395.22</v>
      </c>
      <c r="EQ140" s="182">
        <v>6790.44</v>
      </c>
      <c r="ER140" s="182">
        <v>7922.179999999993</v>
      </c>
      <c r="ES140" s="182">
        <v>0</v>
      </c>
      <c r="ET140" s="182">
        <v>0</v>
      </c>
      <c r="EU140" s="182">
        <v>-3395.22</v>
      </c>
      <c r="EV140" s="182">
        <v>5658.7000000000116</v>
      </c>
      <c r="EW140" s="182">
        <v>0</v>
      </c>
      <c r="EX140" s="182">
        <v>0</v>
      </c>
      <c r="EY140" s="182">
        <v>0</v>
      </c>
      <c r="EZ140" s="182">
        <v>0</v>
      </c>
      <c r="FA140" s="182">
        <v>0</v>
      </c>
      <c r="FB140" s="182">
        <v>0</v>
      </c>
      <c r="FC140" s="182">
        <v>0</v>
      </c>
      <c r="FD140" s="182">
        <v>0</v>
      </c>
      <c r="FE140" s="182">
        <v>0</v>
      </c>
      <c r="FF140" s="182">
        <v>3395.2199999999939</v>
      </c>
      <c r="FG140" s="182">
        <v>0</v>
      </c>
      <c r="FH140" s="182">
        <v>-3395.22</v>
      </c>
      <c r="FI140" s="182">
        <v>9053.919999999991</v>
      </c>
      <c r="FJ140" s="182">
        <v>-9053.919999999991</v>
      </c>
      <c r="FK140" s="182">
        <v>0</v>
      </c>
      <c r="FL140" s="182">
        <v>5658.7</v>
      </c>
      <c r="FM140" s="182">
        <v>-5658.6999999999898</v>
      </c>
      <c r="FN140" s="182">
        <v>0</v>
      </c>
      <c r="FO140" s="182">
        <v>9053.919999999991</v>
      </c>
      <c r="FP140" s="182">
        <v>0</v>
      </c>
      <c r="FQ140" s="182">
        <v>0</v>
      </c>
      <c r="FR140" s="182">
        <v>0</v>
      </c>
      <c r="FS140" s="182">
        <v>0</v>
      </c>
      <c r="FT140" s="182">
        <v>0</v>
      </c>
      <c r="FU140" s="182">
        <v>-1.4551915228366852E-11</v>
      </c>
      <c r="FV140" s="182">
        <v>0</v>
      </c>
      <c r="FW140" s="182">
        <v>0</v>
      </c>
      <c r="FX140" s="182">
        <v>0</v>
      </c>
      <c r="FY140" s="182">
        <v>0</v>
      </c>
      <c r="FZ140" s="182">
        <v>662.09999999999854</v>
      </c>
      <c r="GA140" s="182">
        <v>0</v>
      </c>
      <c r="GB140" s="182">
        <v>0</v>
      </c>
      <c r="GC140" s="182">
        <v>0</v>
      </c>
      <c r="GD140" s="182">
        <v>0</v>
      </c>
      <c r="GE140" s="182">
        <v>3311</v>
      </c>
      <c r="GF140" s="182">
        <v>0</v>
      </c>
      <c r="GG140" s="182">
        <v>0</v>
      </c>
      <c r="GH140" s="182">
        <v>0</v>
      </c>
      <c r="GI140" s="182">
        <v>0</v>
      </c>
      <c r="GJ140" s="182">
        <v>989008</v>
      </c>
      <c r="GK140" s="182">
        <v>0</v>
      </c>
      <c r="GL140" s="182">
        <v>0</v>
      </c>
      <c r="GM140" s="182">
        <v>0</v>
      </c>
      <c r="GN140" s="182">
        <v>0</v>
      </c>
      <c r="GO140" s="182">
        <v>0</v>
      </c>
      <c r="GP140" s="182">
        <v>0</v>
      </c>
      <c r="GQ140" s="182">
        <v>0</v>
      </c>
      <c r="GR140" s="182">
        <v>0</v>
      </c>
      <c r="GS140" s="182">
        <v>0</v>
      </c>
      <c r="GT140" s="182">
        <v>0</v>
      </c>
      <c r="GU140" s="182">
        <v>0</v>
      </c>
      <c r="GV140" s="182">
        <v>0</v>
      </c>
      <c r="GW140" s="182">
        <v>0</v>
      </c>
      <c r="GX140" s="182">
        <v>-28089.34</v>
      </c>
      <c r="GY140" s="182">
        <v>0</v>
      </c>
      <c r="GZ140" s="182">
        <v>0</v>
      </c>
      <c r="HA140" s="182">
        <v>0</v>
      </c>
      <c r="HB140" s="182">
        <v>0</v>
      </c>
      <c r="HC140" s="182">
        <v>74904.91</v>
      </c>
      <c r="HD140" s="182">
        <v>0</v>
      </c>
      <c r="HE140" s="182">
        <v>1812500</v>
      </c>
      <c r="HF140" s="182">
        <v>-1812500</v>
      </c>
      <c r="HG140" s="182">
        <v>0</v>
      </c>
      <c r="HH140" s="182">
        <v>0</v>
      </c>
      <c r="HI140" s="182">
        <v>0</v>
      </c>
      <c r="HJ140" s="182">
        <v>0</v>
      </c>
      <c r="HK140" s="182">
        <v>0</v>
      </c>
      <c r="HL140" s="182">
        <v>0</v>
      </c>
      <c r="HM140" s="182">
        <v>0</v>
      </c>
      <c r="HN140" s="182">
        <v>0</v>
      </c>
      <c r="HO140" s="182">
        <v>0</v>
      </c>
      <c r="HP140" s="182">
        <v>0</v>
      </c>
      <c r="HQ140" s="182">
        <v>0</v>
      </c>
      <c r="HR140" s="182">
        <v>0</v>
      </c>
      <c r="HS140" s="182">
        <v>0</v>
      </c>
      <c r="HT140" s="182">
        <v>1272489</v>
      </c>
    </row>
    <row r="141" spans="2:228" hidden="1">
      <c r="B141" s="182">
        <v>28094257</v>
      </c>
      <c r="C141" s="179" t="s">
        <v>425</v>
      </c>
      <c r="D141" s="182">
        <v>0</v>
      </c>
      <c r="E141" s="182">
        <v>0</v>
      </c>
      <c r="F141" s="182">
        <v>0</v>
      </c>
      <c r="G141" s="182">
        <v>0</v>
      </c>
      <c r="H141" s="182">
        <v>-3167362.38</v>
      </c>
      <c r="J141"/>
      <c r="K141"/>
      <c r="M141" s="165" t="s">
        <v>411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411</v>
      </c>
      <c r="AC141" s="164">
        <v>0</v>
      </c>
      <c r="AD141" s="182">
        <v>0</v>
      </c>
      <c r="AE141" s="182">
        <v>0</v>
      </c>
      <c r="AF141" s="182">
        <v>0</v>
      </c>
      <c r="AG141" s="182">
        <v>0</v>
      </c>
      <c r="AH141" s="182">
        <v>0</v>
      </c>
      <c r="AI141" s="182">
        <v>0</v>
      </c>
      <c r="AJ141" s="182">
        <v>0</v>
      </c>
      <c r="AK141" s="182">
        <v>0</v>
      </c>
      <c r="AL141" s="182">
        <v>0</v>
      </c>
      <c r="AM141" s="182">
        <v>0</v>
      </c>
      <c r="AN141" s="182">
        <v>-1532879.29</v>
      </c>
      <c r="AO141" s="182">
        <v>-40130.68</v>
      </c>
      <c r="AP141" s="182">
        <v>0</v>
      </c>
      <c r="AQ141" s="182">
        <v>40130.67</v>
      </c>
      <c r="AR141" s="182">
        <v>0</v>
      </c>
      <c r="AS141" s="182">
        <v>0</v>
      </c>
      <c r="AT141" s="182">
        <v>0</v>
      </c>
      <c r="AU141" s="182">
        <v>0</v>
      </c>
      <c r="AV141" s="182">
        <v>0</v>
      </c>
      <c r="AW141" s="182">
        <v>0</v>
      </c>
      <c r="AX141" s="182">
        <v>0</v>
      </c>
      <c r="AY141" s="182">
        <v>0</v>
      </c>
      <c r="AZ141" s="182">
        <v>0</v>
      </c>
      <c r="BA141" s="182">
        <v>0</v>
      </c>
      <c r="BB141" s="182">
        <v>0</v>
      </c>
      <c r="BC141" s="182">
        <v>0</v>
      </c>
      <c r="BD141" s="182">
        <v>-415258</v>
      </c>
      <c r="BE141" s="182">
        <v>0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0</v>
      </c>
      <c r="CD141" s="182">
        <v>0</v>
      </c>
      <c r="CE141" s="182">
        <v>0</v>
      </c>
      <c r="CF141" s="182">
        <v>0</v>
      </c>
      <c r="CG141" s="182">
        <v>0</v>
      </c>
      <c r="CH141" s="182">
        <v>0</v>
      </c>
      <c r="CI141" s="182">
        <v>0</v>
      </c>
      <c r="CJ141" s="182">
        <v>0</v>
      </c>
      <c r="CK141" s="182">
        <v>9103.8799999999992</v>
      </c>
      <c r="CL141" s="182">
        <v>0</v>
      </c>
      <c r="CM141" s="182">
        <v>0</v>
      </c>
      <c r="CN141" s="182">
        <v>0</v>
      </c>
      <c r="CO141" s="182">
        <v>0</v>
      </c>
      <c r="CP141" s="182">
        <v>0</v>
      </c>
      <c r="CQ141" s="182">
        <v>0</v>
      </c>
      <c r="CR141" s="182">
        <v>0</v>
      </c>
      <c r="CS141" s="182">
        <v>0</v>
      </c>
      <c r="CT141" s="182">
        <v>0</v>
      </c>
      <c r="CU141" s="182">
        <v>0</v>
      </c>
      <c r="CV141" s="182">
        <v>0</v>
      </c>
      <c r="CW141" s="182">
        <v>0</v>
      </c>
      <c r="CX141" s="182">
        <v>0</v>
      </c>
      <c r="CY141" s="182">
        <v>181058.59</v>
      </c>
      <c r="CZ141" s="182">
        <v>0</v>
      </c>
      <c r="DA141" s="182">
        <v>0</v>
      </c>
      <c r="DB141" s="182">
        <v>0</v>
      </c>
      <c r="DC141" s="182">
        <v>0</v>
      </c>
      <c r="DD141" s="182">
        <v>0</v>
      </c>
      <c r="DE141" s="182">
        <v>0</v>
      </c>
      <c r="DF141" s="182">
        <v>0</v>
      </c>
      <c r="DG141" s="182">
        <v>0</v>
      </c>
      <c r="DH141" s="182">
        <v>0</v>
      </c>
      <c r="DI141" s="182">
        <v>0</v>
      </c>
      <c r="DJ141" s="182">
        <v>-2181897</v>
      </c>
      <c r="DK141" s="182">
        <v>0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0</v>
      </c>
      <c r="ET141" s="182">
        <v>0</v>
      </c>
      <c r="EU141" s="182">
        <v>0</v>
      </c>
      <c r="EV141" s="182">
        <v>0</v>
      </c>
      <c r="EW141" s="182">
        <v>0</v>
      </c>
      <c r="EX141" s="182">
        <v>0</v>
      </c>
      <c r="EY141" s="182">
        <v>0</v>
      </c>
      <c r="EZ141" s="182">
        <v>0</v>
      </c>
      <c r="FA141" s="182">
        <v>24001.14</v>
      </c>
      <c r="FB141" s="182">
        <v>0</v>
      </c>
      <c r="FC141" s="182">
        <v>0</v>
      </c>
      <c r="FD141" s="182">
        <v>0</v>
      </c>
      <c r="FE141" s="182">
        <v>0</v>
      </c>
      <c r="FF141" s="182">
        <v>0</v>
      </c>
      <c r="FG141" s="182">
        <v>0</v>
      </c>
      <c r="FH141" s="182">
        <v>0</v>
      </c>
      <c r="FI141" s="182">
        <v>0</v>
      </c>
      <c r="FJ141" s="182">
        <v>-285025.95</v>
      </c>
      <c r="FK141" s="182">
        <v>0</v>
      </c>
      <c r="FL141" s="182">
        <v>4.3655745685100555E-10</v>
      </c>
      <c r="FM141" s="182">
        <v>-2951.41</v>
      </c>
      <c r="FN141" s="182">
        <v>-3311</v>
      </c>
      <c r="FO141" s="182">
        <v>0</v>
      </c>
      <c r="FP141" s="182">
        <v>0</v>
      </c>
      <c r="FQ141" s="182">
        <v>0</v>
      </c>
      <c r="FR141" s="182">
        <v>0</v>
      </c>
      <c r="FS141" s="182">
        <v>0</v>
      </c>
      <c r="FT141" s="182">
        <v>0</v>
      </c>
      <c r="FU141" s="182">
        <v>-1.4551915228366852E-11</v>
      </c>
      <c r="FV141" s="182">
        <v>0</v>
      </c>
      <c r="FW141" s="182">
        <v>0</v>
      </c>
      <c r="FX141" s="182">
        <v>0</v>
      </c>
      <c r="FY141" s="182">
        <v>0</v>
      </c>
      <c r="FZ141" s="182">
        <v>662.09999999999854</v>
      </c>
      <c r="GA141" s="182">
        <v>0</v>
      </c>
      <c r="GB141" s="182">
        <v>0</v>
      </c>
      <c r="GC141" s="182">
        <v>0</v>
      </c>
      <c r="GD141" s="182">
        <v>0</v>
      </c>
      <c r="GE141" s="182">
        <v>3311</v>
      </c>
      <c r="GF141" s="182">
        <v>0</v>
      </c>
      <c r="GG141" s="182">
        <v>0</v>
      </c>
      <c r="GH141" s="182">
        <v>0</v>
      </c>
      <c r="GI141" s="182">
        <v>0</v>
      </c>
      <c r="GJ141" s="182">
        <v>989008</v>
      </c>
      <c r="GK141" s="182">
        <v>0</v>
      </c>
      <c r="GL141" s="182">
        <v>0</v>
      </c>
      <c r="GM141" s="182">
        <v>0</v>
      </c>
      <c r="GN141" s="182">
        <v>0</v>
      </c>
      <c r="GO141" s="182">
        <v>0</v>
      </c>
      <c r="GP141" s="182">
        <v>0</v>
      </c>
      <c r="GQ141" s="182">
        <v>0</v>
      </c>
      <c r="GR141" s="182">
        <v>0</v>
      </c>
      <c r="GS141" s="182">
        <v>0</v>
      </c>
      <c r="GT141" s="182">
        <v>0</v>
      </c>
      <c r="GU141" s="182">
        <v>0</v>
      </c>
      <c r="GV141" s="182">
        <v>0</v>
      </c>
      <c r="GW141" s="182">
        <v>0</v>
      </c>
      <c r="GX141" s="182">
        <v>-28089.34</v>
      </c>
      <c r="GY141" s="182">
        <v>0</v>
      </c>
      <c r="GZ141" s="182">
        <v>0</v>
      </c>
      <c r="HA141" s="182">
        <v>0</v>
      </c>
      <c r="HB141" s="182">
        <v>0</v>
      </c>
      <c r="HC141" s="182">
        <v>74904.91</v>
      </c>
      <c r="HD141" s="182">
        <v>0</v>
      </c>
      <c r="HE141" s="182">
        <v>1812500</v>
      </c>
      <c r="HF141" s="182">
        <v>-1812500</v>
      </c>
      <c r="HG141" s="182">
        <v>0</v>
      </c>
      <c r="HH141" s="182">
        <v>0</v>
      </c>
      <c r="HI141" s="182">
        <v>0</v>
      </c>
      <c r="HJ141" s="182">
        <v>0</v>
      </c>
      <c r="HK141" s="182">
        <v>0</v>
      </c>
      <c r="HL141" s="182">
        <v>0</v>
      </c>
      <c r="HM141" s="182">
        <v>0</v>
      </c>
      <c r="HN141" s="182">
        <v>0</v>
      </c>
      <c r="HO141" s="182">
        <v>0</v>
      </c>
      <c r="HP141" s="182">
        <v>0</v>
      </c>
      <c r="HQ141" s="182">
        <v>0</v>
      </c>
      <c r="HR141" s="182">
        <v>0</v>
      </c>
      <c r="HS141" s="182">
        <v>0</v>
      </c>
      <c r="HT141" s="182">
        <v>1272489</v>
      </c>
    </row>
    <row r="142" spans="2:228" hidden="1">
      <c r="B142" s="182">
        <v>0</v>
      </c>
      <c r="C142" s="179" t="s">
        <v>986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987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987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0</v>
      </c>
      <c r="GR142" s="182">
        <v>0</v>
      </c>
      <c r="GS142" s="182">
        <v>0</v>
      </c>
      <c r="GT142" s="182">
        <v>0</v>
      </c>
      <c r="GU142" s="182">
        <v>0</v>
      </c>
      <c r="GV142" s="182">
        <v>0</v>
      </c>
      <c r="GW142" s="182">
        <v>0</v>
      </c>
      <c r="GX142" s="182">
        <v>0</v>
      </c>
      <c r="GY142" s="182">
        <v>6572.3139113810612</v>
      </c>
      <c r="GZ142" s="182">
        <v>-520.44042671320494</v>
      </c>
      <c r="HA142" s="182">
        <v>3153.6271876734681</v>
      </c>
      <c r="HB142" s="182">
        <v>9983.9272083106916</v>
      </c>
      <c r="HC142" s="182">
        <v>25787.850456977962</v>
      </c>
      <c r="HD142" s="182">
        <v>1541.9013480063295</v>
      </c>
      <c r="HE142" s="182">
        <v>602897.48648391606</v>
      </c>
      <c r="HF142" s="182">
        <v>-657222.68176136387</v>
      </c>
      <c r="HG142" s="182">
        <v>-3084.2439045509091</v>
      </c>
      <c r="HH142" s="182">
        <v>5819.6230649400968</v>
      </c>
      <c r="HI142" s="182">
        <v>27.700298435869627</v>
      </c>
      <c r="HJ142" s="182">
        <v>5634.049310238217</v>
      </c>
      <c r="HK142" s="182">
        <v>-1364.1080722317565</v>
      </c>
      <c r="HL142" s="182">
        <v>2611.1211999815423</v>
      </c>
      <c r="HM142" s="182">
        <v>1633.2749017616734</v>
      </c>
      <c r="HN142" s="182">
        <v>-433.90566904540174</v>
      </c>
      <c r="HO142" s="182">
        <v>10062.261410670122</v>
      </c>
      <c r="HP142" s="182">
        <v>-245.53268037468661</v>
      </c>
      <c r="HQ142" s="182">
        <v>2289.1085177997593</v>
      </c>
      <c r="HR142" s="182">
        <v>-1237.8682130151428</v>
      </c>
      <c r="HS142" s="182">
        <v>-166659.30090280809</v>
      </c>
      <c r="HT142" s="182">
        <v>7943.3692932964768</v>
      </c>
    </row>
    <row r="143" spans="2:228" hidden="1">
      <c r="B143" s="182">
        <v>126115910.16000001</v>
      </c>
      <c r="C143" s="179" t="s">
        <v>435</v>
      </c>
      <c r="D143" s="182">
        <v>-914760.2</v>
      </c>
      <c r="E143" s="182">
        <v>605246.43000000005</v>
      </c>
      <c r="F143" s="182">
        <v>605246.43000000005</v>
      </c>
      <c r="G143" s="182">
        <v>605246.43000000005</v>
      </c>
      <c r="H143" s="182">
        <v>3596783.5983195063</v>
      </c>
      <c r="J143"/>
      <c r="K143"/>
      <c r="M143" s="165" t="s">
        <v>426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426</v>
      </c>
      <c r="AC143" s="164">
        <v>1520006.63</v>
      </c>
      <c r="AD143" s="182">
        <v>0</v>
      </c>
      <c r="AE143" s="182">
        <v>1520006.63</v>
      </c>
      <c r="AF143" s="182">
        <v>0</v>
      </c>
      <c r="AG143" s="182">
        <v>0</v>
      </c>
      <c r="AH143" s="182">
        <v>0</v>
      </c>
      <c r="AI143" s="182">
        <v>0</v>
      </c>
      <c r="AJ143" s="182">
        <v>0</v>
      </c>
      <c r="AK143" s="182">
        <v>0</v>
      </c>
      <c r="AL143" s="182">
        <v>0</v>
      </c>
      <c r="AM143" s="182">
        <v>0</v>
      </c>
      <c r="AN143" s="182">
        <v>3.0235872836783528E-3</v>
      </c>
      <c r="AO143" s="182">
        <v>193783.38</v>
      </c>
      <c r="AP143" s="182">
        <v>0</v>
      </c>
      <c r="AQ143" s="182">
        <v>0</v>
      </c>
      <c r="AR143" s="182">
        <v>90980.67</v>
      </c>
      <c r="AS143" s="182">
        <v>0</v>
      </c>
      <c r="AT143" s="182">
        <v>0</v>
      </c>
      <c r="AU143" s="182">
        <v>0</v>
      </c>
      <c r="AV143" s="182">
        <v>0</v>
      </c>
      <c r="AW143" s="182">
        <v>0</v>
      </c>
      <c r="AX143" s="182">
        <v>0</v>
      </c>
      <c r="AY143" s="182">
        <v>0</v>
      </c>
      <c r="AZ143" s="182">
        <v>0</v>
      </c>
      <c r="BA143" s="182">
        <v>0</v>
      </c>
      <c r="BB143" s="182">
        <v>0</v>
      </c>
      <c r="BC143" s="182">
        <v>0</v>
      </c>
      <c r="BD143" s="182">
        <v>0</v>
      </c>
      <c r="BE143" s="182">
        <v>198.31</v>
      </c>
      <c r="BF143" s="182">
        <v>0</v>
      </c>
      <c r="BG143" s="182">
        <v>-129709.18813501997</v>
      </c>
      <c r="BH143" s="182">
        <v>0</v>
      </c>
      <c r="BI143" s="182">
        <v>2765.62</v>
      </c>
      <c r="BJ143" s="182">
        <v>0</v>
      </c>
      <c r="BK143" s="182">
        <v>0</v>
      </c>
      <c r="BL143" s="182">
        <v>-89866.32</v>
      </c>
      <c r="BM143" s="182">
        <v>0</v>
      </c>
      <c r="BN143" s="182">
        <v>0</v>
      </c>
      <c r="BO143" s="182">
        <v>0</v>
      </c>
      <c r="BP143" s="182">
        <v>0</v>
      </c>
      <c r="BQ143" s="182">
        <v>0</v>
      </c>
      <c r="BR143" s="182">
        <v>0</v>
      </c>
      <c r="BS143" s="182">
        <v>0</v>
      </c>
      <c r="BT143" s="182">
        <v>0</v>
      </c>
      <c r="BU143" s="182">
        <v>0</v>
      </c>
      <c r="BV143" s="182">
        <v>0</v>
      </c>
      <c r="BW143" s="182">
        <v>0</v>
      </c>
      <c r="BX143" s="182">
        <v>0</v>
      </c>
      <c r="BY143" s="182">
        <v>0</v>
      </c>
      <c r="BZ143" s="182">
        <v>0</v>
      </c>
      <c r="CA143" s="182">
        <v>13055.27</v>
      </c>
      <c r="CB143" s="182">
        <v>0</v>
      </c>
      <c r="CC143" s="182">
        <v>0</v>
      </c>
      <c r="CD143" s="182">
        <v>0</v>
      </c>
      <c r="CE143" s="182">
        <v>0</v>
      </c>
      <c r="CF143" s="182">
        <v>0</v>
      </c>
      <c r="CG143" s="182">
        <v>0</v>
      </c>
      <c r="CH143" s="182">
        <v>0</v>
      </c>
      <c r="CI143" s="182">
        <v>0</v>
      </c>
      <c r="CJ143" s="182">
        <v>0</v>
      </c>
      <c r="CK143" s="182">
        <v>1655809.57</v>
      </c>
      <c r="CL143" s="182">
        <v>0</v>
      </c>
      <c r="CM143" s="182">
        <v>0</v>
      </c>
      <c r="CN143" s="182">
        <v>0</v>
      </c>
      <c r="CO143" s="182">
        <v>0</v>
      </c>
      <c r="CP143" s="182">
        <v>0</v>
      </c>
      <c r="CQ143" s="182">
        <v>0</v>
      </c>
      <c r="CR143" s="182">
        <v>0</v>
      </c>
      <c r="CS143" s="182">
        <v>0</v>
      </c>
      <c r="CT143" s="182">
        <v>0</v>
      </c>
      <c r="CU143" s="182">
        <v>0</v>
      </c>
      <c r="CV143" s="182">
        <v>0</v>
      </c>
      <c r="CW143" s="182">
        <v>0</v>
      </c>
      <c r="CX143" s="182">
        <v>0</v>
      </c>
      <c r="CY143" s="182">
        <v>0</v>
      </c>
      <c r="CZ143" s="182">
        <v>165657.4</v>
      </c>
      <c r="DA143" s="182">
        <v>0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0</v>
      </c>
      <c r="DK143" s="182">
        <v>0</v>
      </c>
      <c r="DL143" s="182">
        <v>0</v>
      </c>
      <c r="DM143" s="182">
        <v>0</v>
      </c>
      <c r="DN143" s="182">
        <v>0</v>
      </c>
      <c r="DO143" s="182">
        <v>0</v>
      </c>
      <c r="DP143" s="182">
        <v>0</v>
      </c>
      <c r="DQ143" s="182">
        <v>0</v>
      </c>
      <c r="DR143" s="182">
        <v>0</v>
      </c>
      <c r="DS143" s="182">
        <v>0</v>
      </c>
      <c r="DT143" s="182">
        <v>611446.4</v>
      </c>
      <c r="DU143" s="182">
        <v>0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0</v>
      </c>
      <c r="ED143" s="182">
        <v>0</v>
      </c>
      <c r="EE143" s="182">
        <v>0</v>
      </c>
      <c r="EF143" s="182">
        <v>0</v>
      </c>
      <c r="EG143" s="182">
        <v>0</v>
      </c>
      <c r="EH143" s="182">
        <v>0</v>
      </c>
      <c r="EI143" s="182">
        <v>0</v>
      </c>
      <c r="EJ143" s="182">
        <v>0</v>
      </c>
      <c r="EK143" s="182">
        <v>0</v>
      </c>
      <c r="EL143" s="182">
        <v>-26502.06</v>
      </c>
      <c r="EM143" s="182">
        <v>0</v>
      </c>
      <c r="EN143" s="182">
        <v>0</v>
      </c>
      <c r="EO143" s="182">
        <v>0</v>
      </c>
      <c r="EP143" s="182">
        <v>0</v>
      </c>
      <c r="EQ143" s="182">
        <v>0</v>
      </c>
      <c r="ER143" s="182">
        <v>0</v>
      </c>
      <c r="ES143" s="182">
        <v>0</v>
      </c>
      <c r="ET143" s="182">
        <v>0</v>
      </c>
      <c r="EU143" s="182">
        <v>0</v>
      </c>
      <c r="EV143" s="182">
        <v>0</v>
      </c>
      <c r="EW143" s="182">
        <v>0</v>
      </c>
      <c r="EX143" s="182">
        <v>0</v>
      </c>
      <c r="EY143" s="182">
        <v>0</v>
      </c>
      <c r="EZ143" s="182">
        <v>0</v>
      </c>
      <c r="FA143" s="182">
        <v>234978.55</v>
      </c>
      <c r="FB143" s="182">
        <v>0</v>
      </c>
      <c r="FC143" s="182">
        <v>0</v>
      </c>
      <c r="FD143" s="182">
        <v>0</v>
      </c>
      <c r="FE143" s="182">
        <v>0</v>
      </c>
      <c r="FF143" s="182">
        <v>0</v>
      </c>
      <c r="FG143" s="182">
        <v>0</v>
      </c>
      <c r="FH143" s="182">
        <v>0</v>
      </c>
      <c r="FI143" s="182">
        <v>0</v>
      </c>
      <c r="FJ143" s="182">
        <v>47174.003430943005</v>
      </c>
      <c r="FK143" s="182">
        <v>0</v>
      </c>
      <c r="FL143" s="182">
        <v>0</v>
      </c>
      <c r="FM143" s="182">
        <v>21596.66</v>
      </c>
      <c r="FN143" s="182">
        <v>0</v>
      </c>
      <c r="FO143" s="182">
        <v>0</v>
      </c>
      <c r="FP143" s="182">
        <v>0</v>
      </c>
      <c r="FQ143" s="182">
        <v>0</v>
      </c>
      <c r="FR143" s="182">
        <v>0</v>
      </c>
      <c r="FS143" s="182">
        <v>0</v>
      </c>
      <c r="FT143" s="182">
        <v>0</v>
      </c>
      <c r="FU143" s="182">
        <v>0</v>
      </c>
      <c r="FV143" s="182">
        <v>0</v>
      </c>
      <c r="FW143" s="182">
        <v>0</v>
      </c>
      <c r="FX143" s="182">
        <v>0</v>
      </c>
      <c r="FY143" s="182">
        <v>0</v>
      </c>
      <c r="FZ143" s="182">
        <v>-21712.1</v>
      </c>
      <c r="GA143" s="182">
        <v>0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0</v>
      </c>
      <c r="GI143" s="182">
        <v>0</v>
      </c>
      <c r="GJ143" s="182">
        <v>0</v>
      </c>
      <c r="GK143" s="182">
        <v>0</v>
      </c>
      <c r="GL143" s="182">
        <v>0</v>
      </c>
      <c r="GM143" s="182">
        <v>0</v>
      </c>
      <c r="GN143" s="182">
        <v>0</v>
      </c>
      <c r="GO143" s="182">
        <v>0</v>
      </c>
      <c r="GP143" s="182">
        <v>0</v>
      </c>
      <c r="GQ143" s="182">
        <v>9375</v>
      </c>
      <c r="GR143" s="182">
        <v>0</v>
      </c>
      <c r="GS143" s="182">
        <v>0</v>
      </c>
      <c r="GT143" s="182">
        <v>0</v>
      </c>
      <c r="GU143" s="182">
        <v>0</v>
      </c>
      <c r="GV143" s="182">
        <v>0</v>
      </c>
      <c r="GW143" s="182">
        <v>0</v>
      </c>
      <c r="GX143" s="182">
        <v>365259.83633000613</v>
      </c>
      <c r="GY143" s="182">
        <v>0</v>
      </c>
      <c r="GZ143" s="182">
        <v>0</v>
      </c>
      <c r="HA143" s="182">
        <v>0</v>
      </c>
      <c r="HB143" s="182">
        <v>-1958238</v>
      </c>
      <c r="HC143" s="182">
        <v>1958238</v>
      </c>
      <c r="HD143" s="182">
        <v>0</v>
      </c>
      <c r="HE143" s="182">
        <v>0</v>
      </c>
      <c r="HF143" s="182">
        <v>0</v>
      </c>
      <c r="HG143" s="182"/>
      <c r="HH143" s="182"/>
      <c r="HI143" s="182"/>
      <c r="HJ143" s="182"/>
      <c r="HK143" s="182"/>
      <c r="HL143" s="182"/>
      <c r="HM143" s="182"/>
      <c r="HN143" s="182"/>
      <c r="HO143" s="182"/>
      <c r="HP143" s="182"/>
      <c r="HQ143" s="182"/>
      <c r="HR143" s="182"/>
      <c r="HS143" s="182"/>
      <c r="HT143" s="182"/>
    </row>
    <row r="144" spans="2:228" hidden="1">
      <c r="B144" s="182">
        <v>0</v>
      </c>
      <c r="C144" s="179" t="s">
        <v>988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  <c r="HM144" s="182">
        <v>0</v>
      </c>
      <c r="HN144" s="182">
        <v>0</v>
      </c>
      <c r="HO144" s="182">
        <v>0</v>
      </c>
      <c r="HP144" s="182">
        <v>0</v>
      </c>
      <c r="HQ144" s="182">
        <v>0</v>
      </c>
      <c r="HR144" s="182">
        <v>0</v>
      </c>
      <c r="HS144" s="182">
        <v>0</v>
      </c>
      <c r="HT144" s="182">
        <v>0</v>
      </c>
    </row>
    <row r="145" spans="2:228">
      <c r="B145" s="180">
        <v>154310717.16000003</v>
      </c>
      <c r="C145" s="168" t="s">
        <v>436</v>
      </c>
      <c r="D145" s="180">
        <v>-907969.76</v>
      </c>
      <c r="E145" s="180">
        <v>609773.39</v>
      </c>
      <c r="F145" s="180">
        <v>611286.43000000005</v>
      </c>
      <c r="G145" s="180">
        <v>611286.43000000005</v>
      </c>
      <c r="H145" s="180">
        <v>2729456.3683195063</v>
      </c>
      <c r="J145"/>
      <c r="K145"/>
      <c r="M145" s="174" t="s">
        <v>884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884</v>
      </c>
      <c r="AC145" s="164">
        <v>1517743.15</v>
      </c>
      <c r="AD145" s="180">
        <v>-4526.9600000000064</v>
      </c>
      <c r="AE145" s="180">
        <v>1521138.37</v>
      </c>
      <c r="AF145" s="180">
        <v>-3395.22</v>
      </c>
      <c r="AG145" s="180">
        <v>4526.9600000000064</v>
      </c>
      <c r="AH145" s="180">
        <v>-1131.7400000000052</v>
      </c>
      <c r="AI145" s="180">
        <v>2263.48</v>
      </c>
      <c r="AJ145" s="180">
        <v>-11317.4</v>
      </c>
      <c r="AK145" s="180">
        <v>0</v>
      </c>
      <c r="AL145" s="180">
        <v>5658.7000000000116</v>
      </c>
      <c r="AM145" s="180">
        <v>6040</v>
      </c>
      <c r="AN145" s="180">
        <v>-1502196.6869764128</v>
      </c>
      <c r="AO145" s="180">
        <v>159311.4</v>
      </c>
      <c r="AP145" s="180">
        <v>-2774.0299999999934</v>
      </c>
      <c r="AQ145" s="180">
        <v>31076.75</v>
      </c>
      <c r="AR145" s="180">
        <v>113615.47</v>
      </c>
      <c r="AS145" s="180">
        <v>3395.22</v>
      </c>
      <c r="AT145" s="180">
        <v>-12449.14</v>
      </c>
      <c r="AU145" s="180">
        <v>-14712.62</v>
      </c>
      <c r="AV145" s="180">
        <v>-10185.66</v>
      </c>
      <c r="AW145" s="180">
        <v>-14058.88</v>
      </c>
      <c r="AX145" s="180">
        <v>239</v>
      </c>
      <c r="AY145" s="180">
        <v>0</v>
      </c>
      <c r="AZ145" s="180">
        <v>0</v>
      </c>
      <c r="BA145" s="180">
        <v>0</v>
      </c>
      <c r="BB145" s="180">
        <v>-9053.9200000000128</v>
      </c>
      <c r="BC145" s="180">
        <v>-5658.7000000000116</v>
      </c>
      <c r="BD145" s="180">
        <v>-443551.5</v>
      </c>
      <c r="BE145" s="180">
        <v>-8855.6099999999842</v>
      </c>
      <c r="BF145" s="180">
        <v>9053.9199999999837</v>
      </c>
      <c r="BG145" s="180">
        <v>1677276.6918649799</v>
      </c>
      <c r="BH145" s="180">
        <v>3395.22</v>
      </c>
      <c r="BI145" s="180">
        <v>-6288.3000000000138</v>
      </c>
      <c r="BJ145" s="180">
        <v>-13580.88</v>
      </c>
      <c r="BK145" s="180">
        <v>16976.099999999999</v>
      </c>
      <c r="BL145" s="180">
        <v>-78548.92</v>
      </c>
      <c r="BM145" s="180">
        <v>3395.2200000000303</v>
      </c>
      <c r="BN145" s="180">
        <v>2263.4799999999814</v>
      </c>
      <c r="BO145" s="180">
        <v>-2263.4799999999814</v>
      </c>
      <c r="BP145" s="180">
        <v>3395.22</v>
      </c>
      <c r="BQ145" s="180">
        <v>28293.5</v>
      </c>
      <c r="BR145" s="180">
        <v>-1131.7400000000198</v>
      </c>
      <c r="BS145" s="180">
        <v>11317.4</v>
      </c>
      <c r="BT145" s="180">
        <v>1131.7399999999907</v>
      </c>
      <c r="BU145" s="180">
        <v>-1131.7399999999907</v>
      </c>
      <c r="BV145" s="180">
        <v>-2263.4800000000105</v>
      </c>
      <c r="BW145" s="180">
        <v>-28293.5</v>
      </c>
      <c r="BX145" s="180">
        <v>-6790.44</v>
      </c>
      <c r="BY145" s="180">
        <v>26030.02</v>
      </c>
      <c r="BZ145" s="180">
        <v>20371.32</v>
      </c>
      <c r="CA145" s="180">
        <v>2869.6100000000115</v>
      </c>
      <c r="CB145" s="180">
        <v>-4526.9599999999919</v>
      </c>
      <c r="CC145" s="180">
        <v>405015.26</v>
      </c>
      <c r="CD145" s="180">
        <v>-2263.4800000000105</v>
      </c>
      <c r="CE145" s="180">
        <v>-9053.9200000000128</v>
      </c>
      <c r="CF145" s="180">
        <v>-2263.4799999999814</v>
      </c>
      <c r="CG145" s="180">
        <v>0</v>
      </c>
      <c r="CH145" s="180">
        <v>39610.9</v>
      </c>
      <c r="CI145" s="180">
        <v>-6790.44</v>
      </c>
      <c r="CJ145" s="180">
        <v>-5658.7</v>
      </c>
      <c r="CK145" s="180">
        <v>1664913.45</v>
      </c>
      <c r="CL145" s="180">
        <v>0</v>
      </c>
      <c r="CM145" s="180">
        <v>4526.9599999999919</v>
      </c>
      <c r="CN145" s="180">
        <v>-11317.4</v>
      </c>
      <c r="CO145" s="180">
        <v>-16976.099999999999</v>
      </c>
      <c r="CP145" s="180">
        <v>-11317.4</v>
      </c>
      <c r="CQ145" s="180">
        <v>-14712.62</v>
      </c>
      <c r="CR145" s="180">
        <v>0</v>
      </c>
      <c r="CS145" s="180">
        <v>9053.9200000000128</v>
      </c>
      <c r="CT145" s="180">
        <v>-22634.799999999999</v>
      </c>
      <c r="CU145" s="180">
        <v>11317.4</v>
      </c>
      <c r="CV145" s="180">
        <v>0</v>
      </c>
      <c r="CW145" s="180">
        <v>7922.1800000000221</v>
      </c>
      <c r="CX145" s="180">
        <v>31688.720000000001</v>
      </c>
      <c r="CY145" s="180">
        <v>172004.67</v>
      </c>
      <c r="CZ145" s="180">
        <v>180370.02</v>
      </c>
      <c r="DA145" s="180">
        <v>-3395.22</v>
      </c>
      <c r="DB145" s="180">
        <v>20371.32</v>
      </c>
      <c r="DC145" s="180">
        <v>4526.9600000000064</v>
      </c>
      <c r="DD145" s="180">
        <v>14712.62</v>
      </c>
      <c r="DE145" s="180">
        <v>6790.44</v>
      </c>
      <c r="DF145" s="180">
        <v>4526.9599999999919</v>
      </c>
      <c r="DG145" s="180">
        <v>0</v>
      </c>
      <c r="DH145" s="180">
        <v>0</v>
      </c>
      <c r="DI145" s="180">
        <v>6790.44</v>
      </c>
      <c r="DJ145" s="180">
        <v>-2190950.92</v>
      </c>
      <c r="DK145" s="180">
        <v>-2263.4799999999814</v>
      </c>
      <c r="DL145" s="180">
        <v>7922.179999999993</v>
      </c>
      <c r="DM145" s="180">
        <v>-20371.32</v>
      </c>
      <c r="DN145" s="180">
        <v>4526.9600000000064</v>
      </c>
      <c r="DO145" s="180">
        <v>0</v>
      </c>
      <c r="DP145" s="180">
        <v>10185.66</v>
      </c>
      <c r="DQ145" s="180">
        <v>9053.9200000000128</v>
      </c>
      <c r="DR145" s="180">
        <v>-5658.7</v>
      </c>
      <c r="DS145" s="180">
        <v>6790.44</v>
      </c>
      <c r="DT145" s="180">
        <v>609182.92000000004</v>
      </c>
      <c r="DU145" s="180">
        <v>-1131.7399999999907</v>
      </c>
      <c r="DV145" s="180">
        <v>10185.66</v>
      </c>
      <c r="DW145" s="180">
        <v>-5658.7</v>
      </c>
      <c r="DX145" s="180">
        <v>-1131.7400000000052</v>
      </c>
      <c r="DY145" s="180">
        <v>-10185.66</v>
      </c>
      <c r="DZ145" s="180">
        <v>11317.4</v>
      </c>
      <c r="EA145" s="180">
        <v>0</v>
      </c>
      <c r="EB145" s="180">
        <v>0</v>
      </c>
      <c r="EC145" s="180">
        <v>-2263.4800000000105</v>
      </c>
      <c r="ED145" s="180">
        <v>1131.7400000000052</v>
      </c>
      <c r="EE145" s="180">
        <v>-1131.7400000000052</v>
      </c>
      <c r="EF145" s="180">
        <v>-9053.92</v>
      </c>
      <c r="EG145" s="180">
        <v>14712.62</v>
      </c>
      <c r="EH145" s="180">
        <v>2263.48</v>
      </c>
      <c r="EI145" s="180">
        <v>0</v>
      </c>
      <c r="EJ145" s="180">
        <v>-9053.92</v>
      </c>
      <c r="EK145" s="180">
        <v>1131.7400000000052</v>
      </c>
      <c r="EL145" s="180">
        <v>-29897.279999999999</v>
      </c>
      <c r="EM145" s="180">
        <v>-4526.9600000000064</v>
      </c>
      <c r="EN145" s="180">
        <v>1131.7400000000052</v>
      </c>
      <c r="EO145" s="180">
        <v>0</v>
      </c>
      <c r="EP145" s="180">
        <v>3395.22</v>
      </c>
      <c r="EQ145" s="180">
        <v>6790.44</v>
      </c>
      <c r="ER145" s="180">
        <v>7922.179999999993</v>
      </c>
      <c r="ES145" s="180">
        <v>0</v>
      </c>
      <c r="ET145" s="180">
        <v>0</v>
      </c>
      <c r="EU145" s="180">
        <v>-3395.22</v>
      </c>
      <c r="EV145" s="180">
        <v>5658.7000000000116</v>
      </c>
      <c r="EW145" s="180">
        <v>0</v>
      </c>
      <c r="EX145" s="180">
        <v>0</v>
      </c>
      <c r="EY145" s="180">
        <v>0</v>
      </c>
      <c r="EZ145" s="180">
        <v>0</v>
      </c>
      <c r="FA145" s="180">
        <v>258979.69</v>
      </c>
      <c r="FB145" s="180">
        <v>0</v>
      </c>
      <c r="FC145" s="180">
        <v>0</v>
      </c>
      <c r="FD145" s="180">
        <v>0</v>
      </c>
      <c r="FE145" s="180">
        <v>0</v>
      </c>
      <c r="FF145" s="180">
        <v>3395.2199999999939</v>
      </c>
      <c r="FG145" s="180">
        <v>0</v>
      </c>
      <c r="FH145" s="180">
        <v>-3395.22</v>
      </c>
      <c r="FI145" s="180">
        <v>9053.919999999991</v>
      </c>
      <c r="FJ145" s="180">
        <v>-246905.86656905693</v>
      </c>
      <c r="FK145" s="180">
        <v>0</v>
      </c>
      <c r="FL145" s="180">
        <v>5658.7000000004336</v>
      </c>
      <c r="FM145" s="180">
        <v>12986.55</v>
      </c>
      <c r="FN145" s="180">
        <v>-3311</v>
      </c>
      <c r="FO145" s="180">
        <v>9053.919999999991</v>
      </c>
      <c r="FP145" s="180">
        <v>0</v>
      </c>
      <c r="FQ145" s="180">
        <v>0</v>
      </c>
      <c r="FR145" s="180">
        <v>0</v>
      </c>
      <c r="FS145" s="180">
        <v>0</v>
      </c>
      <c r="FT145" s="180">
        <v>0</v>
      </c>
      <c r="FU145" s="180">
        <v>-1.4551915228366852E-11</v>
      </c>
      <c r="FV145" s="180">
        <v>0</v>
      </c>
      <c r="FW145" s="180">
        <v>0</v>
      </c>
      <c r="FX145" s="180">
        <v>0</v>
      </c>
      <c r="FY145" s="180">
        <v>0</v>
      </c>
      <c r="FZ145" s="180">
        <v>-21050</v>
      </c>
      <c r="GA145" s="180">
        <v>0</v>
      </c>
      <c r="GB145" s="180">
        <v>0</v>
      </c>
      <c r="GC145" s="180">
        <v>0</v>
      </c>
      <c r="GD145" s="180">
        <v>0</v>
      </c>
      <c r="GE145" s="180">
        <v>3311</v>
      </c>
      <c r="GF145" s="180">
        <v>0</v>
      </c>
      <c r="GG145" s="180">
        <v>0</v>
      </c>
      <c r="GH145" s="180">
        <v>0</v>
      </c>
      <c r="GI145" s="180">
        <v>0</v>
      </c>
      <c r="GJ145" s="180">
        <v>989008</v>
      </c>
      <c r="GK145" s="180">
        <v>0</v>
      </c>
      <c r="GL145" s="180">
        <v>0</v>
      </c>
      <c r="GM145" s="180">
        <v>0</v>
      </c>
      <c r="GN145" s="180">
        <v>0</v>
      </c>
      <c r="GO145" s="180">
        <v>0</v>
      </c>
      <c r="GP145" s="180">
        <v>0</v>
      </c>
      <c r="GQ145" s="180">
        <v>9375</v>
      </c>
      <c r="GR145" s="180">
        <v>0</v>
      </c>
      <c r="GS145" s="180">
        <v>0</v>
      </c>
      <c r="GT145" s="180">
        <v>0</v>
      </c>
      <c r="GU145" s="180">
        <v>0</v>
      </c>
      <c r="GV145" s="180">
        <v>0</v>
      </c>
      <c r="GW145" s="180">
        <v>0</v>
      </c>
      <c r="GX145" s="180">
        <v>337170.49633000611</v>
      </c>
      <c r="GY145" s="180">
        <v>6572.3139113810612</v>
      </c>
      <c r="GZ145" s="180">
        <v>-520.44042671320494</v>
      </c>
      <c r="HA145" s="180">
        <v>3153.6271876734681</v>
      </c>
      <c r="HB145" s="180">
        <v>-1948254.0727916893</v>
      </c>
      <c r="HC145" s="180">
        <v>2058930.7604569779</v>
      </c>
      <c r="HD145" s="180">
        <v>1541.9013480063295</v>
      </c>
      <c r="HE145" s="180">
        <v>2415397.4864839162</v>
      </c>
      <c r="HF145" s="180">
        <v>-2469722.681761364</v>
      </c>
      <c r="HG145" s="180">
        <v>-3084.2439045509091</v>
      </c>
      <c r="HH145" s="180">
        <v>5819.6230649400968</v>
      </c>
      <c r="HI145" s="180">
        <v>27.700298435869627</v>
      </c>
      <c r="HJ145" s="180">
        <v>5634.049310238217</v>
      </c>
      <c r="HK145" s="180">
        <v>-1364.1080722317565</v>
      </c>
      <c r="HL145" s="180">
        <v>2611.1211999815423</v>
      </c>
      <c r="HM145" s="180">
        <v>1633.2749017616734</v>
      </c>
      <c r="HN145" s="180">
        <v>-433.90566904540174</v>
      </c>
      <c r="HO145" s="180">
        <v>10062.261410670122</v>
      </c>
      <c r="HP145" s="180">
        <v>-245.53268037468661</v>
      </c>
      <c r="HQ145" s="180">
        <v>2289.1085177997593</v>
      </c>
      <c r="HR145" s="180">
        <v>-1237.8682130151428</v>
      </c>
      <c r="HS145" s="180">
        <v>-166659.30090280809</v>
      </c>
      <c r="HT145" s="180">
        <v>1280432.369293296</v>
      </c>
    </row>
    <row r="146" spans="2:228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  <c r="HM146" s="180"/>
      <c r="HN146" s="180"/>
      <c r="HO146" s="180"/>
      <c r="HP146" s="180"/>
      <c r="HQ146" s="180"/>
      <c r="HR146" s="180"/>
      <c r="HS146" s="180"/>
      <c r="HT146" s="180"/>
    </row>
    <row r="147" spans="2:228" hidden="1">
      <c r="B147" s="182">
        <v>0</v>
      </c>
      <c r="C147" s="179" t="s">
        <v>475</v>
      </c>
      <c r="D147" s="182">
        <v>0</v>
      </c>
      <c r="E147" s="182">
        <v>0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459</v>
      </c>
      <c r="AC147" s="164">
        <v>0</v>
      </c>
      <c r="AD147" s="182">
        <v>0</v>
      </c>
      <c r="AE147" s="182">
        <v>0</v>
      </c>
      <c r="AF147" s="182">
        <v>0</v>
      </c>
      <c r="AG147" s="182">
        <v>0</v>
      </c>
      <c r="AH147" s="182">
        <v>0</v>
      </c>
      <c r="AI147" s="182">
        <v>0</v>
      </c>
      <c r="AJ147" s="182">
        <v>0</v>
      </c>
      <c r="AK147" s="182">
        <v>0</v>
      </c>
      <c r="AL147" s="182">
        <v>0</v>
      </c>
      <c r="AM147" s="182">
        <v>0</v>
      </c>
      <c r="AN147" s="182">
        <v>0</v>
      </c>
      <c r="AO147" s="182">
        <v>537197.82999999996</v>
      </c>
      <c r="AP147" s="182">
        <v>214393.35</v>
      </c>
      <c r="AQ147" s="182">
        <v>1305373.44</v>
      </c>
      <c r="AR147" s="182">
        <v>148571.1099999994</v>
      </c>
      <c r="AS147" s="182">
        <v>495377.80000000075</v>
      </c>
      <c r="AT147" s="182">
        <v>-1213673.43</v>
      </c>
      <c r="AU147" s="182">
        <v>-541248.92000000004</v>
      </c>
      <c r="AV147" s="182">
        <v>-179137.77999999933</v>
      </c>
      <c r="AW147" s="182">
        <v>-1142862.32</v>
      </c>
      <c r="AX147" s="182">
        <v>0</v>
      </c>
      <c r="AY147" s="182">
        <v>0</v>
      </c>
      <c r="AZ147" s="182">
        <v>0</v>
      </c>
      <c r="BA147" s="182">
        <v>0</v>
      </c>
      <c r="BB147" s="182">
        <v>-260648.9</v>
      </c>
      <c r="BC147" s="182">
        <v>-250460.01</v>
      </c>
      <c r="BD147" s="182">
        <v>-138424.44999999925</v>
      </c>
      <c r="BE147" s="182">
        <v>65780.009999999776</v>
      </c>
      <c r="BF147" s="182">
        <v>469457.79999999888</v>
      </c>
      <c r="BG147" s="182">
        <v>-177304.44999999949</v>
      </c>
      <c r="BH147" s="182">
        <v>-48600</v>
      </c>
      <c r="BI147" s="182">
        <v>-563971.15</v>
      </c>
      <c r="BJ147" s="182">
        <v>-669995.6</v>
      </c>
      <c r="BK147" s="182">
        <v>-384322.25</v>
      </c>
      <c r="BL147" s="182">
        <v>362580.02999999933</v>
      </c>
      <c r="BM147" s="182">
        <v>433433.37000000104</v>
      </c>
      <c r="BN147" s="182">
        <v>-819631.18</v>
      </c>
      <c r="BO147" s="182">
        <v>119347.32899999991</v>
      </c>
      <c r="BP147" s="182">
        <v>144926.0009999983</v>
      </c>
      <c r="BQ147" s="182">
        <v>-586224.49</v>
      </c>
      <c r="BR147" s="182">
        <v>-705720.05999999889</v>
      </c>
      <c r="BS147" s="182">
        <v>-485762.93900000118</v>
      </c>
      <c r="BT147" s="182">
        <v>-513943.80099999905</v>
      </c>
      <c r="BU147" s="182">
        <v>-170313.33</v>
      </c>
      <c r="BV147" s="182">
        <v>66760.020000001416</v>
      </c>
      <c r="BW147" s="182">
        <v>-174533.34000000171</v>
      </c>
      <c r="BX147" s="182">
        <v>-2216704.63</v>
      </c>
      <c r="BY147" s="182">
        <v>-2322260.19</v>
      </c>
      <c r="BZ147" s="182">
        <v>-2731053.54</v>
      </c>
      <c r="CA147" s="182">
        <v>-349620.03000000119</v>
      </c>
      <c r="CB147" s="182">
        <v>-966837.85000000149</v>
      </c>
      <c r="CC147" s="182">
        <v>598757.83000000194</v>
      </c>
      <c r="CD147" s="182">
        <v>221426.69999999925</v>
      </c>
      <c r="CE147" s="182">
        <v>-316282.24999999581</v>
      </c>
      <c r="CF147" s="182">
        <v>-289466.70000000298</v>
      </c>
      <c r="CG147" s="182">
        <v>289255.55000000075</v>
      </c>
      <c r="CH147" s="182">
        <v>-233833.34999999776</v>
      </c>
      <c r="CI147" s="182">
        <v>-1456289</v>
      </c>
      <c r="CJ147" s="182">
        <v>-995655.65000000224</v>
      </c>
      <c r="CK147" s="182">
        <v>333588.94999999925</v>
      </c>
      <c r="CL147" s="182">
        <v>-1701764.5</v>
      </c>
      <c r="CM147" s="182">
        <v>-1164351.1599999999</v>
      </c>
      <c r="CN147" s="182">
        <v>325064.47000000253</v>
      </c>
      <c r="CO147" s="182">
        <v>-902122.31000000238</v>
      </c>
      <c r="CP147" s="182">
        <v>508633.41</v>
      </c>
      <c r="CQ147" s="182">
        <v>657546.71999999881</v>
      </c>
      <c r="CR147" s="182">
        <v>-193077.78999999911</v>
      </c>
      <c r="CS147" s="182">
        <v>-1139922.29</v>
      </c>
      <c r="CT147" s="182">
        <v>-534384.48999999836</v>
      </c>
      <c r="CU147" s="182">
        <v>-1472531.23</v>
      </c>
      <c r="CV147" s="182">
        <v>1142862.32</v>
      </c>
      <c r="CW147" s="182">
        <v>-249137.79999999609</v>
      </c>
      <c r="CX147" s="182">
        <v>-2736169.1</v>
      </c>
      <c r="CY147" s="182">
        <v>6202656.0500000007</v>
      </c>
      <c r="CZ147" s="182">
        <v>245855.57</v>
      </c>
      <c r="DA147" s="182">
        <v>-592535.56999999995</v>
      </c>
      <c r="DB147" s="182">
        <v>810291.25</v>
      </c>
      <c r="DC147" s="182">
        <v>-464637.84999999776</v>
      </c>
      <c r="DD147" s="182">
        <v>-275653.38000000175</v>
      </c>
      <c r="DE147" s="182">
        <v>673919.99999999907</v>
      </c>
      <c r="DF147" s="182">
        <v>-259842.17000000179</v>
      </c>
      <c r="DG147" s="182">
        <v>-800064.48999999836</v>
      </c>
      <c r="DH147" s="182">
        <v>-934184.46999999881</v>
      </c>
      <c r="DI147" s="182">
        <v>-280426.73999999743</v>
      </c>
      <c r="DJ147" s="182">
        <v>-1694257.9</v>
      </c>
      <c r="DK147" s="182">
        <v>-1261677.8500000001</v>
      </c>
      <c r="DL147" s="182">
        <v>-1629373.4399999999</v>
      </c>
      <c r="DM147" s="182">
        <v>-972295.61000000313</v>
      </c>
      <c r="DN147" s="182">
        <v>-334062.1999999946</v>
      </c>
      <c r="DO147" s="182">
        <v>391908.9499999946</v>
      </c>
      <c r="DP147" s="182">
        <v>306862.22000000253</v>
      </c>
      <c r="DQ147" s="182">
        <v>1046003.7</v>
      </c>
      <c r="DR147" s="182">
        <v>287886.75</v>
      </c>
      <c r="DS147" s="182">
        <v>78655.550000000745</v>
      </c>
      <c r="DT147" s="182">
        <v>-159355.57999999821</v>
      </c>
      <c r="DU147" s="182">
        <v>-2797817.92</v>
      </c>
      <c r="DV147" s="182">
        <v>-289424.46999999881</v>
      </c>
      <c r="DW147" s="182">
        <v>1943353.47</v>
      </c>
      <c r="DX147" s="182">
        <v>392466.66</v>
      </c>
      <c r="DY147" s="182">
        <v>-2316091.02</v>
      </c>
      <c r="DZ147" s="182">
        <v>-1602579.83</v>
      </c>
      <c r="EA147" s="182">
        <v>1654128.86</v>
      </c>
      <c r="EB147" s="182">
        <v>1880635.02</v>
      </c>
      <c r="EC147" s="182">
        <v>2071214.12</v>
      </c>
      <c r="ED147" s="182">
        <v>706572.600000003</v>
      </c>
      <c r="EE147" s="182">
        <v>89824.44999999553</v>
      </c>
      <c r="EF147" s="182">
        <v>424907.10000000452</v>
      </c>
      <c r="EG147" s="182">
        <v>-461996.00000000303</v>
      </c>
      <c r="EH147" s="182">
        <v>-26323.239999999292</v>
      </c>
      <c r="EI147" s="182">
        <v>2751158.25</v>
      </c>
      <c r="EJ147" s="182">
        <v>43424.060000001453</v>
      </c>
      <c r="EK147" s="182">
        <v>-1103625.53</v>
      </c>
      <c r="EL147" s="182">
        <v>249527.91</v>
      </c>
      <c r="EM147" s="182">
        <v>-537883.22999999695</v>
      </c>
      <c r="EN147" s="182">
        <v>1038965.41</v>
      </c>
      <c r="EO147" s="182">
        <v>1500175.39</v>
      </c>
      <c r="EP147" s="182">
        <v>1051481.67</v>
      </c>
      <c r="EQ147" s="182">
        <v>1087924.8799999999</v>
      </c>
      <c r="ER147" s="182">
        <v>351451.9200000019</v>
      </c>
      <c r="ES147" s="182">
        <v>1367597.4</v>
      </c>
      <c r="ET147" s="182">
        <v>-506704.17999999941</v>
      </c>
      <c r="EU147" s="182">
        <v>-22885.679999999469</v>
      </c>
      <c r="EV147" s="182">
        <v>-207640.82999999798</v>
      </c>
      <c r="EW147" s="182">
        <v>-3393586.58</v>
      </c>
      <c r="EX147" s="182">
        <v>1511342.340000005</v>
      </c>
      <c r="EY147" s="182">
        <v>1785605.85</v>
      </c>
      <c r="EZ147" s="182">
        <v>-592242.06000000238</v>
      </c>
      <c r="FA147" s="182">
        <v>405780</v>
      </c>
      <c r="FB147" s="182">
        <v>-1048050.44</v>
      </c>
      <c r="FC147" s="182">
        <v>1313691.57</v>
      </c>
      <c r="FD147" s="182">
        <v>-873481.75999999861</v>
      </c>
      <c r="FE147" s="182">
        <v>1995574.53125</v>
      </c>
      <c r="FF147" s="182">
        <v>821827.6875</v>
      </c>
      <c r="FG147" s="182">
        <v>-4167336.21875</v>
      </c>
      <c r="FH147" s="182">
        <v>-1726861.25</v>
      </c>
      <c r="FI147" s="182">
        <v>-3249283.5625</v>
      </c>
      <c r="FJ147" s="182">
        <v>3222815</v>
      </c>
      <c r="FK147" s="182">
        <v>1705976.0625</v>
      </c>
      <c r="FL147" s="182">
        <v>-563517.78749999998</v>
      </c>
      <c r="FM147" s="182">
        <v>2870629.7937500002</v>
      </c>
      <c r="FN147" s="182">
        <v>-199596.01875000005</v>
      </c>
      <c r="FO147" s="182">
        <v>1867922.0249999999</v>
      </c>
      <c r="FP147" s="182">
        <v>-429875.83750000002</v>
      </c>
      <c r="FQ147" s="182">
        <v>-1681301.2749999999</v>
      </c>
      <c r="FR147" s="182">
        <v>815429.5</v>
      </c>
      <c r="FS147" s="182">
        <v>441403.4375</v>
      </c>
      <c r="FT147" s="182">
        <v>-857022</v>
      </c>
      <c r="FU147" s="182">
        <v>1165402.3875000002</v>
      </c>
      <c r="FV147" s="182">
        <v>-1252232.05</v>
      </c>
      <c r="FW147" s="182">
        <v>15955.668750000012</v>
      </c>
      <c r="FX147" s="182">
        <v>-1471771.83125</v>
      </c>
      <c r="FY147" s="182">
        <v>-263598</v>
      </c>
      <c r="FZ147" s="182">
        <v>-18542.737500000047</v>
      </c>
      <c r="GA147" s="182">
        <v>1963936.0750000002</v>
      </c>
      <c r="GB147" s="182">
        <v>904812.76250000007</v>
      </c>
      <c r="GC147" s="182">
        <v>-382065.73749999999</v>
      </c>
      <c r="GD147" s="182">
        <v>-984467.22499999998</v>
      </c>
      <c r="GE147" s="182">
        <v>-151767.25</v>
      </c>
      <c r="GF147" s="182">
        <v>-2655106.75</v>
      </c>
      <c r="GG147" s="182">
        <v>606500.66874999995</v>
      </c>
      <c r="GH147" s="182">
        <v>352544.16249999998</v>
      </c>
      <c r="GI147" s="182">
        <v>1126257.60625</v>
      </c>
      <c r="GJ147" s="182">
        <v>-896635.6875</v>
      </c>
      <c r="GK147" s="182">
        <v>-252138.33124999993</v>
      </c>
      <c r="GL147" s="182">
        <v>244018.54375000001</v>
      </c>
      <c r="GM147" s="182">
        <v>-210710.33750000002</v>
      </c>
      <c r="GN147" s="182">
        <v>862742.05</v>
      </c>
      <c r="GO147" s="182">
        <v>1254587.0625</v>
      </c>
      <c r="GP147" s="182">
        <v>1836038.95</v>
      </c>
      <c r="GQ147" s="182">
        <v>-1650046.175</v>
      </c>
      <c r="GR147" s="182">
        <v>-2092917.9</v>
      </c>
      <c r="GS147" s="182">
        <v>-907376.01249999995</v>
      </c>
      <c r="GT147" s="182">
        <v>-1263566.5</v>
      </c>
      <c r="GU147" s="182">
        <v>2672680.7000000002</v>
      </c>
      <c r="GV147" s="182">
        <v>-214990.36249999999</v>
      </c>
      <c r="GW147" s="182">
        <v>-962442</v>
      </c>
      <c r="GX147" s="182">
        <v>-2285483.6</v>
      </c>
      <c r="GY147" s="182">
        <v>-433312.58125000005</v>
      </c>
      <c r="GZ147" s="182">
        <v>3844276.5812499998</v>
      </c>
      <c r="HA147" s="182">
        <v>457665.83750000002</v>
      </c>
      <c r="HB147" s="182">
        <v>3310693.9375</v>
      </c>
      <c r="HC147" s="182">
        <v>-4332434.3499999996</v>
      </c>
      <c r="HD147" s="182">
        <v>-1279277.55</v>
      </c>
      <c r="HE147" s="182">
        <v>-2008204.45</v>
      </c>
      <c r="HF147" s="182">
        <v>-2096823.2625</v>
      </c>
      <c r="HG147" s="182">
        <v>2726480.3250000002</v>
      </c>
      <c r="HH147" s="182">
        <v>-727147.92499999981</v>
      </c>
      <c r="HI147" s="182">
        <v>-6635794.6749999998</v>
      </c>
      <c r="HJ147" s="182">
        <v>1773281.4474999993</v>
      </c>
      <c r="HK147" s="182">
        <v>-4422038.7874999996</v>
      </c>
      <c r="HL147" s="182">
        <v>2476249.7749999999</v>
      </c>
      <c r="HM147" s="182">
        <v>-22356041.712499999</v>
      </c>
      <c r="HN147" s="182">
        <v>-205595.625</v>
      </c>
      <c r="HO147" s="182">
        <v>-364241.8</v>
      </c>
      <c r="HP147" s="182">
        <v>-1323936.75</v>
      </c>
      <c r="HQ147" s="182">
        <v>-797739.375</v>
      </c>
      <c r="HR147" s="182">
        <v>319997.45</v>
      </c>
      <c r="HS147" s="182">
        <v>-2491131.875</v>
      </c>
      <c r="HT147" s="182">
        <v>-4275829.3499999996</v>
      </c>
    </row>
    <row r="148" spans="2:228" hidden="1">
      <c r="B148" s="182">
        <v>0</v>
      </c>
      <c r="C148" s="179" t="s">
        <v>487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476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476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0</v>
      </c>
      <c r="AU148" s="182">
        <v>0</v>
      </c>
      <c r="AV148" s="182">
        <v>0</v>
      </c>
      <c r="AW148" s="182">
        <v>0</v>
      </c>
      <c r="AX148" s="182">
        <v>0</v>
      </c>
      <c r="AY148" s="182">
        <v>0</v>
      </c>
      <c r="AZ148" s="182">
        <v>0</v>
      </c>
      <c r="BA148" s="182">
        <v>0</v>
      </c>
      <c r="BB148" s="182">
        <v>179755.5</v>
      </c>
      <c r="BC148" s="182">
        <v>0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0</v>
      </c>
      <c r="FD148" s="182">
        <v>0</v>
      </c>
      <c r="FE148" s="182">
        <v>0</v>
      </c>
      <c r="FF148" s="182">
        <v>0</v>
      </c>
      <c r="FG148" s="182">
        <v>0</v>
      </c>
      <c r="FH148" s="182">
        <v>0</v>
      </c>
      <c r="FI148" s="182">
        <v>0</v>
      </c>
      <c r="FJ148" s="182">
        <v>0</v>
      </c>
      <c r="FK148" s="182">
        <v>-1837699</v>
      </c>
      <c r="FL148" s="182">
        <v>0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0</v>
      </c>
      <c r="GT148" s="182">
        <v>0</v>
      </c>
      <c r="GU148" s="182">
        <v>0</v>
      </c>
      <c r="GV148" s="182">
        <v>0</v>
      </c>
      <c r="GW148" s="182">
        <v>0</v>
      </c>
      <c r="GX148" s="182">
        <v>0</v>
      </c>
      <c r="GY148" s="182">
        <v>0</v>
      </c>
      <c r="GZ148" s="182">
        <v>0</v>
      </c>
      <c r="HA148" s="182">
        <v>-34055357.57</v>
      </c>
      <c r="HB148" s="182">
        <v>0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  <c r="HK148" s="182">
        <v>0</v>
      </c>
      <c r="HL148" s="182">
        <v>0</v>
      </c>
      <c r="HM148" s="182">
        <v>0</v>
      </c>
      <c r="HN148" s="182">
        <v>0</v>
      </c>
      <c r="HO148" s="182">
        <v>0</v>
      </c>
      <c r="HP148" s="182">
        <v>0</v>
      </c>
      <c r="HQ148" s="182">
        <v>0</v>
      </c>
      <c r="HR148" s="182">
        <v>0</v>
      </c>
      <c r="HS148" s="182">
        <v>0</v>
      </c>
      <c r="HT148" s="182">
        <v>0</v>
      </c>
    </row>
    <row r="149" spans="2:228" hidden="1">
      <c r="B149" s="182">
        <v>0</v>
      </c>
      <c r="C149" s="179" t="s">
        <v>492</v>
      </c>
      <c r="D149" s="182">
        <v>0</v>
      </c>
      <c r="E149" s="182">
        <v>0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488</v>
      </c>
      <c r="AC149" s="164">
        <v>0</v>
      </c>
      <c r="AD149" s="182">
        <v>0</v>
      </c>
      <c r="AE149" s="182">
        <v>0</v>
      </c>
      <c r="AF149" s="182">
        <v>0</v>
      </c>
      <c r="AG149" s="182">
        <v>0</v>
      </c>
      <c r="AH149" s="182">
        <v>0</v>
      </c>
      <c r="AI149" s="182">
        <v>0</v>
      </c>
      <c r="AJ149" s="182">
        <v>0</v>
      </c>
      <c r="AK149" s="182">
        <v>0</v>
      </c>
      <c r="AL149" s="182">
        <v>0</v>
      </c>
      <c r="AM149" s="182">
        <v>0</v>
      </c>
      <c r="AN149" s="182">
        <v>-24006745.469999999</v>
      </c>
      <c r="AO149" s="182">
        <v>0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0</v>
      </c>
      <c r="FD149" s="182">
        <v>0</v>
      </c>
      <c r="FE149" s="182">
        <v>0</v>
      </c>
      <c r="FF149" s="182">
        <v>0</v>
      </c>
      <c r="FG149" s="182">
        <v>0</v>
      </c>
      <c r="FH149" s="182">
        <v>0</v>
      </c>
      <c r="FI149" s="182">
        <v>0</v>
      </c>
      <c r="FJ149" s="182">
        <v>0</v>
      </c>
      <c r="FK149" s="182">
        <v>-35366446.379999995</v>
      </c>
      <c r="FL149" s="182">
        <v>0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0</v>
      </c>
      <c r="HM149" s="182">
        <v>0</v>
      </c>
      <c r="HN149" s="182">
        <v>0</v>
      </c>
      <c r="HO149" s="182">
        <v>0</v>
      </c>
      <c r="HP149" s="182">
        <v>0</v>
      </c>
      <c r="HQ149" s="182">
        <v>0</v>
      </c>
      <c r="HR149" s="182">
        <v>0</v>
      </c>
      <c r="HS149" s="182">
        <v>0</v>
      </c>
      <c r="HT149" s="182">
        <v>-485098.12999999523</v>
      </c>
    </row>
    <row r="150" spans="2:228" hidden="1">
      <c r="B150" s="182">
        <v>0</v>
      </c>
      <c r="C150" s="179" t="s">
        <v>497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493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0</v>
      </c>
      <c r="CS150" s="182">
        <v>0</v>
      </c>
      <c r="CT150" s="182">
        <v>0</v>
      </c>
      <c r="CU150" s="182">
        <v>0</v>
      </c>
      <c r="CV150" s="182">
        <v>0</v>
      </c>
      <c r="CW150" s="182">
        <v>0</v>
      </c>
      <c r="CX150" s="182">
        <v>0</v>
      </c>
      <c r="CY150" s="182">
        <v>0</v>
      </c>
      <c r="CZ150" s="182">
        <v>-13388434.5</v>
      </c>
      <c r="DA150" s="182">
        <v>0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0</v>
      </c>
      <c r="FT150" s="182">
        <v>0</v>
      </c>
      <c r="FU150" s="182">
        <v>0</v>
      </c>
      <c r="FV150" s="182">
        <v>0</v>
      </c>
      <c r="FW150" s="182">
        <v>0</v>
      </c>
      <c r="FX150" s="182">
        <v>0</v>
      </c>
      <c r="FY150" s="182">
        <v>0</v>
      </c>
      <c r="FZ150" s="182">
        <v>0</v>
      </c>
      <c r="GA150" s="182">
        <v>-1374750</v>
      </c>
      <c r="GB150" s="182">
        <v>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0</v>
      </c>
      <c r="GT150" s="182">
        <v>0</v>
      </c>
      <c r="GU150" s="182">
        <v>0</v>
      </c>
      <c r="GV150" s="182">
        <v>0</v>
      </c>
      <c r="GW150" s="182">
        <v>0</v>
      </c>
      <c r="GX150" s="182">
        <v>0</v>
      </c>
      <c r="GY150" s="182">
        <v>0</v>
      </c>
      <c r="GZ150" s="182">
        <v>0</v>
      </c>
      <c r="HA150" s="182">
        <v>-3486752</v>
      </c>
      <c r="HB150" s="182">
        <v>0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0</v>
      </c>
      <c r="HK150" s="182">
        <v>0</v>
      </c>
      <c r="HL150" s="182">
        <v>0</v>
      </c>
      <c r="HM150" s="182">
        <v>0</v>
      </c>
      <c r="HN150" s="182">
        <v>0</v>
      </c>
      <c r="HO150" s="182">
        <v>0</v>
      </c>
      <c r="HP150" s="182">
        <v>0</v>
      </c>
      <c r="HQ150" s="182">
        <v>0</v>
      </c>
      <c r="HR150" s="182">
        <v>0</v>
      </c>
      <c r="HS150" s="182">
        <v>0</v>
      </c>
      <c r="HT150" s="182">
        <v>-2541366.75</v>
      </c>
    </row>
    <row r="151" spans="2:228" hidden="1">
      <c r="B151" s="182">
        <v>4.5900875562303018E-7</v>
      </c>
      <c r="C151" s="179" t="s">
        <v>502</v>
      </c>
      <c r="D151" s="182">
        <v>-3.2924258281344124E-10</v>
      </c>
      <c r="E151" s="182">
        <v>2.78333831241677E-10</v>
      </c>
      <c r="F151" s="182">
        <v>-2.0047902378024726E-9</v>
      </c>
      <c r="G151" s="182">
        <v>-2.0047902378024726E-9</v>
      </c>
      <c r="H151" s="182">
        <v>-554534.31045906607</v>
      </c>
      <c r="J151"/>
      <c r="K151"/>
      <c r="M151" s="183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498</v>
      </c>
      <c r="AC151" s="164">
        <v>6.0757641405511824E-10</v>
      </c>
      <c r="AD151" s="182">
        <v>-5.3401237716760915E-10</v>
      </c>
      <c r="AE151" s="182">
        <v>9.5063040135587204E-10</v>
      </c>
      <c r="AF151" s="182">
        <v>8.6558340212163811E-12</v>
      </c>
      <c r="AG151" s="182">
        <v>1.8230255584563901E-10</v>
      </c>
      <c r="AH151" s="182">
        <v>0</v>
      </c>
      <c r="AI151" s="182">
        <v>-5.0723427279863895E-10</v>
      </c>
      <c r="AJ151" s="182">
        <v>-1.2382141800450632E-9</v>
      </c>
      <c r="AK151" s="182">
        <v>-1.0757623446799447E-10</v>
      </c>
      <c r="AL151" s="182">
        <v>-1.0755566477099855E-10</v>
      </c>
      <c r="AM151" s="182">
        <v>-3.2254371696145473E-10</v>
      </c>
      <c r="AN151" s="182">
        <v>1.4910587113053891E-9</v>
      </c>
      <c r="AO151" s="182">
        <v>-1.5873224290628351E-9</v>
      </c>
      <c r="AP151" s="182">
        <v>-1.3843311376526517E-9</v>
      </c>
      <c r="AQ151" s="182">
        <v>-1.0771656503381449E-10</v>
      </c>
      <c r="AR151" s="182">
        <v>2.0229604682380263E-10</v>
      </c>
      <c r="AS151" s="182">
        <v>-5.831901466295439E-10</v>
      </c>
      <c r="AT151" s="182">
        <v>1.1217952384501593E-9</v>
      </c>
      <c r="AU151" s="182">
        <v>-1.5248824668544493E-9</v>
      </c>
      <c r="AV151" s="182">
        <v>3.3158646615853785E-10</v>
      </c>
      <c r="AW151" s="182">
        <v>4.468655689283415E-10</v>
      </c>
      <c r="AX151" s="182">
        <v>-7.4049406305048287E-9</v>
      </c>
      <c r="AY151" s="182">
        <v>0</v>
      </c>
      <c r="AZ151" s="182">
        <v>0</v>
      </c>
      <c r="BA151" s="182">
        <v>0</v>
      </c>
      <c r="BB151" s="182">
        <v>-2.2232643350667594E-10</v>
      </c>
      <c r="BC151" s="182">
        <v>-1.4378717201070108E-9</v>
      </c>
      <c r="BD151" s="182">
        <v>-1.6600612978124023E-9</v>
      </c>
      <c r="BE151" s="182">
        <v>1.7338203942741911E-9</v>
      </c>
      <c r="BF151" s="182">
        <v>-4.3251289224979255E-10</v>
      </c>
      <c r="BG151" s="182">
        <v>8.8132834108662702E-11</v>
      </c>
      <c r="BH151" s="182">
        <v>-3.9279829443625634E-10</v>
      </c>
      <c r="BI151" s="182">
        <v>-6.2493575130486119E-10</v>
      </c>
      <c r="BJ151" s="182">
        <v>-1.0674184633554947E-9</v>
      </c>
      <c r="BK151" s="182">
        <v>-8.5451839364178603E-11</v>
      </c>
      <c r="BL151" s="182">
        <v>1.8518330466703418E-10</v>
      </c>
      <c r="BM151" s="182">
        <v>-4.6872807548368725E-10</v>
      </c>
      <c r="BN151" s="182">
        <v>3.9950513838940016E-10</v>
      </c>
      <c r="BO151" s="182">
        <v>-2.9546507827738548E-10</v>
      </c>
      <c r="BP151" s="182">
        <v>5.1908087408211087E-10</v>
      </c>
      <c r="BQ151" s="182">
        <v>-1.1148555782790658E-9</v>
      </c>
      <c r="BR151" s="182">
        <v>-7.7811142251797049E-10</v>
      </c>
      <c r="BS151" s="182">
        <v>5.6082854830949943E-10</v>
      </c>
      <c r="BT151" s="182">
        <v>4.4026554756670797E-10</v>
      </c>
      <c r="BU151" s="182">
        <v>-8.5265500607808591E-10</v>
      </c>
      <c r="BV151" s="182">
        <v>-4.6125780281501101E-10</v>
      </c>
      <c r="BW151" s="182">
        <v>-9.250692592459938E-12</v>
      </c>
      <c r="BX151" s="182">
        <v>-1.5719587540599431E-9</v>
      </c>
      <c r="BY151" s="182">
        <v>-9.9230452595373539E-11</v>
      </c>
      <c r="BZ151" s="182">
        <v>-3.9091220839270227E-10</v>
      </c>
      <c r="CA151" s="182">
        <v>0</v>
      </c>
      <c r="CB151" s="182">
        <v>7.8819119975959372E-10</v>
      </c>
      <c r="CC151" s="182">
        <v>5.6470185824411139E-10</v>
      </c>
      <c r="CD151" s="182">
        <v>-8.9379807567238634E-10</v>
      </c>
      <c r="CE151" s="182">
        <v>-7.4661972758342502E-10</v>
      </c>
      <c r="CF151" s="182">
        <v>-8.9592497162898545E-10</v>
      </c>
      <c r="CG151" s="182">
        <v>-6.113435906601974E-10</v>
      </c>
      <c r="CH151" s="182">
        <v>4.9295703449939158E-10</v>
      </c>
      <c r="CI151" s="182">
        <v>-3.5198634132439751E-10</v>
      </c>
      <c r="CJ151" s="182">
        <v>-3.2474276091951982E-10</v>
      </c>
      <c r="CK151" s="182">
        <v>-2.3032844614091626E-10</v>
      </c>
      <c r="CL151" s="182">
        <v>1.3616980989503938E-10</v>
      </c>
      <c r="CM151" s="182">
        <v>-1.5805027510203442E-9</v>
      </c>
      <c r="CN151" s="182">
        <v>-5.0306786596208939E-11</v>
      </c>
      <c r="CO151" s="182">
        <v>-7.5091581075751202E-10</v>
      </c>
      <c r="CP151" s="182">
        <v>3.2710216652289805E-10</v>
      </c>
      <c r="CQ151" s="182">
        <v>-4.7164964278148029E-10</v>
      </c>
      <c r="CR151" s="182">
        <v>-1.7256411625801588E-10</v>
      </c>
      <c r="CS151" s="182">
        <v>-1.0977495846052276E-9</v>
      </c>
      <c r="CT151" s="182">
        <v>-3.8657794160603366E-10</v>
      </c>
      <c r="CU151" s="182">
        <v>-1.1569398000704204E-9</v>
      </c>
      <c r="CV151" s="182">
        <v>8.1543755153058424E-11</v>
      </c>
      <c r="CW151" s="182">
        <v>1.9744176280517894E-10</v>
      </c>
      <c r="CX151" s="182">
        <v>-1.5393422881027629E-9</v>
      </c>
      <c r="CY151" s="182">
        <v>-11.289999999378885</v>
      </c>
      <c r="CZ151" s="182">
        <v>1.4941304594139501E-9</v>
      </c>
      <c r="DA151" s="182">
        <v>15225.486559081182</v>
      </c>
      <c r="DB151" s="182">
        <v>112097.57309431318</v>
      </c>
      <c r="DC151" s="182">
        <v>16350.755357506583</v>
      </c>
      <c r="DD151" s="182">
        <v>-42132.725694252847</v>
      </c>
      <c r="DE151" s="182">
        <v>-24932.550832280845</v>
      </c>
      <c r="DF151" s="182">
        <v>-76817.006818351452</v>
      </c>
      <c r="DG151" s="182">
        <v>-47100.059614650876</v>
      </c>
      <c r="DH151" s="182">
        <v>-57928.422379023279</v>
      </c>
      <c r="DI151" s="182">
        <v>47577.133124419342</v>
      </c>
      <c r="DJ151" s="182">
        <v>-24136.107924948388</v>
      </c>
      <c r="DK151" s="182">
        <v>-26233.758574638079</v>
      </c>
      <c r="DL151" s="182">
        <v>-30488.351841524272</v>
      </c>
      <c r="DM151" s="182">
        <v>-58862.955151531409</v>
      </c>
      <c r="DN151" s="182">
        <v>44563.478997719387</v>
      </c>
      <c r="DO151" s="182">
        <v>-6977.5398972369148</v>
      </c>
      <c r="DP151" s="182">
        <v>-43147.920589489164</v>
      </c>
      <c r="DQ151" s="182">
        <v>56732.42199753708</v>
      </c>
      <c r="DR151" s="182">
        <v>71641.530207050702</v>
      </c>
      <c r="DS151" s="182">
        <v>-77624.442935403698</v>
      </c>
      <c r="DT151" s="182">
        <v>-12437.707254690526</v>
      </c>
      <c r="DU151" s="182">
        <v>-81781.683032360423</v>
      </c>
      <c r="DV151" s="182">
        <v>-22116.780147795333</v>
      </c>
      <c r="DW151" s="182">
        <v>-5274.8932874462334</v>
      </c>
      <c r="DX151" s="182">
        <v>-1740.5689573868003</v>
      </c>
      <c r="DY151" s="182">
        <v>-35840.928795127664</v>
      </c>
      <c r="DZ151" s="182">
        <v>-21378.852323581028</v>
      </c>
      <c r="EA151" s="182">
        <v>6027.4753881673969</v>
      </c>
      <c r="EB151" s="182">
        <v>37335.52643296725</v>
      </c>
      <c r="EC151" s="182">
        <v>24561.051439548755</v>
      </c>
      <c r="ED151" s="182">
        <v>13017.273729969107</v>
      </c>
      <c r="EE151" s="182">
        <v>85053.264328232268</v>
      </c>
      <c r="EF151" s="182">
        <v>13395.812957803049</v>
      </c>
      <c r="EG151" s="182">
        <v>-3693.6410369123041</v>
      </c>
      <c r="EH151" s="182">
        <v>2593.5710349295114</v>
      </c>
      <c r="EI151" s="182">
        <v>4960.3923190264904</v>
      </c>
      <c r="EJ151" s="182">
        <v>-40098.840041937365</v>
      </c>
      <c r="EK151" s="182">
        <v>14873.958770044526</v>
      </c>
      <c r="EL151" s="182">
        <v>-7945.6773714618757</v>
      </c>
      <c r="EM151" s="182">
        <v>-32364.404818620591</v>
      </c>
      <c r="EN151" s="182">
        <v>-35871.883038835047</v>
      </c>
      <c r="EO151" s="182">
        <v>58060.171657751955</v>
      </c>
      <c r="EP151" s="182">
        <v>-35140.707043713075</v>
      </c>
      <c r="EQ151" s="182">
        <v>463.62107901007403</v>
      </c>
      <c r="ER151" s="182">
        <v>19534.19101991842</v>
      </c>
      <c r="ES151" s="182">
        <v>7298.9237847479817</v>
      </c>
      <c r="ET151" s="182">
        <v>352.90242325488362</v>
      </c>
      <c r="EU151" s="182">
        <v>4194.3536736521346</v>
      </c>
      <c r="EV151" s="182">
        <v>-10931.213904339558</v>
      </c>
      <c r="EW151" s="182">
        <v>-2827.8915348375158</v>
      </c>
      <c r="EX151" s="182">
        <v>-1322.2239274341264</v>
      </c>
      <c r="EY151" s="182">
        <v>-16894.557164214406</v>
      </c>
      <c r="EZ151" s="182">
        <v>5250.9142642802035</v>
      </c>
      <c r="FA151" s="182">
        <v>34923.54867828553</v>
      </c>
      <c r="FB151" s="182">
        <v>105700.36043389988</v>
      </c>
      <c r="FC151" s="182">
        <v>51297.415977001714</v>
      </c>
      <c r="FD151" s="182">
        <v>-7352.5820419947268</v>
      </c>
      <c r="FE151" s="182">
        <v>2351.1278201538371</v>
      </c>
      <c r="FF151" s="182">
        <v>3958.8294595818879</v>
      </c>
      <c r="FG151" s="182">
        <v>56287.581179950314</v>
      </c>
      <c r="FH151" s="182">
        <v>-58823.095618794381</v>
      </c>
      <c r="FI151" s="182">
        <v>-52694.197779670561</v>
      </c>
      <c r="FJ151" s="182">
        <v>-59100.047259131839</v>
      </c>
      <c r="FK151" s="182">
        <v>43568.972352562429</v>
      </c>
      <c r="FL151" s="182">
        <v>-28487.509632473637</v>
      </c>
      <c r="FM151" s="182">
        <v>116572.73848341321</v>
      </c>
      <c r="FN151" s="182">
        <v>-37628.628020773147</v>
      </c>
      <c r="FO151" s="182">
        <v>-87759.270858178643</v>
      </c>
      <c r="FP151" s="182">
        <v>86272.112345612491</v>
      </c>
      <c r="FQ151" s="182">
        <v>-561.93936108294292</v>
      </c>
      <c r="FR151" s="182">
        <v>40225.158052183251</v>
      </c>
      <c r="FS151" s="182">
        <v>-58641.66606699815</v>
      </c>
      <c r="FT151" s="182">
        <v>-83566.481095630006</v>
      </c>
      <c r="FU151" s="182">
        <v>-22420.297875288554</v>
      </c>
      <c r="FV151" s="182">
        <v>-17855.83222896501</v>
      </c>
      <c r="FW151" s="182">
        <v>-130110.2616613865</v>
      </c>
      <c r="FX151" s="182">
        <v>-97891.145626906393</v>
      </c>
      <c r="FY151" s="182">
        <v>-70416.654963174893</v>
      </c>
      <c r="FZ151" s="182">
        <v>23609.622039449285</v>
      </c>
      <c r="GA151" s="182">
        <v>182927.17806210593</v>
      </c>
      <c r="GB151" s="182">
        <v>22654.679983610025</v>
      </c>
      <c r="GC151" s="182">
        <v>10254.20803183323</v>
      </c>
      <c r="GD151" s="182">
        <v>50024.424890098424</v>
      </c>
      <c r="GE151" s="182">
        <v>-39867.511926390289</v>
      </c>
      <c r="GF151" s="182">
        <v>-30601.7759811047</v>
      </c>
      <c r="GG151" s="182">
        <v>21031.803572976583</v>
      </c>
      <c r="GH151" s="182">
        <v>-37394.567251330183</v>
      </c>
      <c r="GI151" s="182">
        <v>-74981.135091479868</v>
      </c>
      <c r="GJ151" s="182">
        <v>-65983.125521651353</v>
      </c>
      <c r="GK151" s="182">
        <v>10910.851207549014</v>
      </c>
      <c r="GL151" s="182">
        <v>10335.510507997387</v>
      </c>
      <c r="GM151" s="182">
        <v>-23817.732171136653</v>
      </c>
      <c r="GN151" s="182">
        <v>-14481.77243805179</v>
      </c>
      <c r="GO151" s="182">
        <v>-32041.496575065743</v>
      </c>
      <c r="GP151" s="182">
        <v>11766.795866358967</v>
      </c>
      <c r="GQ151" s="182">
        <v>-26016.66101261304</v>
      </c>
      <c r="GR151" s="182">
        <v>-23765.71383377671</v>
      </c>
      <c r="GS151" s="182">
        <v>-25071.253404980846</v>
      </c>
      <c r="GT151" s="182">
        <v>-27349.85798745483</v>
      </c>
      <c r="GU151" s="182">
        <v>-68108.202626003127</v>
      </c>
      <c r="GV151" s="182">
        <v>101103.35374681395</v>
      </c>
      <c r="GW151" s="182">
        <v>-86322.365599168144</v>
      </c>
      <c r="GX151" s="182">
        <v>89021.583837173152</v>
      </c>
      <c r="GY151" s="182">
        <v>14950.395755238744</v>
      </c>
      <c r="GZ151" s="182">
        <v>-131779.09469116022</v>
      </c>
      <c r="HA151" s="182">
        <v>23714.92606256716</v>
      </c>
      <c r="HB151" s="182">
        <v>40522.642881830398</v>
      </c>
      <c r="HC151" s="182">
        <v>20965.078133902338</v>
      </c>
      <c r="HD151" s="182">
        <v>32250.035272601293</v>
      </c>
      <c r="HE151" s="182">
        <v>55800.599355497456</v>
      </c>
      <c r="HF151" s="182">
        <v>53456.831097244809</v>
      </c>
      <c r="HG151" s="182">
        <v>-121304.32390142299</v>
      </c>
      <c r="HH151" s="182">
        <v>-110398.52374421892</v>
      </c>
      <c r="HI151" s="182">
        <v>-4504.2520101731061</v>
      </c>
      <c r="HJ151" s="182">
        <v>-28262.409987032152</v>
      </c>
      <c r="HK151" s="182">
        <v>47684.657015692326</v>
      </c>
      <c r="HL151" s="182">
        <v>119063.83731409593</v>
      </c>
      <c r="HM151" s="182">
        <v>-33107.930602072971</v>
      </c>
      <c r="HN151" s="182">
        <v>79477.099805343139</v>
      </c>
      <c r="HO151" s="182">
        <v>10605.251335040521</v>
      </c>
      <c r="HP151" s="182">
        <v>-13393.845468326326</v>
      </c>
      <c r="HQ151" s="182">
        <v>68222.357438304083</v>
      </c>
      <c r="HR151" s="182">
        <v>-106175.29148525678</v>
      </c>
      <c r="HS151" s="182">
        <v>-35113.622761595296</v>
      </c>
      <c r="HT151" s="182">
        <v>44048.87583241504</v>
      </c>
    </row>
    <row r="152" spans="2:228" hidden="1">
      <c r="B152" s="182">
        <v>0</v>
      </c>
      <c r="C152" s="179" t="s">
        <v>506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503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  <c r="HM152" s="182">
        <v>0</v>
      </c>
      <c r="HN152" s="182">
        <v>0</v>
      </c>
      <c r="HO152" s="182">
        <v>0</v>
      </c>
      <c r="HP152" s="182">
        <v>0</v>
      </c>
      <c r="HQ152" s="182">
        <v>0</v>
      </c>
      <c r="HR152" s="182">
        <v>0</v>
      </c>
      <c r="HS152" s="182">
        <v>0</v>
      </c>
      <c r="HT152" s="182">
        <v>0</v>
      </c>
    </row>
    <row r="153" spans="2:228" hidden="1">
      <c r="B153" s="182">
        <v>0</v>
      </c>
      <c r="C153" s="179" t="s">
        <v>990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991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991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  <c r="HM153" s="182">
        <v>0</v>
      </c>
      <c r="HN153" s="182">
        <v>0</v>
      </c>
      <c r="HO153" s="182">
        <v>0</v>
      </c>
      <c r="HP153" s="182">
        <v>0</v>
      </c>
      <c r="HQ153" s="182">
        <v>0</v>
      </c>
      <c r="HR153" s="182">
        <v>0</v>
      </c>
      <c r="HS153" s="182">
        <v>0</v>
      </c>
      <c r="HT153" s="182">
        <v>0</v>
      </c>
    </row>
    <row r="154" spans="2:228" hidden="1">
      <c r="B154" s="182">
        <v>0</v>
      </c>
      <c r="C154" s="179" t="s">
        <v>521</v>
      </c>
      <c r="D154" s="182">
        <v>0</v>
      </c>
      <c r="E154" s="182">
        <v>0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507</v>
      </c>
      <c r="AC154" s="164">
        <v>0</v>
      </c>
      <c r="AD154" s="182">
        <v>0</v>
      </c>
      <c r="AE154" s="182">
        <v>0</v>
      </c>
      <c r="AF154" s="182">
        <v>0</v>
      </c>
      <c r="AG154" s="182">
        <v>0</v>
      </c>
      <c r="AH154" s="182">
        <v>0</v>
      </c>
      <c r="AI154" s="182">
        <v>0</v>
      </c>
      <c r="AJ154" s="182">
        <v>0</v>
      </c>
      <c r="AK154" s="182">
        <v>0</v>
      </c>
      <c r="AL154" s="182">
        <v>0</v>
      </c>
      <c r="AM154" s="182">
        <v>0</v>
      </c>
      <c r="AN154" s="182">
        <v>-19253768.02</v>
      </c>
      <c r="AO154" s="182">
        <v>0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0</v>
      </c>
      <c r="CR154" s="182">
        <v>0</v>
      </c>
      <c r="CS154" s="182">
        <v>0</v>
      </c>
      <c r="CT154" s="182">
        <v>0</v>
      </c>
      <c r="CU154" s="182">
        <v>0</v>
      </c>
      <c r="CV154" s="182">
        <v>0</v>
      </c>
      <c r="CW154" s="182">
        <v>0</v>
      </c>
      <c r="CX154" s="182">
        <v>0</v>
      </c>
      <c r="CY154" s="182">
        <v>-724112.89</v>
      </c>
      <c r="CZ154" s="182">
        <v>0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0</v>
      </c>
      <c r="FC154" s="182">
        <v>0</v>
      </c>
      <c r="FD154" s="182">
        <v>0</v>
      </c>
      <c r="FE154" s="182">
        <v>0</v>
      </c>
      <c r="FF154" s="182">
        <v>0</v>
      </c>
      <c r="FG154" s="182">
        <v>0</v>
      </c>
      <c r="FH154" s="182">
        <v>0</v>
      </c>
      <c r="FI154" s="182">
        <v>0</v>
      </c>
      <c r="FJ154" s="182">
        <v>-2022035.54</v>
      </c>
      <c r="FK154" s="182">
        <v>-1774965</v>
      </c>
      <c r="FL154" s="182">
        <v>0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0</v>
      </c>
      <c r="HM154" s="182">
        <v>0</v>
      </c>
      <c r="HN154" s="182">
        <v>0</v>
      </c>
      <c r="HO154" s="182">
        <v>0</v>
      </c>
      <c r="HP154" s="182">
        <v>0</v>
      </c>
      <c r="HQ154" s="182">
        <v>0</v>
      </c>
      <c r="HR154" s="182">
        <v>0</v>
      </c>
      <c r="HS154" s="182">
        <v>0</v>
      </c>
      <c r="HT154" s="182">
        <v>-2538169.4900000002</v>
      </c>
    </row>
    <row r="155" spans="2:228" hidden="1">
      <c r="B155" s="182">
        <v>0</v>
      </c>
      <c r="C155" s="179" t="s">
        <v>528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522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522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0</v>
      </c>
      <c r="CR155" s="182">
        <v>0</v>
      </c>
      <c r="CS155" s="182">
        <v>0</v>
      </c>
      <c r="CT155" s="182">
        <v>0</v>
      </c>
      <c r="CU155" s="182">
        <v>0</v>
      </c>
      <c r="CV155" s="182">
        <v>0</v>
      </c>
      <c r="CW155" s="182">
        <v>0</v>
      </c>
      <c r="CX155" s="182">
        <v>0</v>
      </c>
      <c r="CY155" s="182">
        <v>-30637565.036477998</v>
      </c>
      <c r="CZ155" s="182">
        <v>0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0</v>
      </c>
      <c r="FT155" s="182">
        <v>0</v>
      </c>
      <c r="FU155" s="182">
        <v>0</v>
      </c>
      <c r="FV155" s="182">
        <v>0</v>
      </c>
      <c r="FW155" s="182">
        <v>0</v>
      </c>
      <c r="FX155" s="182">
        <v>0</v>
      </c>
      <c r="FY155" s="182">
        <v>0</v>
      </c>
      <c r="FZ155" s="182">
        <v>0</v>
      </c>
      <c r="GA155" s="182">
        <v>-2013591.6599838899</v>
      </c>
      <c r="GB155" s="182">
        <v>0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0</v>
      </c>
      <c r="GT155" s="182">
        <v>0</v>
      </c>
      <c r="GU155" s="182">
        <v>0</v>
      </c>
      <c r="GV155" s="182">
        <v>0</v>
      </c>
      <c r="GW155" s="182">
        <v>0</v>
      </c>
      <c r="GX155" s="182">
        <v>0</v>
      </c>
      <c r="GY155" s="182">
        <v>0</v>
      </c>
      <c r="GZ155" s="182">
        <v>0</v>
      </c>
      <c r="HA155" s="182">
        <v>-63109023.640000001</v>
      </c>
      <c r="HB155" s="182">
        <v>0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  <c r="HK155" s="182">
        <v>0</v>
      </c>
      <c r="HL155" s="182">
        <v>0</v>
      </c>
      <c r="HM155" s="182">
        <v>0</v>
      </c>
      <c r="HN155" s="182">
        <v>0</v>
      </c>
      <c r="HO155" s="182">
        <v>0</v>
      </c>
      <c r="HP155" s="182">
        <v>0</v>
      </c>
      <c r="HQ155" s="182">
        <v>0</v>
      </c>
      <c r="HR155" s="182">
        <v>0</v>
      </c>
      <c r="HS155" s="182">
        <v>0</v>
      </c>
      <c r="HT155" s="182">
        <v>0</v>
      </c>
    </row>
    <row r="156" spans="2:228" hidden="1">
      <c r="B156" s="182">
        <v>0</v>
      </c>
      <c r="C156" s="179" t="s">
        <v>992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993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993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  <c r="HM156" s="182">
        <v>0</v>
      </c>
      <c r="HN156" s="182">
        <v>0</v>
      </c>
      <c r="HO156" s="182">
        <v>0</v>
      </c>
      <c r="HP156" s="182">
        <v>0</v>
      </c>
      <c r="HQ156" s="182">
        <v>0</v>
      </c>
      <c r="HR156" s="182">
        <v>0</v>
      </c>
      <c r="HS156" s="182">
        <v>0</v>
      </c>
      <c r="HT156" s="182">
        <v>0</v>
      </c>
    </row>
    <row r="157" spans="2:228" hidden="1">
      <c r="B157" s="182">
        <v>0</v>
      </c>
      <c r="C157" s="179" t="s">
        <v>533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529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529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0</v>
      </c>
      <c r="CR157" s="182">
        <v>0</v>
      </c>
      <c r="CS157" s="182">
        <v>0</v>
      </c>
      <c r="CT157" s="182">
        <v>0</v>
      </c>
      <c r="CU157" s="182">
        <v>0</v>
      </c>
      <c r="CV157" s="182">
        <v>0</v>
      </c>
      <c r="CW157" s="182">
        <v>0</v>
      </c>
      <c r="CX157" s="182">
        <v>0</v>
      </c>
      <c r="CY157" s="182">
        <v>40000</v>
      </c>
      <c r="CZ157" s="182">
        <v>0</v>
      </c>
      <c r="DA157" s="182">
        <v>0</v>
      </c>
      <c r="DB157" s="182">
        <v>0</v>
      </c>
      <c r="DC157" s="182">
        <v>0</v>
      </c>
      <c r="DD157" s="182">
        <v>0</v>
      </c>
      <c r="DE157" s="182">
        <v>0</v>
      </c>
      <c r="DF157" s="182">
        <v>0</v>
      </c>
      <c r="DG157" s="182">
        <v>0</v>
      </c>
      <c r="DH157" s="182">
        <v>0</v>
      </c>
      <c r="DI157" s="182">
        <v>0</v>
      </c>
      <c r="DJ157" s="182">
        <v>0</v>
      </c>
      <c r="DK157" s="182">
        <v>60000</v>
      </c>
      <c r="DL157" s="182">
        <v>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0</v>
      </c>
      <c r="GT157" s="182">
        <v>0</v>
      </c>
      <c r="GU157" s="182">
        <v>0</v>
      </c>
      <c r="GV157" s="182">
        <v>0</v>
      </c>
      <c r="GW157" s="182">
        <v>0</v>
      </c>
      <c r="GX157" s="182">
        <v>0</v>
      </c>
      <c r="GY157" s="182">
        <v>0</v>
      </c>
      <c r="GZ157" s="182">
        <v>0</v>
      </c>
      <c r="HA157" s="182">
        <v>-1065662.43</v>
      </c>
      <c r="HB157" s="182">
        <v>0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  <c r="HK157" s="182">
        <v>0</v>
      </c>
      <c r="HL157" s="182">
        <v>0</v>
      </c>
      <c r="HM157" s="182">
        <v>0</v>
      </c>
      <c r="HN157" s="182">
        <v>0</v>
      </c>
      <c r="HO157" s="182">
        <v>0</v>
      </c>
      <c r="HP157" s="182">
        <v>0</v>
      </c>
      <c r="HQ157" s="182">
        <v>0</v>
      </c>
      <c r="HR157" s="182">
        <v>0</v>
      </c>
      <c r="HS157" s="182">
        <v>0</v>
      </c>
      <c r="HT157" s="182">
        <v>0</v>
      </c>
    </row>
    <row r="158" spans="2:228" hidden="1">
      <c r="B158" s="182">
        <v>0</v>
      </c>
      <c r="C158" s="179" t="s">
        <v>541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536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536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0</v>
      </c>
      <c r="BT158" s="182">
        <v>0</v>
      </c>
      <c r="BU158" s="182">
        <v>0</v>
      </c>
      <c r="BV158" s="182">
        <v>0</v>
      </c>
      <c r="BW158" s="182">
        <v>0</v>
      </c>
      <c r="BX158" s="182">
        <v>0</v>
      </c>
      <c r="BY158" s="182">
        <v>0</v>
      </c>
      <c r="BZ158" s="182">
        <v>0</v>
      </c>
      <c r="CA158" s="182">
        <v>920767.73600000143</v>
      </c>
      <c r="CB158" s="182">
        <v>5962072.0320000052</v>
      </c>
      <c r="CC158" s="182">
        <v>-6882839.8740000129</v>
      </c>
      <c r="CD158" s="182">
        <v>0.10199999064207077</v>
      </c>
      <c r="CE158" s="182">
        <v>7.4000000953674316E-2</v>
      </c>
      <c r="CF158" s="182">
        <v>3.8000009953975677E-2</v>
      </c>
      <c r="CG158" s="182">
        <v>-4.0000081062316895E-3</v>
      </c>
      <c r="CH158" s="182">
        <v>0.24599999934434891</v>
      </c>
      <c r="CI158" s="182">
        <v>-0.13199999183416367</v>
      </c>
      <c r="CJ158" s="182">
        <v>0.16399999707937241</v>
      </c>
      <c r="CK158" s="182">
        <v>0.11400000005960464</v>
      </c>
      <c r="CL158" s="182">
        <v>0.16200000792741776</v>
      </c>
      <c r="CM158" s="182">
        <v>0</v>
      </c>
      <c r="CN158" s="182">
        <v>0</v>
      </c>
      <c r="CO158" s="182">
        <v>0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0</v>
      </c>
      <c r="GT158" s="182">
        <v>0</v>
      </c>
      <c r="GU158" s="182">
        <v>0</v>
      </c>
      <c r="GV158" s="182">
        <v>0</v>
      </c>
      <c r="GW158" s="182">
        <v>0</v>
      </c>
      <c r="GX158" s="182">
        <v>0</v>
      </c>
      <c r="GY158" s="182">
        <v>0</v>
      </c>
      <c r="GZ158" s="182">
        <v>0</v>
      </c>
      <c r="HA158" s="182">
        <v>-283416</v>
      </c>
      <c r="HB158" s="182">
        <v>0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  <c r="HK158" s="182">
        <v>0</v>
      </c>
      <c r="HL158" s="182">
        <v>0</v>
      </c>
      <c r="HM158" s="182">
        <v>0</v>
      </c>
      <c r="HN158" s="182">
        <v>0</v>
      </c>
      <c r="HO158" s="182">
        <v>0</v>
      </c>
      <c r="HP158" s="182">
        <v>0</v>
      </c>
      <c r="HQ158" s="182">
        <v>0</v>
      </c>
      <c r="HR158" s="182">
        <v>0</v>
      </c>
      <c r="HS158" s="182">
        <v>0</v>
      </c>
      <c r="HT158" s="182">
        <v>0</v>
      </c>
    </row>
    <row r="159" spans="2:228" hidden="1">
      <c r="B159" s="182">
        <v>0</v>
      </c>
      <c r="C159" s="179" t="s">
        <v>544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542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0</v>
      </c>
      <c r="BT159" s="182">
        <v>0</v>
      </c>
      <c r="BU159" s="182">
        <v>0</v>
      </c>
      <c r="BV159" s="182">
        <v>0</v>
      </c>
      <c r="BW159" s="182">
        <v>0</v>
      </c>
      <c r="BX159" s="182">
        <v>0</v>
      </c>
      <c r="BY159" s="182">
        <v>0</v>
      </c>
      <c r="BZ159" s="182">
        <v>0</v>
      </c>
      <c r="CA159" s="182">
        <v>554302.05427199602</v>
      </c>
      <c r="CB159" s="182">
        <v>3589167.6325440109</v>
      </c>
      <c r="CC159" s="182">
        <v>-4143469.6701280028</v>
      </c>
      <c r="CD159" s="182">
        <v>-0.16299600526690483</v>
      </c>
      <c r="CE159" s="182">
        <v>-0.11825200170278549</v>
      </c>
      <c r="CF159" s="182">
        <v>-6.072399765253067E-2</v>
      </c>
      <c r="CG159" s="182">
        <v>6.3919983804225922E-3</v>
      </c>
      <c r="CH159" s="182">
        <v>-0.39310800284147263</v>
      </c>
      <c r="CI159" s="182">
        <v>0.21093599870800972</v>
      </c>
      <c r="CJ159" s="182">
        <v>-0.26207199692726135</v>
      </c>
      <c r="CK159" s="182">
        <v>-0.18217199668288231</v>
      </c>
      <c r="CL159" s="182">
        <v>-0.25887599959969521</v>
      </c>
      <c r="CM159" s="182">
        <v>0</v>
      </c>
      <c r="CN159" s="182">
        <v>0</v>
      </c>
      <c r="CO159" s="182">
        <v>0</v>
      </c>
      <c r="CP159" s="182">
        <v>0</v>
      </c>
      <c r="CQ159" s="182">
        <v>0</v>
      </c>
      <c r="CR159" s="182">
        <v>0</v>
      </c>
      <c r="CS159" s="182">
        <v>0</v>
      </c>
      <c r="CT159" s="182">
        <v>0</v>
      </c>
      <c r="CU159" s="182">
        <v>0</v>
      </c>
      <c r="CV159" s="182">
        <v>0</v>
      </c>
      <c r="CW159" s="182">
        <v>0</v>
      </c>
      <c r="CX159" s="182">
        <v>0</v>
      </c>
      <c r="CY159" s="182">
        <v>-526592.21252000006</v>
      </c>
      <c r="CZ159" s="182">
        <v>0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0</v>
      </c>
      <c r="FC159" s="182">
        <v>0</v>
      </c>
      <c r="FD159" s="182">
        <v>0</v>
      </c>
      <c r="FE159" s="182">
        <v>0</v>
      </c>
      <c r="FF159" s="182">
        <v>0</v>
      </c>
      <c r="FG159" s="182">
        <v>0</v>
      </c>
      <c r="FH159" s="182">
        <v>0</v>
      </c>
      <c r="FI159" s="182">
        <v>0</v>
      </c>
      <c r="FJ159" s="182">
        <v>-1379429.2670799999</v>
      </c>
      <c r="FK159" s="182">
        <v>0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0</v>
      </c>
      <c r="HM159" s="182">
        <v>0</v>
      </c>
      <c r="HN159" s="182">
        <v>0</v>
      </c>
      <c r="HO159" s="182">
        <v>0</v>
      </c>
      <c r="HP159" s="182">
        <v>0</v>
      </c>
      <c r="HQ159" s="182">
        <v>0</v>
      </c>
      <c r="HR159" s="182">
        <v>0</v>
      </c>
      <c r="HS159" s="182">
        <v>0</v>
      </c>
      <c r="HT159" s="182">
        <v>-113429.28049999988</v>
      </c>
    </row>
    <row r="160" spans="2:228" hidden="1">
      <c r="B160" s="182">
        <v>0</v>
      </c>
      <c r="C160" s="179" t="s">
        <v>547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545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545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  <c r="HM160" s="182">
        <v>0</v>
      </c>
      <c r="HN160" s="182">
        <v>0</v>
      </c>
      <c r="HO160" s="182">
        <v>0</v>
      </c>
      <c r="HP160" s="182">
        <v>0</v>
      </c>
      <c r="HQ160" s="182">
        <v>0</v>
      </c>
      <c r="HR160" s="182">
        <v>0</v>
      </c>
      <c r="HS160" s="182">
        <v>0</v>
      </c>
      <c r="HT160" s="182">
        <v>0</v>
      </c>
    </row>
    <row r="161" spans="2:228" hidden="1">
      <c r="B161" s="182">
        <v>0</v>
      </c>
      <c r="C161" s="179" t="s">
        <v>551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548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548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0</v>
      </c>
      <c r="FC161" s="182">
        <v>0</v>
      </c>
      <c r="FD161" s="182">
        <v>0</v>
      </c>
      <c r="FE161" s="182">
        <v>0</v>
      </c>
      <c r="FF161" s="182">
        <v>0</v>
      </c>
      <c r="FG161" s="182">
        <v>0</v>
      </c>
      <c r="FH161" s="182">
        <v>0</v>
      </c>
      <c r="FI161" s="182">
        <v>0</v>
      </c>
      <c r="FJ161" s="182">
        <v>-1911.0866250000399</v>
      </c>
      <c r="FK161" s="182">
        <v>0</v>
      </c>
      <c r="FL161" s="182">
        <v>1525.2573000000048</v>
      </c>
      <c r="FM161" s="182">
        <v>-190.65716249999969</v>
      </c>
      <c r="FN161" s="182">
        <v>-190.65716249999969</v>
      </c>
      <c r="FO161" s="182">
        <v>-381.31432499999937</v>
      </c>
      <c r="FP161" s="182">
        <v>381.31432499999937</v>
      </c>
      <c r="FQ161" s="182">
        <v>-1525.2573000000048</v>
      </c>
      <c r="FR161" s="182">
        <v>0</v>
      </c>
      <c r="FS161" s="182">
        <v>0</v>
      </c>
      <c r="FT161" s="182">
        <v>0</v>
      </c>
      <c r="FU161" s="182">
        <v>762.62865000000602</v>
      </c>
      <c r="FV161" s="182">
        <v>-1143.9429750000054</v>
      </c>
      <c r="FW161" s="182">
        <v>762.62864999999874</v>
      </c>
      <c r="FX161" s="182">
        <v>762.62865000000602</v>
      </c>
      <c r="FY161" s="182">
        <v>0</v>
      </c>
      <c r="FZ161" s="182">
        <v>-1143.9429750000054</v>
      </c>
      <c r="GA161" s="182">
        <v>762.62865000000602</v>
      </c>
      <c r="GB161" s="182">
        <v>4575.7718999999997</v>
      </c>
      <c r="GC161" s="182">
        <v>762.62864999999874</v>
      </c>
      <c r="GD161" s="182">
        <v>1525.2573000000048</v>
      </c>
      <c r="GE161" s="182">
        <v>0</v>
      </c>
      <c r="GF161" s="182">
        <v>0</v>
      </c>
      <c r="GG161" s="182">
        <v>-2097.2287875000038</v>
      </c>
      <c r="GH161" s="182">
        <v>-2478.5431125000032</v>
      </c>
      <c r="GI161" s="182">
        <v>-1143.9429749999981</v>
      </c>
      <c r="GJ161" s="182">
        <v>-1906.5716250000041</v>
      </c>
      <c r="GK161" s="182">
        <v>762.62865000000602</v>
      </c>
      <c r="GL161" s="182">
        <v>-1143.9429750000054</v>
      </c>
      <c r="GM161" s="182">
        <v>381.31432499999937</v>
      </c>
      <c r="GN161" s="182">
        <v>-762.62864999999874</v>
      </c>
      <c r="GO161" s="182">
        <v>1906.5716250000041</v>
      </c>
      <c r="GP161" s="182">
        <v>-1143.9429750000054</v>
      </c>
      <c r="GQ161" s="182">
        <v>762.62865000000602</v>
      </c>
      <c r="GR161" s="182">
        <v>381.31432499999937</v>
      </c>
      <c r="GS161" s="182">
        <v>1143.9429749999981</v>
      </c>
      <c r="GT161" s="182">
        <v>0</v>
      </c>
      <c r="GU161" s="182">
        <v>762.62864999999874</v>
      </c>
      <c r="GV161" s="182">
        <v>762.62864999999874</v>
      </c>
      <c r="GW161" s="182">
        <v>1906.5716250000041</v>
      </c>
      <c r="GX161" s="182">
        <v>-2287.8859500000035</v>
      </c>
      <c r="GY161" s="182">
        <v>3622.4860875000086</v>
      </c>
      <c r="GZ161" s="182">
        <v>190.65716249999969</v>
      </c>
      <c r="HA161" s="182">
        <v>-381.31432499999937</v>
      </c>
      <c r="HB161" s="182">
        <v>0</v>
      </c>
      <c r="HC161" s="182">
        <v>-381.31432500000665</v>
      </c>
      <c r="HD161" s="182">
        <v>762.62865000000602</v>
      </c>
      <c r="HE161" s="182">
        <v>-762.62865000000602</v>
      </c>
      <c r="HF161" s="182">
        <v>-762.62864999999874</v>
      </c>
      <c r="HG161" s="182">
        <v>123558.057025</v>
      </c>
      <c r="HH161" s="182">
        <v>-2119171.3713500001</v>
      </c>
      <c r="HI161" s="182">
        <v>-2119171.3713500001</v>
      </c>
      <c r="HJ161" s="182">
        <v>-1496805.3143249999</v>
      </c>
      <c r="HK161" s="182">
        <v>-3242633.3143250002</v>
      </c>
      <c r="HL161" s="182">
        <v>-123176.7427</v>
      </c>
      <c r="HM161" s="182">
        <v>-12968626.685675001</v>
      </c>
      <c r="HN161" s="182">
        <v>0</v>
      </c>
      <c r="HO161" s="182">
        <v>-1143.9429750000054</v>
      </c>
      <c r="HP161" s="182">
        <v>0</v>
      </c>
      <c r="HQ161" s="182">
        <v>0</v>
      </c>
      <c r="HR161" s="182">
        <v>-1143.9429749999981</v>
      </c>
      <c r="HS161" s="182">
        <v>-1906.5716250000041</v>
      </c>
      <c r="HT161" s="182">
        <v>-381.31432499999937</v>
      </c>
    </row>
    <row r="162" spans="2:228" hidden="1">
      <c r="B162" s="182">
        <v>0</v>
      </c>
      <c r="C162" s="179" t="s">
        <v>443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438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0</v>
      </c>
      <c r="CS162" s="182">
        <v>0</v>
      </c>
      <c r="CT162" s="182">
        <v>0</v>
      </c>
      <c r="CU162" s="182">
        <v>0</v>
      </c>
      <c r="CV162" s="182">
        <v>0</v>
      </c>
      <c r="CW162" s="182">
        <v>0</v>
      </c>
      <c r="CX162" s="182">
        <v>0</v>
      </c>
      <c r="CY162" s="182">
        <v>0</v>
      </c>
      <c r="CZ162" s="182">
        <v>75129.600000000006</v>
      </c>
      <c r="DA162" s="182">
        <v>-117904.14677689849</v>
      </c>
      <c r="DB162" s="182">
        <v>-10200.510443106512</v>
      </c>
      <c r="DC162" s="182">
        <v>13934.064524017333</v>
      </c>
      <c r="DD162" s="182">
        <v>-1857.4162373777363</v>
      </c>
      <c r="DE162" s="182">
        <v>-11245.078289245721</v>
      </c>
      <c r="DF162" s="182">
        <v>-6166.443308089918</v>
      </c>
      <c r="DG162" s="182">
        <v>-12060.478258426971</v>
      </c>
      <c r="DH162" s="182">
        <v>-17889.823463756577</v>
      </c>
      <c r="DI162" s="182">
        <v>4866.98914630129</v>
      </c>
      <c r="DJ162" s="182">
        <v>8.6230595656816149</v>
      </c>
      <c r="DK162" s="182">
        <v>-14654.942352960745</v>
      </c>
      <c r="DL162" s="182">
        <v>-15464.763606940658</v>
      </c>
      <c r="DM162" s="182">
        <v>3997.9459769011592</v>
      </c>
      <c r="DN162" s="182">
        <v>637.96124741490348</v>
      </c>
      <c r="DO162" s="182">
        <v>-5245.0796847821621</v>
      </c>
      <c r="DP162" s="182">
        <v>12599.231560280925</v>
      </c>
      <c r="DQ162" s="182">
        <v>15503.983308039707</v>
      </c>
      <c r="DR162" s="182">
        <v>3022.8295425740071</v>
      </c>
      <c r="DS162" s="182">
        <v>6681.1410788437788</v>
      </c>
      <c r="DT162" s="182">
        <v>12143.48263542926</v>
      </c>
      <c r="DU162" s="182">
        <v>-43187.533873143824</v>
      </c>
      <c r="DV162" s="182">
        <v>-3829.9974065824063</v>
      </c>
      <c r="DW162" s="182">
        <v>1348.1501587797247</v>
      </c>
      <c r="DX162" s="182">
        <v>963.09149168620934</v>
      </c>
      <c r="DY162" s="182">
        <v>-6522.3807629614603</v>
      </c>
      <c r="DZ162" s="182">
        <v>-7405.0907794196974</v>
      </c>
      <c r="EA162" s="182">
        <v>3870.9266369925172</v>
      </c>
      <c r="EB162" s="182">
        <v>24209.985140748002</v>
      </c>
      <c r="EC162" s="182">
        <v>2283.3180407880573</v>
      </c>
      <c r="ED162" s="182">
        <v>-10034.299847771385</v>
      </c>
      <c r="EE162" s="182">
        <v>35869.543459958732</v>
      </c>
      <c r="EF162" s="182">
        <v>285.62193093480892</v>
      </c>
      <c r="EG162" s="182">
        <v>4569.9493353572616</v>
      </c>
      <c r="EH162" s="182">
        <v>4272.8125701104727</v>
      </c>
      <c r="EI162" s="182">
        <v>-4389.2735214589775</v>
      </c>
      <c r="EJ162" s="182">
        <v>-927.34909356877324</v>
      </c>
      <c r="EK162" s="182">
        <v>2333.5043881684687</v>
      </c>
      <c r="EL162" s="182">
        <v>988.95827077819558</v>
      </c>
      <c r="EM162" s="182">
        <v>-876.03847743870574</v>
      </c>
      <c r="EN162" s="182">
        <v>-7818.7791490626405</v>
      </c>
      <c r="EO162" s="182">
        <v>957.13425061988528</v>
      </c>
      <c r="EP162" s="182">
        <v>-582.07195542153204</v>
      </c>
      <c r="EQ162" s="182">
        <v>-831.1613038526848</v>
      </c>
      <c r="ER162" s="182">
        <v>2143.7182819492882</v>
      </c>
      <c r="ES162" s="182">
        <v>3737.0890169632767</v>
      </c>
      <c r="ET162" s="182">
        <v>7967.0141310938634</v>
      </c>
      <c r="EU162" s="182">
        <v>-727.98009581946826</v>
      </c>
      <c r="EV162" s="182">
        <v>-6459.7495611708582</v>
      </c>
      <c r="EW162" s="182">
        <v>-7832.2343843329145</v>
      </c>
      <c r="EX162" s="182">
        <v>-1084.4158667987358</v>
      </c>
      <c r="EY162" s="182">
        <v>77.625455126268207</v>
      </c>
      <c r="EZ162" s="182">
        <v>12986.369453487772</v>
      </c>
      <c r="FA162" s="182">
        <v>12458.695793361898</v>
      </c>
      <c r="FB162" s="182">
        <v>-3826.6579795134894</v>
      </c>
      <c r="FC162" s="182">
        <v>2467.4414661356714</v>
      </c>
      <c r="FD162" s="182">
        <v>6188.9190233700065</v>
      </c>
      <c r="FE162" s="182">
        <v>2808.9839919340448</v>
      </c>
      <c r="FF162" s="182">
        <v>4222.0749861874792</v>
      </c>
      <c r="FG162" s="182">
        <v>726.46371592480864</v>
      </c>
      <c r="FH162" s="182">
        <v>-9050.7517761966155</v>
      </c>
      <c r="FI162" s="182">
        <v>-5998.0177228705725</v>
      </c>
      <c r="FJ162" s="182">
        <v>7446.7518740868836</v>
      </c>
      <c r="FK162" s="182">
        <v>-5216.0641771750379</v>
      </c>
      <c r="FL162" s="182">
        <v>-6378.7169680250663</v>
      </c>
      <c r="FM162" s="182">
        <v>6652.4665007854492</v>
      </c>
      <c r="FN162" s="182">
        <v>-20242.954993491556</v>
      </c>
      <c r="FO162" s="182">
        <v>-4105.9986218154227</v>
      </c>
      <c r="FP162" s="182">
        <v>630.25517556512204</v>
      </c>
      <c r="FQ162" s="182">
        <v>-213.45742090752174</v>
      </c>
      <c r="FR162" s="182">
        <v>-573.79147437564097</v>
      </c>
      <c r="FS162" s="182">
        <v>23.1655032022245</v>
      </c>
      <c r="FT162" s="182">
        <v>2137.8917909558368</v>
      </c>
      <c r="FU162" s="182">
        <v>-703.99753308328218</v>
      </c>
      <c r="FV162" s="182">
        <v>-13724.178112692389</v>
      </c>
      <c r="FW162" s="182">
        <v>-116.5633396054036</v>
      </c>
      <c r="FX162" s="182">
        <v>-14469.937434440682</v>
      </c>
      <c r="FY162" s="182">
        <v>1530.7276830384799</v>
      </c>
      <c r="FZ162" s="182">
        <v>3448.8243923859118</v>
      </c>
      <c r="GA162" s="182">
        <v>11725.250267008509</v>
      </c>
      <c r="GB162" s="182">
        <v>-2561.7962005784066</v>
      </c>
      <c r="GC162" s="182">
        <v>11529.206531138436</v>
      </c>
      <c r="GD162" s="182">
        <v>2596.8383795390546</v>
      </c>
      <c r="GE162" s="182">
        <v>3158.0995898314141</v>
      </c>
      <c r="GF162" s="182">
        <v>3939.1888515007013</v>
      </c>
      <c r="GG162" s="182">
        <v>2011.7741674841964</v>
      </c>
      <c r="GH162" s="182">
        <v>-27305.148112308903</v>
      </c>
      <c r="GI162" s="182">
        <v>-731.22840838019329</v>
      </c>
      <c r="GJ162" s="182">
        <v>-577.16976584901568</v>
      </c>
      <c r="GK162" s="182">
        <v>11998.610210717728</v>
      </c>
      <c r="GL162" s="182">
        <v>-10152.441931464215</v>
      </c>
      <c r="GM162" s="182">
        <v>-4745.3482628329803</v>
      </c>
      <c r="GN162" s="182">
        <v>-6442.2174341493374</v>
      </c>
      <c r="GO162" s="182">
        <v>-3141.7762078661181</v>
      </c>
      <c r="GP162" s="182">
        <v>13710.20793024922</v>
      </c>
      <c r="GQ162" s="182">
        <v>-315.6922421263007</v>
      </c>
      <c r="GR162" s="182">
        <v>3307.6750322691369</v>
      </c>
      <c r="GS162" s="182">
        <v>-1195.1905683437799</v>
      </c>
      <c r="GT162" s="182">
        <v>3399.9314073290152</v>
      </c>
      <c r="GU162" s="182">
        <v>3742.1568026044552</v>
      </c>
      <c r="GV162" s="182">
        <v>4471.7566909439338</v>
      </c>
      <c r="GW162" s="182">
        <v>-7792.4151902466547</v>
      </c>
      <c r="GX162" s="182">
        <v>14687.685735993</v>
      </c>
      <c r="GY162" s="182">
        <v>15596.956506294329</v>
      </c>
      <c r="GZ162" s="182">
        <v>-10272.015874615157</v>
      </c>
      <c r="HA162" s="182">
        <v>2946.9671876656503</v>
      </c>
      <c r="HB162" s="182">
        <v>1971.6092580764525</v>
      </c>
      <c r="HC162" s="182">
        <v>1028.6430605417409</v>
      </c>
      <c r="HD162" s="182">
        <v>-3141.7833063044091</v>
      </c>
      <c r="HE162" s="182">
        <v>-790.98223000353028</v>
      </c>
      <c r="HF162" s="182">
        <v>-1348.5267742119468</v>
      </c>
      <c r="HG162" s="182">
        <v>-6513.4141251606052</v>
      </c>
      <c r="HH162" s="182">
        <v>2563.5632846821245</v>
      </c>
      <c r="HI162" s="182">
        <v>-35746.20550785154</v>
      </c>
      <c r="HJ162" s="182">
        <v>5862.0137667978706</v>
      </c>
      <c r="HK162" s="182">
        <v>2052.880267725981</v>
      </c>
      <c r="HL162" s="182">
        <v>18139.64004299129</v>
      </c>
      <c r="HM162" s="182">
        <v>1591.2023614227219</v>
      </c>
      <c r="HN162" s="182">
        <v>13092.795408390084</v>
      </c>
      <c r="HO162" s="182">
        <v>1507.3997739368351</v>
      </c>
      <c r="HP162" s="182">
        <v>-1034.3332596900436</v>
      </c>
      <c r="HQ162" s="182">
        <v>-2052.4055617443519</v>
      </c>
      <c r="HR162" s="182">
        <v>-8094.8239187701402</v>
      </c>
      <c r="HS162" s="182">
        <v>-20909.98514065129</v>
      </c>
      <c r="HT162" s="182">
        <v>-6684.4345191511093</v>
      </c>
    </row>
    <row r="163" spans="2:228" hidden="1">
      <c r="B163" s="182">
        <v>-1.3999998336657882E-3</v>
      </c>
      <c r="C163" s="179" t="s">
        <v>446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444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0</v>
      </c>
      <c r="CF163" s="182">
        <v>0</v>
      </c>
      <c r="CG163" s="182">
        <v>0</v>
      </c>
      <c r="CH163" s="182">
        <v>0</v>
      </c>
      <c r="CI163" s="182">
        <v>0</v>
      </c>
      <c r="CJ163" s="182">
        <v>0</v>
      </c>
      <c r="CK163" s="182">
        <v>0</v>
      </c>
      <c r="CL163" s="182">
        <v>0</v>
      </c>
      <c r="CM163" s="182">
        <v>-426046.1400000006</v>
      </c>
      <c r="CN163" s="182">
        <v>-393273.3599999994</v>
      </c>
      <c r="CO163" s="182">
        <v>-382349.10000000056</v>
      </c>
      <c r="CP163" s="182">
        <v>-284030.76</v>
      </c>
      <c r="CQ163" s="182">
        <v>371424.84</v>
      </c>
      <c r="CR163" s="182">
        <v>-786546.72</v>
      </c>
      <c r="CS163" s="182">
        <v>-1125198.78</v>
      </c>
      <c r="CT163" s="182">
        <v>557137.26</v>
      </c>
      <c r="CU163" s="182">
        <v>-10924.259999999776</v>
      </c>
      <c r="CV163" s="182">
        <v>229409.45999999903</v>
      </c>
      <c r="CW163" s="182">
        <v>-284030.76</v>
      </c>
      <c r="CX163" s="182">
        <v>-535288.74</v>
      </c>
      <c r="CY163" s="182">
        <v>644531.34</v>
      </c>
      <c r="CZ163" s="182">
        <v>524364.48</v>
      </c>
      <c r="DA163" s="182">
        <v>-218485.20000000112</v>
      </c>
      <c r="DB163" s="182">
        <v>273106.50000000093</v>
      </c>
      <c r="DC163" s="182">
        <v>600834.30000000005</v>
      </c>
      <c r="DD163" s="182">
        <v>-76469.819999999367</v>
      </c>
      <c r="DE163" s="182">
        <v>1791578.64</v>
      </c>
      <c r="DF163" s="182">
        <v>174788.16</v>
      </c>
      <c r="DG163" s="182">
        <v>-961334.88</v>
      </c>
      <c r="DH163" s="182">
        <v>-863016.54</v>
      </c>
      <c r="DI163" s="182">
        <v>-655455.60000000056</v>
      </c>
      <c r="DJ163" s="182">
        <v>-611758.56000000006</v>
      </c>
      <c r="DK163" s="182">
        <v>-568061.52</v>
      </c>
      <c r="DL163" s="182">
        <v>-305879.28000000119</v>
      </c>
      <c r="DM163" s="182">
        <v>-480667.43999999948</v>
      </c>
      <c r="DN163" s="182">
        <v>-1179820.08</v>
      </c>
      <c r="DO163" s="182">
        <v>120166.8599999994</v>
      </c>
      <c r="DP163" s="182">
        <v>-852092.27999999933</v>
      </c>
      <c r="DQ163" s="182">
        <v>699152.6400000006</v>
      </c>
      <c r="DR163" s="182">
        <v>185712.42</v>
      </c>
      <c r="DS163" s="182">
        <v>54621.299999998882</v>
      </c>
      <c r="DT163" s="182">
        <v>21848.520000001416</v>
      </c>
      <c r="DU163" s="182">
        <v>-1431078.06</v>
      </c>
      <c r="DV163" s="182">
        <v>-2020988.1</v>
      </c>
      <c r="DW163" s="182">
        <v>-731925.42</v>
      </c>
      <c r="DX163" s="182">
        <v>349576.32</v>
      </c>
      <c r="DY163" s="182">
        <v>-1037804.7</v>
      </c>
      <c r="DZ163" s="182">
        <v>950410.62000000104</v>
      </c>
      <c r="EA163" s="182">
        <v>994107.66</v>
      </c>
      <c r="EB163" s="182">
        <v>426046.13999999873</v>
      </c>
      <c r="EC163" s="182">
        <v>0</v>
      </c>
      <c r="ED163" s="182">
        <v>939486.36000000127</v>
      </c>
      <c r="EE163" s="182">
        <v>-1179820.08</v>
      </c>
      <c r="EF163" s="182">
        <v>-1059653.22</v>
      </c>
      <c r="EG163" s="182">
        <v>797470.98</v>
      </c>
      <c r="EH163" s="182">
        <v>-710076.9</v>
      </c>
      <c r="EI163" s="182">
        <v>-808395.24</v>
      </c>
      <c r="EJ163" s="182">
        <v>-426046.1400000006</v>
      </c>
      <c r="EK163" s="182">
        <v>-371424.84</v>
      </c>
      <c r="EL163" s="182">
        <v>360500.58</v>
      </c>
      <c r="EM163" s="182">
        <v>721001.16</v>
      </c>
      <c r="EN163" s="182">
        <v>2709216.48</v>
      </c>
      <c r="EO163" s="182">
        <v>1540320.66</v>
      </c>
      <c r="EP163" s="182">
        <v>21848.519999999553</v>
      </c>
      <c r="EQ163" s="182">
        <v>-262182.24</v>
      </c>
      <c r="ER163" s="182">
        <v>-1147047.3</v>
      </c>
      <c r="ES163" s="182">
        <v>0</v>
      </c>
      <c r="ET163" s="182">
        <v>-185712.42</v>
      </c>
      <c r="EU163" s="182">
        <v>-2763837.78</v>
      </c>
      <c r="EV163" s="182">
        <v>-863016.53999999911</v>
      </c>
      <c r="EW163" s="182">
        <v>611758.55999999866</v>
      </c>
      <c r="EX163" s="182">
        <v>1627714.74</v>
      </c>
      <c r="EY163" s="182">
        <v>568061.52000000142</v>
      </c>
      <c r="EZ163" s="182">
        <v>-502515.96000000089</v>
      </c>
      <c r="FA163" s="182">
        <v>1660487.52</v>
      </c>
      <c r="FB163" s="182">
        <v>-10924.259999999776</v>
      </c>
      <c r="FC163" s="182">
        <v>2938625.94</v>
      </c>
      <c r="FD163" s="182">
        <v>600834.30000000075</v>
      </c>
      <c r="FE163" s="182">
        <v>-1706915.625</v>
      </c>
      <c r="FF163" s="182">
        <v>1399670.8125</v>
      </c>
      <c r="FG163" s="182">
        <v>-580351.3125</v>
      </c>
      <c r="FH163" s="182">
        <v>0</v>
      </c>
      <c r="FI163" s="182">
        <v>887596.125</v>
      </c>
      <c r="FJ163" s="182">
        <v>-1843468.875</v>
      </c>
      <c r="FK163" s="182">
        <v>-751042.875</v>
      </c>
      <c r="FL163" s="182">
        <v>-2116575.375</v>
      </c>
      <c r="FM163" s="182">
        <v>-1211910.09375</v>
      </c>
      <c r="FN163" s="182">
        <v>-85345.78125</v>
      </c>
      <c r="FO163" s="182">
        <v>-1024149.375</v>
      </c>
      <c r="FP163" s="182">
        <v>-477936.375</v>
      </c>
      <c r="FQ163" s="182">
        <v>-546213</v>
      </c>
      <c r="FR163" s="182">
        <v>-2304336.09375</v>
      </c>
      <c r="FS163" s="182">
        <v>2167782.84375</v>
      </c>
      <c r="FT163" s="182">
        <v>751042.875</v>
      </c>
      <c r="FU163" s="182">
        <v>1365532.5</v>
      </c>
      <c r="FV163" s="182">
        <v>-409659.75</v>
      </c>
      <c r="FW163" s="182">
        <v>3960044.25</v>
      </c>
      <c r="FX163" s="182">
        <v>-3960044.25</v>
      </c>
      <c r="FY163" s="182">
        <v>136553.25</v>
      </c>
      <c r="FZ163" s="182">
        <v>-614489.625</v>
      </c>
      <c r="GA163" s="182">
        <v>341383.125</v>
      </c>
      <c r="GB163" s="182">
        <v>-341383.125</v>
      </c>
      <c r="GC163" s="182">
        <v>-341383.125</v>
      </c>
      <c r="GD163" s="182">
        <v>-1706915.625</v>
      </c>
      <c r="GE163" s="182">
        <v>1297255.875</v>
      </c>
      <c r="GF163" s="182">
        <v>-751042.875</v>
      </c>
      <c r="GG163" s="182">
        <v>-887596.125</v>
      </c>
      <c r="GH163" s="182">
        <v>495005.53125</v>
      </c>
      <c r="GI163" s="182">
        <v>3328485.46875</v>
      </c>
      <c r="GJ163" s="182">
        <v>-2253128.625</v>
      </c>
      <c r="GK163" s="182">
        <v>-2748134.15625</v>
      </c>
      <c r="GL163" s="182">
        <v>-3260208.84375</v>
      </c>
      <c r="GM163" s="182">
        <v>-2116575.375</v>
      </c>
      <c r="GN163" s="182">
        <v>2935894.875</v>
      </c>
      <c r="GO163" s="182">
        <v>-955872.75</v>
      </c>
      <c r="GP163" s="182">
        <v>-3413831.25</v>
      </c>
      <c r="GQ163" s="182">
        <v>-1297255.875</v>
      </c>
      <c r="GR163" s="182">
        <v>-477936.375</v>
      </c>
      <c r="GS163" s="182">
        <v>-2253128.625</v>
      </c>
      <c r="GT163" s="182">
        <v>-3891767.625</v>
      </c>
      <c r="GU163" s="182">
        <v>-546213</v>
      </c>
      <c r="GV163" s="182">
        <v>-3140724.75</v>
      </c>
      <c r="GW163" s="182">
        <v>-1433809.125</v>
      </c>
      <c r="GX163" s="182">
        <v>341383.125</v>
      </c>
      <c r="GY163" s="182">
        <v>3550384.5</v>
      </c>
      <c r="GZ163" s="182">
        <v>273106.5</v>
      </c>
      <c r="HA163" s="182">
        <v>819319.5</v>
      </c>
      <c r="HB163" s="182">
        <v>-409659.75</v>
      </c>
      <c r="HC163" s="182">
        <v>-1980022.125</v>
      </c>
      <c r="HD163" s="182">
        <v>-3891767.625</v>
      </c>
      <c r="HE163" s="182">
        <v>8875961.25</v>
      </c>
      <c r="HF163" s="182">
        <v>-2526235.125</v>
      </c>
      <c r="HG163" s="182">
        <v>-3140724.75</v>
      </c>
      <c r="HH163" s="182">
        <v>-955872.75</v>
      </c>
      <c r="HI163" s="182">
        <v>1092426</v>
      </c>
      <c r="HJ163" s="182">
        <v>-3482107.875</v>
      </c>
      <c r="HK163" s="182">
        <v>1706915.625</v>
      </c>
      <c r="HL163" s="182">
        <v>5940380.3583333343</v>
      </c>
      <c r="HM163" s="182">
        <v>4305364.875</v>
      </c>
      <c r="HN163" s="182">
        <v>7038929.875</v>
      </c>
      <c r="HO163" s="182">
        <v>-1708478.125</v>
      </c>
      <c r="HP163" s="182">
        <v>-3963669.25</v>
      </c>
      <c r="HQ163" s="182">
        <v>-1161765.125</v>
      </c>
      <c r="HR163" s="182">
        <v>3006921.5</v>
      </c>
      <c r="HS163" s="182">
        <v>-1503460.75</v>
      </c>
      <c r="HT163" s="182">
        <v>-3143599.75</v>
      </c>
    </row>
    <row r="164" spans="2:228" hidden="1">
      <c r="B164" s="182">
        <v>0</v>
      </c>
      <c r="C164" s="179" t="s">
        <v>994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995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995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0</v>
      </c>
      <c r="CF164" s="182">
        <v>0</v>
      </c>
      <c r="CG164" s="182">
        <v>0</v>
      </c>
      <c r="CH164" s="182">
        <v>0</v>
      </c>
      <c r="CI164" s="182">
        <v>0</v>
      </c>
      <c r="CJ164" s="182">
        <v>0</v>
      </c>
      <c r="CK164" s="182">
        <v>0</v>
      </c>
      <c r="CL164" s="182">
        <v>0</v>
      </c>
      <c r="CM164" s="182">
        <v>-9.6000000834465027E-2</v>
      </c>
      <c r="CN164" s="182">
        <v>-0.1120000034570694</v>
      </c>
      <c r="CO164" s="182">
        <v>-5.9999994933605194E-2</v>
      </c>
      <c r="CP164" s="182">
        <v>-8.4000006318092346E-2</v>
      </c>
      <c r="CQ164" s="182">
        <v>-0.11599999666213989</v>
      </c>
      <c r="CR164" s="182">
        <v>-7.4000000953674316E-2</v>
      </c>
      <c r="CS164" s="182">
        <v>-0.10599999874830246</v>
      </c>
      <c r="CT164" s="182">
        <v>-6.7999996244907379E-2</v>
      </c>
      <c r="CU164" s="182">
        <v>2.5999993085861206E-2</v>
      </c>
      <c r="CV164" s="182">
        <v>-7.1999996900558472E-2</v>
      </c>
      <c r="CW164" s="182">
        <v>1.9999995827674866E-2</v>
      </c>
      <c r="CX164" s="182">
        <v>5.3999997675418854E-2</v>
      </c>
      <c r="CY164" s="182">
        <v>-0.11599999666213989</v>
      </c>
      <c r="CZ164" s="182">
        <v>5408695.0780000016</v>
      </c>
      <c r="DA164" s="182">
        <v>-1500941.8840000033</v>
      </c>
      <c r="DB164" s="182">
        <v>1500942.4059999883</v>
      </c>
      <c r="DC164" s="182">
        <v>-0.42599998414516449</v>
      </c>
      <c r="DD164" s="182">
        <v>-1631458.67</v>
      </c>
      <c r="DE164" s="182">
        <v>-9188374.2720000148</v>
      </c>
      <c r="DF164" s="182">
        <v>1018030.1040000021</v>
      </c>
      <c r="DG164" s="182">
        <v>-3654467.0399999917</v>
      </c>
      <c r="DH164" s="182">
        <v>2688643.6079999954</v>
      </c>
      <c r="DI164" s="182">
        <v>4829117.1600000113</v>
      </c>
      <c r="DJ164" s="182">
        <v>4046017.0799999833</v>
      </c>
      <c r="DK164" s="182">
        <v>1892491.9479999989</v>
      </c>
      <c r="DL164" s="182">
        <v>-8.3999991416931152E-2</v>
      </c>
      <c r="DM164" s="182">
        <v>-952771.76800000668</v>
      </c>
      <c r="DN164" s="182">
        <v>0</v>
      </c>
      <c r="DO164" s="182">
        <v>-3550053.6959999949</v>
      </c>
      <c r="DP164" s="182">
        <v>-4124327.0879999995</v>
      </c>
      <c r="DQ164" s="182">
        <v>-1487890.1519999951</v>
      </c>
      <c r="DR164" s="182">
        <v>3289020.3359999955</v>
      </c>
      <c r="DS164" s="182">
        <v>1305166.8</v>
      </c>
      <c r="DT164" s="182">
        <v>1174650.1200000001</v>
      </c>
      <c r="DU164" s="182">
        <v>-1983853.5359999985</v>
      </c>
      <c r="DV164" s="182">
        <v>-809203.41599999368</v>
      </c>
      <c r="DW164" s="182">
        <v>2375403.5759999901</v>
      </c>
      <c r="DX164" s="182">
        <v>-3419537.0159999877</v>
      </c>
      <c r="DY164" s="182">
        <v>-2140473.5520000011</v>
      </c>
      <c r="DZ164" s="182">
        <v>156620.01599998772</v>
      </c>
      <c r="EA164" s="182">
        <v>1305166.8</v>
      </c>
      <c r="EB164" s="182">
        <v>-1513993.4880000055</v>
      </c>
      <c r="EC164" s="182">
        <v>2740850.2800000161</v>
      </c>
      <c r="ED164" s="182">
        <v>1775026.8480000049</v>
      </c>
      <c r="EE164" s="182">
        <v>1957750.2</v>
      </c>
      <c r="EF164" s="182">
        <v>3262917</v>
      </c>
      <c r="EG164" s="182">
        <v>-2218783.5600000173</v>
      </c>
      <c r="EH164" s="182">
        <v>1174650.1199999899</v>
      </c>
      <c r="EI164" s="182">
        <v>1683665.5360000283</v>
      </c>
      <c r="EJ164" s="182">
        <v>-3262916.8440000117</v>
      </c>
      <c r="EK164" s="182">
        <v>3262917</v>
      </c>
      <c r="EL164" s="182">
        <v>0</v>
      </c>
      <c r="EM164" s="182">
        <v>-0.29999999701976776</v>
      </c>
      <c r="EN164" s="182">
        <v>-3615312.2559999973</v>
      </c>
      <c r="EO164" s="182">
        <v>-365446.70400001109</v>
      </c>
      <c r="EP164" s="182">
        <v>2062163.5439999998</v>
      </c>
      <c r="EQ164" s="182">
        <v>1148546.7839999944</v>
      </c>
      <c r="ER164" s="182">
        <v>770048.7160000056</v>
      </c>
      <c r="ES164" s="182">
        <v>0.1080000102519989</v>
      </c>
      <c r="ET164" s="182">
        <v>-6.5999999642372131E-2</v>
      </c>
      <c r="EU164" s="182">
        <v>0.26399998366832733</v>
      </c>
      <c r="EV164" s="182">
        <v>-5.3999990224838257E-2</v>
      </c>
      <c r="EW164" s="182">
        <v>-874462.31200000644</v>
      </c>
      <c r="EX164" s="182">
        <v>-234930.02399998903</v>
      </c>
      <c r="EY164" s="182">
        <v>835306.75200000405</v>
      </c>
      <c r="EZ164" s="182">
        <v>-678686.73600001633</v>
      </c>
      <c r="FA164" s="182">
        <v>952771.91800001264</v>
      </c>
      <c r="FB164" s="182">
        <v>-822255.23800000548</v>
      </c>
      <c r="FC164" s="182">
        <v>822255.34000000358</v>
      </c>
      <c r="FD164" s="182">
        <v>0.91200000047683716</v>
      </c>
      <c r="FE164" s="182">
        <v>-0.11400000751018524</v>
      </c>
      <c r="FF164" s="182">
        <v>0.93000000715255737</v>
      </c>
      <c r="FG164" s="182">
        <v>0.66599999368190765</v>
      </c>
      <c r="FH164" s="182">
        <v>-0.75599999725818634</v>
      </c>
      <c r="FI164" s="182">
        <v>5.9999972581863403E-3</v>
      </c>
      <c r="FJ164" s="182">
        <v>799042.82999999821</v>
      </c>
      <c r="FK164" s="182">
        <v>-0.26399999856948853</v>
      </c>
      <c r="FL164" s="182">
        <v>-0.20799998939037323</v>
      </c>
      <c r="FM164" s="182">
        <v>0.18199998140335083</v>
      </c>
      <c r="FN164" s="182">
        <v>0.37800000607967377</v>
      </c>
      <c r="FO164" s="182">
        <v>0.27199999988079071</v>
      </c>
      <c r="FP164" s="182">
        <v>-0.40799999237060547</v>
      </c>
      <c r="FQ164" s="182">
        <v>-0.32799999415874481</v>
      </c>
      <c r="FR164" s="182">
        <v>1866388.23</v>
      </c>
      <c r="FS164" s="182">
        <v>1331270.1359999925</v>
      </c>
      <c r="FT164" s="182">
        <v>-5272726.8239999861</v>
      </c>
      <c r="FU164" s="182">
        <v>-5899525.200000003</v>
      </c>
      <c r="FV164" s="182">
        <v>-3281196.6000000089</v>
      </c>
      <c r="FW164" s="182">
        <v>-3115479.599999994</v>
      </c>
      <c r="FX164" s="182">
        <v>-3413770.2</v>
      </c>
      <c r="FY164" s="182">
        <v>-1657170</v>
      </c>
      <c r="FZ164" s="182">
        <v>0</v>
      </c>
      <c r="GA164" s="182">
        <v>7158974.3999999911</v>
      </c>
      <c r="GB164" s="182">
        <v>-1027445.3999999911</v>
      </c>
      <c r="GC164" s="182">
        <v>430864.19999998808</v>
      </c>
      <c r="GD164" s="182">
        <v>3645774</v>
      </c>
      <c r="GE164" s="182">
        <v>-265147.19999998808</v>
      </c>
      <c r="GF164" s="182">
        <v>-762298.19999998808</v>
      </c>
      <c r="GG164" s="182">
        <v>132573.59999999404</v>
      </c>
      <c r="GH164" s="182">
        <v>2386324.7999999998</v>
      </c>
      <c r="GI164" s="182">
        <v>-795441.60000000894</v>
      </c>
      <c r="GJ164" s="182">
        <v>-3281196.6000000089</v>
      </c>
      <c r="GK164" s="182">
        <v>-762298.19999998808</v>
      </c>
      <c r="GL164" s="182">
        <v>-1624026.6000000089</v>
      </c>
      <c r="GM164" s="182">
        <v>-2154320.9999999851</v>
      </c>
      <c r="GN164" s="182">
        <v>265147.19999998808</v>
      </c>
      <c r="GO164" s="182">
        <v>1955460.6000000089</v>
      </c>
      <c r="GP164" s="182">
        <v>1458309.599999994</v>
      </c>
      <c r="GQ164" s="182">
        <v>33143.399999991059</v>
      </c>
      <c r="GR164" s="182">
        <v>2353181.400000006</v>
      </c>
      <c r="GS164" s="182">
        <v>-861728.39999999106</v>
      </c>
      <c r="GT164" s="182">
        <v>165716.9999999851</v>
      </c>
      <c r="GU164" s="182">
        <v>3612630.6000000238</v>
      </c>
      <c r="GV164" s="182">
        <v>-6230959.2000000179</v>
      </c>
      <c r="GW164" s="182">
        <v>1624026.6000000089</v>
      </c>
      <c r="GX164" s="182">
        <v>-397720.79999999702</v>
      </c>
      <c r="GY164" s="182">
        <v>2253751.2000000002</v>
      </c>
      <c r="GZ164" s="182">
        <v>662867.9999999851</v>
      </c>
      <c r="HA164" s="182">
        <v>1002587.8500000089</v>
      </c>
      <c r="HB164" s="182">
        <v>2692901.25</v>
      </c>
      <c r="HC164" s="182">
        <v>2071462.5</v>
      </c>
      <c r="HD164" s="182">
        <v>414292.5</v>
      </c>
      <c r="HE164" s="182">
        <v>5178656.25</v>
      </c>
      <c r="HF164" s="182">
        <v>621438.75</v>
      </c>
      <c r="HG164" s="182"/>
      <c r="HH164" s="182"/>
      <c r="HI164" s="182"/>
      <c r="HJ164" s="182"/>
      <c r="HK164" s="182"/>
      <c r="HL164" s="182"/>
      <c r="HM164" s="182"/>
      <c r="HN164" s="182"/>
      <c r="HO164" s="182"/>
      <c r="HP164" s="182"/>
      <c r="HQ164" s="182"/>
      <c r="HR164" s="182"/>
      <c r="HS164" s="182"/>
      <c r="HT164" s="182"/>
    </row>
    <row r="165" spans="2:228" hidden="1">
      <c r="B165" s="182">
        <v>0</v>
      </c>
      <c r="C165" s="179" t="s">
        <v>449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447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447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</v>
      </c>
      <c r="CF165" s="182">
        <v>0</v>
      </c>
      <c r="CG165" s="182">
        <v>0</v>
      </c>
      <c r="CH165" s="182">
        <v>0</v>
      </c>
      <c r="CI165" s="182">
        <v>0</v>
      </c>
      <c r="CJ165" s="182">
        <v>0</v>
      </c>
      <c r="CK165" s="182">
        <v>0</v>
      </c>
      <c r="CL165" s="182">
        <v>0</v>
      </c>
      <c r="CM165" s="182">
        <v>0.15340800210833549</v>
      </c>
      <c r="CN165" s="182">
        <v>0.17897599935531616</v>
      </c>
      <c r="CO165" s="182">
        <v>9.5880001783370972E-2</v>
      </c>
      <c r="CP165" s="182">
        <v>0.13423199579119682</v>
      </c>
      <c r="CQ165" s="182">
        <v>0.18536800146102905</v>
      </c>
      <c r="CR165" s="182">
        <v>0.11825200170278549</v>
      </c>
      <c r="CS165" s="182">
        <v>0.16938799992203712</v>
      </c>
      <c r="CT165" s="182">
        <v>0.10866400226950645</v>
      </c>
      <c r="CU165" s="182">
        <v>-4.1548002511262894E-2</v>
      </c>
      <c r="CV165" s="182">
        <v>0.11505600064992905</v>
      </c>
      <c r="CW165" s="182">
        <v>-3.1959995627403259E-2</v>
      </c>
      <c r="CX165" s="182">
        <v>-8.6292002350091934E-2</v>
      </c>
      <c r="CY165" s="182">
        <v>0.18536799773573875</v>
      </c>
      <c r="CZ165" s="182">
        <v>3256035.1823960021</v>
      </c>
      <c r="DA165" s="182">
        <v>-903566.55156800896</v>
      </c>
      <c r="DB165" s="182">
        <v>903566.26963201165</v>
      </c>
      <c r="DC165" s="182">
        <v>864281.48548799753</v>
      </c>
      <c r="DD165" s="182">
        <v>-1846418.7624800056</v>
      </c>
      <c r="DE165" s="182">
        <v>-5531398.9181440026</v>
      </c>
      <c r="DF165" s="182">
        <v>612853.85740800202</v>
      </c>
      <c r="DG165" s="182">
        <v>-2199988.2060799971</v>
      </c>
      <c r="DH165" s="182">
        <v>1618562.7516160011</v>
      </c>
      <c r="DI165" s="182">
        <v>2907127.2723200023</v>
      </c>
      <c r="DJ165" s="182">
        <v>2435701.2281599939</v>
      </c>
      <c r="DK165" s="182">
        <v>1139279.5595360026</v>
      </c>
      <c r="DL165" s="182">
        <v>4.9391999840736389E-2</v>
      </c>
      <c r="DM165" s="182">
        <v>-573568.3459360078</v>
      </c>
      <c r="DN165" s="182">
        <v>0</v>
      </c>
      <c r="DO165" s="182">
        <v>-2137131.4001919925</v>
      </c>
      <c r="DP165" s="182">
        <v>-2482843.8325759992</v>
      </c>
      <c r="DQ165" s="182">
        <v>-895709.4839040041</v>
      </c>
      <c r="DR165" s="182">
        <v>1979989.3854719996</v>
      </c>
      <c r="DS165" s="182">
        <v>785710.07360000163</v>
      </c>
      <c r="DT165" s="182">
        <v>707139.0662400052</v>
      </c>
      <c r="DU165" s="182">
        <v>-1194279.311871998</v>
      </c>
      <c r="DV165" s="182">
        <v>-487140.24563200772</v>
      </c>
      <c r="DW165" s="182">
        <v>1429992.3339519948</v>
      </c>
      <c r="DX165" s="182">
        <v>-2058560.3928319886</v>
      </c>
      <c r="DY165" s="182">
        <v>-1288564.5207040012</v>
      </c>
      <c r="DZ165" s="182">
        <v>94285.208831988275</v>
      </c>
      <c r="EA165" s="182">
        <v>785710.07360000163</v>
      </c>
      <c r="EB165" s="182">
        <v>-911423.68537599593</v>
      </c>
      <c r="EC165" s="182">
        <v>1649991.1545600072</v>
      </c>
      <c r="ED165" s="182">
        <v>1068565.7000959963</v>
      </c>
      <c r="EE165" s="182">
        <v>1178565.1104000062</v>
      </c>
      <c r="EF165" s="182">
        <v>1964275.1840000004</v>
      </c>
      <c r="EG165" s="182">
        <v>-1335707.1251200065</v>
      </c>
      <c r="EH165" s="182">
        <v>707139.06623999774</v>
      </c>
      <c r="EI165" s="182">
        <v>1013565.7954720035</v>
      </c>
      <c r="EJ165" s="182">
        <v>-1964275.2657280043</v>
      </c>
      <c r="EK165" s="182">
        <v>1964275.1840000004</v>
      </c>
      <c r="EL165" s="182">
        <v>0</v>
      </c>
      <c r="EM165" s="182">
        <v>0.15639999508857727</v>
      </c>
      <c r="EN165" s="182">
        <v>-2176416.789071992</v>
      </c>
      <c r="EO165" s="182">
        <v>-219998.82060800493</v>
      </c>
      <c r="EP165" s="182">
        <v>1241421.9162879959</v>
      </c>
      <c r="EQ165" s="182">
        <v>691424.86476799846</v>
      </c>
      <c r="ER165" s="182">
        <v>463568.77923200279</v>
      </c>
      <c r="ES165" s="182">
        <v>-5.3503997623920441E-2</v>
      </c>
      <c r="ET165" s="182">
        <v>3.3808000385761261E-2</v>
      </c>
      <c r="EU165" s="182">
        <v>-0.14523199945688248</v>
      </c>
      <c r="EV165" s="182">
        <v>2.6752009987831116E-2</v>
      </c>
      <c r="EW165" s="182">
        <v>-526425.44694400579</v>
      </c>
      <c r="EX165" s="182">
        <v>-141427.81324799359</v>
      </c>
      <c r="EY165" s="182">
        <v>502854.44710399956</v>
      </c>
      <c r="EZ165" s="182">
        <v>-408569.23827201128</v>
      </c>
      <c r="FA165" s="182">
        <v>573568.27273600549</v>
      </c>
      <c r="FB165" s="182">
        <v>-494997.26537599415</v>
      </c>
      <c r="FC165" s="182">
        <v>494997.21040000021</v>
      </c>
      <c r="FD165" s="182">
        <v>-0.48625600337982178</v>
      </c>
      <c r="FE165" s="182">
        <v>261642.82203199714</v>
      </c>
      <c r="FF165" s="182">
        <v>-261642.87184000015</v>
      </c>
      <c r="FG165" s="182">
        <v>-0.35660799592733383</v>
      </c>
      <c r="FH165" s="182">
        <v>0.40452799946069717</v>
      </c>
      <c r="FI165" s="182">
        <v>1.4719963073730469E-3</v>
      </c>
      <c r="FJ165" s="182">
        <v>481023.33431999385</v>
      </c>
      <c r="FK165" s="182">
        <v>0.51427199691534042</v>
      </c>
      <c r="FL165" s="182">
        <v>0.40518400818109512</v>
      </c>
      <c r="FM165" s="182">
        <v>-0.351376011967659</v>
      </c>
      <c r="FN165" s="182">
        <v>-0.73950399458408356</v>
      </c>
      <c r="FO165" s="182">
        <v>-0.52985598891973495</v>
      </c>
      <c r="FP165" s="182">
        <v>0.79478399455547333</v>
      </c>
      <c r="FQ165" s="182">
        <v>0.63894400745630264</v>
      </c>
      <c r="FR165" s="182">
        <v>1123565.9811199978</v>
      </c>
      <c r="FS165" s="182">
        <v>801424.27507199347</v>
      </c>
      <c r="FT165" s="182">
        <v>-3174180.4532479942</v>
      </c>
      <c r="FU165" s="182">
        <v>-3551512.9599999934</v>
      </c>
      <c r="FV165" s="182">
        <v>-1975279.6800000072</v>
      </c>
      <c r="FW165" s="182">
        <v>-1875518.08</v>
      </c>
      <c r="FX165" s="182">
        <v>-2055088.9600000083</v>
      </c>
      <c r="FY165" s="182">
        <v>-997616</v>
      </c>
      <c r="FZ165" s="182">
        <v>0</v>
      </c>
      <c r="GA165" s="182">
        <v>4309701.12</v>
      </c>
      <c r="GB165" s="182">
        <v>-618521.92000000179</v>
      </c>
      <c r="GC165" s="182">
        <v>259380.15999999642</v>
      </c>
      <c r="GD165" s="182">
        <v>2194755.2000000002</v>
      </c>
      <c r="GE165" s="182">
        <v>-159618.56000000238</v>
      </c>
      <c r="GF165" s="182">
        <v>-458903.3599999845</v>
      </c>
      <c r="GG165" s="182">
        <v>79809.280000001192</v>
      </c>
      <c r="GH165" s="182">
        <v>1436567.0399999917</v>
      </c>
      <c r="GI165" s="182">
        <v>-478855.68000000715</v>
      </c>
      <c r="GJ165" s="182">
        <v>-1975279.6800000072</v>
      </c>
      <c r="GK165" s="182">
        <v>-458903.3599999845</v>
      </c>
      <c r="GL165" s="182">
        <v>-977663.68000000715</v>
      </c>
      <c r="GM165" s="182">
        <v>-1296900.8</v>
      </c>
      <c r="GN165" s="182">
        <v>159618.56000000238</v>
      </c>
      <c r="GO165" s="182">
        <v>1177186.8799999999</v>
      </c>
      <c r="GP165" s="182">
        <v>877902.07999999821</v>
      </c>
      <c r="GQ165" s="182">
        <v>19952.319999992847</v>
      </c>
      <c r="GR165" s="182">
        <v>1416614.7200000137</v>
      </c>
      <c r="GS165" s="182">
        <v>-518760.32000000775</v>
      </c>
      <c r="GT165" s="182">
        <v>99761.59999999404</v>
      </c>
      <c r="GU165" s="182">
        <v>2174802.8800000101</v>
      </c>
      <c r="GV165" s="182">
        <v>-3751036.16</v>
      </c>
      <c r="GW165" s="182">
        <v>977663.67999999225</v>
      </c>
      <c r="GX165" s="182">
        <v>-239427.83999998868</v>
      </c>
      <c r="GY165" s="182">
        <v>1356757.7600000054</v>
      </c>
      <c r="GZ165" s="182">
        <v>399046.39999999106</v>
      </c>
      <c r="HA165" s="182">
        <v>603557.67999999225</v>
      </c>
      <c r="HB165" s="182">
        <v>1621126</v>
      </c>
      <c r="HC165" s="182">
        <v>1247020</v>
      </c>
      <c r="HD165" s="182">
        <v>249404</v>
      </c>
      <c r="HE165" s="182">
        <v>3117550</v>
      </c>
      <c r="HF165" s="182">
        <v>374106</v>
      </c>
      <c r="HG165" s="182"/>
      <c r="HH165" s="182"/>
      <c r="HI165" s="182"/>
      <c r="HJ165" s="182"/>
      <c r="HK165" s="182"/>
      <c r="HL165" s="182"/>
      <c r="HM165" s="182"/>
      <c r="HN165" s="182"/>
      <c r="HO165" s="182"/>
      <c r="HP165" s="182"/>
      <c r="HQ165" s="182"/>
      <c r="HR165" s="182"/>
      <c r="HS165" s="182"/>
      <c r="HT165" s="182"/>
    </row>
    <row r="166" spans="2:228" hidden="1">
      <c r="B166" s="182">
        <v>0</v>
      </c>
      <c r="C166" s="179" t="s">
        <v>453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450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0</v>
      </c>
      <c r="CR166" s="182">
        <v>0</v>
      </c>
      <c r="CS166" s="182">
        <v>0</v>
      </c>
      <c r="CT166" s="182">
        <v>0</v>
      </c>
      <c r="CU166" s="182">
        <v>0</v>
      </c>
      <c r="CV166" s="182">
        <v>0</v>
      </c>
      <c r="CW166" s="182">
        <v>0</v>
      </c>
      <c r="CX166" s="182">
        <v>0</v>
      </c>
      <c r="CY166" s="182">
        <v>-5408696.79</v>
      </c>
      <c r="CZ166" s="182">
        <v>0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  <c r="HM166" s="182">
        <v>0</v>
      </c>
      <c r="HN166" s="182">
        <v>0</v>
      </c>
      <c r="HO166" s="182">
        <v>0</v>
      </c>
      <c r="HP166" s="182">
        <v>0</v>
      </c>
      <c r="HQ166" s="182">
        <v>0</v>
      </c>
      <c r="HR166" s="182">
        <v>0</v>
      </c>
      <c r="HS166" s="182">
        <v>0</v>
      </c>
      <c r="HT166" s="182">
        <v>0</v>
      </c>
    </row>
    <row r="167" spans="2:228" hidden="1">
      <c r="B167" s="182">
        <v>0</v>
      </c>
      <c r="C167" s="179" t="s">
        <v>458</v>
      </c>
      <c r="D167" s="182">
        <v>0</v>
      </c>
      <c r="E167" s="182">
        <v>0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454</v>
      </c>
      <c r="AC167" s="164">
        <v>0</v>
      </c>
      <c r="AD167" s="182">
        <v>0</v>
      </c>
      <c r="AE167" s="182">
        <v>0</v>
      </c>
      <c r="AF167" s="182">
        <v>0</v>
      </c>
      <c r="AG167" s="182">
        <v>0</v>
      </c>
      <c r="AH167" s="182">
        <v>0</v>
      </c>
      <c r="AI167" s="182">
        <v>0</v>
      </c>
      <c r="AJ167" s="182">
        <v>0</v>
      </c>
      <c r="AK167" s="182">
        <v>0</v>
      </c>
      <c r="AL167" s="182">
        <v>0</v>
      </c>
      <c r="AM167" s="182">
        <v>0</v>
      </c>
      <c r="AN167" s="182">
        <v>0</v>
      </c>
      <c r="AO167" s="182">
        <v>-54621.3</v>
      </c>
      <c r="AP167" s="182">
        <v>-262182.24</v>
      </c>
      <c r="AQ167" s="182">
        <v>-207560.94</v>
      </c>
      <c r="AR167" s="182">
        <v>-32772.78</v>
      </c>
      <c r="AS167" s="182">
        <v>98318.339999999851</v>
      </c>
      <c r="AT167" s="182">
        <v>-223947.33</v>
      </c>
      <c r="AU167" s="182">
        <v>-103780.47</v>
      </c>
      <c r="AV167" s="182">
        <v>-152939.64000000001</v>
      </c>
      <c r="AW167" s="182">
        <v>43697.039999999572</v>
      </c>
      <c r="AX167" s="182">
        <v>0</v>
      </c>
      <c r="AY167" s="182">
        <v>0</v>
      </c>
      <c r="AZ167" s="182">
        <v>0</v>
      </c>
      <c r="BA167" s="182">
        <v>0</v>
      </c>
      <c r="BB167" s="182">
        <v>-863016.54</v>
      </c>
      <c r="BC167" s="182">
        <v>-43697.04</v>
      </c>
      <c r="BD167" s="182">
        <v>-273106.5</v>
      </c>
      <c r="BE167" s="182">
        <v>-142015.38</v>
      </c>
      <c r="BF167" s="182">
        <v>-109242.6</v>
      </c>
      <c r="BG167" s="182">
        <v>-163863.9</v>
      </c>
      <c r="BH167" s="182">
        <v>-54621.299999999814</v>
      </c>
      <c r="BI167" s="182">
        <v>-207560.94</v>
      </c>
      <c r="BJ167" s="182">
        <v>-120166.86</v>
      </c>
      <c r="BK167" s="182">
        <v>-447894.66</v>
      </c>
      <c r="BL167" s="182">
        <v>185712.42</v>
      </c>
      <c r="BM167" s="182">
        <v>284030.76</v>
      </c>
      <c r="BN167" s="182">
        <v>142015.38</v>
      </c>
      <c r="BO167" s="182">
        <v>0</v>
      </c>
      <c r="BP167" s="182">
        <v>-174788.16</v>
      </c>
      <c r="BQ167" s="182">
        <v>-109242.6</v>
      </c>
      <c r="BR167" s="182">
        <v>-207560.93999999948</v>
      </c>
      <c r="BS167" s="182">
        <v>-109242.60000000056</v>
      </c>
      <c r="BT167" s="182">
        <v>-131091.12</v>
      </c>
      <c r="BU167" s="182">
        <v>43697.04</v>
      </c>
      <c r="BV167" s="182">
        <v>-152939.64000000001</v>
      </c>
      <c r="BW167" s="182">
        <v>-404197.62</v>
      </c>
      <c r="BX167" s="182">
        <v>-273106.5</v>
      </c>
      <c r="BY167" s="182">
        <v>360500.58</v>
      </c>
      <c r="BZ167" s="182">
        <v>65545.55999999959</v>
      </c>
      <c r="CA167" s="182">
        <v>131091.12</v>
      </c>
      <c r="CB167" s="182">
        <v>131091.12</v>
      </c>
      <c r="CC167" s="182">
        <v>-43697.04</v>
      </c>
      <c r="CD167" s="182">
        <v>-273106.5</v>
      </c>
      <c r="CE167" s="182">
        <v>-174788.16</v>
      </c>
      <c r="CF167" s="182">
        <v>196636.68000000063</v>
      </c>
      <c r="CG167" s="182">
        <v>163863.89999999944</v>
      </c>
      <c r="CH167" s="182">
        <v>284030.76000000071</v>
      </c>
      <c r="CI167" s="182">
        <v>-819319.5</v>
      </c>
      <c r="CJ167" s="182">
        <v>-251257.98</v>
      </c>
      <c r="CK167" s="182">
        <v>-589910.04</v>
      </c>
      <c r="CL167" s="182">
        <v>32772.780000000261</v>
      </c>
      <c r="CM167" s="182">
        <v>0</v>
      </c>
      <c r="CN167" s="182">
        <v>0</v>
      </c>
      <c r="CO167" s="182">
        <v>0</v>
      </c>
      <c r="CP167" s="182">
        <v>0</v>
      </c>
      <c r="CQ167" s="182">
        <v>0</v>
      </c>
      <c r="CR167" s="182">
        <v>0</v>
      </c>
      <c r="CS167" s="182">
        <v>0</v>
      </c>
      <c r="CT167" s="182">
        <v>0</v>
      </c>
      <c r="CU167" s="182">
        <v>0</v>
      </c>
      <c r="CV167" s="182">
        <v>0</v>
      </c>
      <c r="CW167" s="182">
        <v>0</v>
      </c>
      <c r="CX167" s="182">
        <v>0</v>
      </c>
      <c r="CY167" s="182">
        <v>-3256034</v>
      </c>
      <c r="CZ167" s="182">
        <v>0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  <c r="HM167" s="182">
        <v>0</v>
      </c>
      <c r="HN167" s="182">
        <v>0</v>
      </c>
      <c r="HO167" s="182">
        <v>0</v>
      </c>
      <c r="HP167" s="182">
        <v>0</v>
      </c>
      <c r="HQ167" s="182">
        <v>0</v>
      </c>
      <c r="HR167" s="182">
        <v>0</v>
      </c>
      <c r="HS167" s="182">
        <v>0</v>
      </c>
      <c r="HT167" s="182">
        <v>0</v>
      </c>
    </row>
    <row r="168" spans="2:228">
      <c r="B168" s="180">
        <v>-1.3995408249101652E-3</v>
      </c>
      <c r="C168" s="168" t="s">
        <v>996</v>
      </c>
      <c r="D168" s="180">
        <v>-3.2924258281344124E-10</v>
      </c>
      <c r="E168" s="180">
        <v>2.78333831241677E-10</v>
      </c>
      <c r="F168" s="180">
        <v>-2.0047902378024726E-9</v>
      </c>
      <c r="G168" s="180">
        <v>-2.0047902378024726E-9</v>
      </c>
      <c r="H168" s="180">
        <v>-331865321.47746247</v>
      </c>
      <c r="J168"/>
      <c r="K168"/>
      <c r="M168" s="174" t="s">
        <v>997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997</v>
      </c>
      <c r="AC168" s="164">
        <v>6.0757641405511824E-10</v>
      </c>
      <c r="AD168" s="180">
        <v>-5.3401237716760915E-10</v>
      </c>
      <c r="AE168" s="180">
        <v>9.5063040135587204E-10</v>
      </c>
      <c r="AF168" s="180">
        <v>8.6558340212163811E-12</v>
      </c>
      <c r="AG168" s="180">
        <v>1.8230255584563901E-10</v>
      </c>
      <c r="AH168" s="180">
        <v>0</v>
      </c>
      <c r="AI168" s="180">
        <v>-5.0723427279863895E-10</v>
      </c>
      <c r="AJ168" s="180">
        <v>-1.2382141800450632E-9</v>
      </c>
      <c r="AK168" s="180">
        <v>-1.0757623446799447E-10</v>
      </c>
      <c r="AL168" s="180">
        <v>-1.0755566477099855E-10</v>
      </c>
      <c r="AM168" s="180">
        <v>-3.2254371696145473E-10</v>
      </c>
      <c r="AN168" s="180">
        <v>-43260513.489999995</v>
      </c>
      <c r="AO168" s="180">
        <v>482576.5299999984</v>
      </c>
      <c r="AP168" s="180">
        <v>-47788.89000000176</v>
      </c>
      <c r="AQ168" s="180">
        <v>1097812.5</v>
      </c>
      <c r="AR168" s="180">
        <v>115798.33</v>
      </c>
      <c r="AS168" s="180">
        <v>593696.14</v>
      </c>
      <c r="AT168" s="180">
        <v>-1437620.76</v>
      </c>
      <c r="AU168" s="180">
        <v>-645029.39000000141</v>
      </c>
      <c r="AV168" s="180">
        <v>-332077.41999999888</v>
      </c>
      <c r="AW168" s="180">
        <v>-1099165.28</v>
      </c>
      <c r="AX168" s="180">
        <v>-7.4049406305048287E-9</v>
      </c>
      <c r="AY168" s="180">
        <v>0</v>
      </c>
      <c r="AZ168" s="180">
        <v>0</v>
      </c>
      <c r="BA168" s="180">
        <v>0</v>
      </c>
      <c r="BB168" s="180">
        <v>-943909.94000000064</v>
      </c>
      <c r="BC168" s="180">
        <v>-294157.05000000121</v>
      </c>
      <c r="BD168" s="180">
        <v>-411530.95000000088</v>
      </c>
      <c r="BE168" s="180">
        <v>-76235.369999998846</v>
      </c>
      <c r="BF168" s="180">
        <v>360215.19999999885</v>
      </c>
      <c r="BG168" s="180">
        <v>-341168.35</v>
      </c>
      <c r="BH168" s="180">
        <v>-103221.3</v>
      </c>
      <c r="BI168" s="180">
        <v>-771532.0900000009</v>
      </c>
      <c r="BJ168" s="180">
        <v>-790162.46000000054</v>
      </c>
      <c r="BK168" s="180">
        <v>-832216.91</v>
      </c>
      <c r="BL168" s="180">
        <v>548292.44999999949</v>
      </c>
      <c r="BM168" s="180">
        <v>717464.13000000082</v>
      </c>
      <c r="BN168" s="180">
        <v>-677615.79999999946</v>
      </c>
      <c r="BO168" s="180">
        <v>119347.32899999962</v>
      </c>
      <c r="BP168" s="180">
        <v>-29862.159000001324</v>
      </c>
      <c r="BQ168" s="180">
        <v>-695467.09000000148</v>
      </c>
      <c r="BR168" s="180">
        <v>-913280.99999999919</v>
      </c>
      <c r="BS168" s="180">
        <v>-595005.53900000115</v>
      </c>
      <c r="BT168" s="180">
        <v>-645034.92099999869</v>
      </c>
      <c r="BU168" s="180">
        <v>-126616.29000000088</v>
      </c>
      <c r="BV168" s="180">
        <v>-86179.619999998715</v>
      </c>
      <c r="BW168" s="180">
        <v>-578730.96000000183</v>
      </c>
      <c r="BX168" s="180">
        <v>-2489811.13</v>
      </c>
      <c r="BY168" s="180">
        <v>-1961759.61</v>
      </c>
      <c r="BZ168" s="180">
        <v>-2665507.98</v>
      </c>
      <c r="CA168" s="180">
        <v>1256540.8802719964</v>
      </c>
      <c r="CB168" s="180">
        <v>8715492.9345440157</v>
      </c>
      <c r="CC168" s="180">
        <v>-10471248.754128013</v>
      </c>
      <c r="CD168" s="180">
        <v>-51679.860996016272</v>
      </c>
      <c r="CE168" s="180">
        <v>-491070.45425199746</v>
      </c>
      <c r="CF168" s="180">
        <v>-92830.042723990919</v>
      </c>
      <c r="CG168" s="180">
        <v>453119.45239198982</v>
      </c>
      <c r="CH168" s="180">
        <v>50197.262891999941</v>
      </c>
      <c r="CI168" s="180">
        <v>-2275608.4210639936</v>
      </c>
      <c r="CJ168" s="180">
        <v>-1246913.728072003</v>
      </c>
      <c r="CK168" s="180">
        <v>-256321.15817199764</v>
      </c>
      <c r="CL168" s="180">
        <v>-1668991.8168759912</v>
      </c>
      <c r="CM168" s="180">
        <v>-1590397.2425920006</v>
      </c>
      <c r="CN168" s="180">
        <v>-68208.823024001031</v>
      </c>
      <c r="CO168" s="180">
        <v>-1284471.3741199968</v>
      </c>
      <c r="CP168" s="180">
        <v>224602.70023199019</v>
      </c>
      <c r="CQ168" s="180">
        <v>1028971.629368003</v>
      </c>
      <c r="CR168" s="180">
        <v>-979624.46574799833</v>
      </c>
      <c r="CS168" s="180">
        <v>-2265121.0066119982</v>
      </c>
      <c r="CT168" s="180">
        <v>22752.810664007091</v>
      </c>
      <c r="CU168" s="180">
        <v>-1483455.5055480108</v>
      </c>
      <c r="CV168" s="180">
        <v>1372271.8230559994</v>
      </c>
      <c r="CW168" s="180">
        <v>-533168.57195999543</v>
      </c>
      <c r="CX168" s="180">
        <v>-3271457.8722920078</v>
      </c>
      <c r="CY168" s="180">
        <v>-33665824.759629995</v>
      </c>
      <c r="CZ168" s="180">
        <v>-3878354.589603994</v>
      </c>
      <c r="DA168" s="180">
        <v>-3318207.8657858311</v>
      </c>
      <c r="DB168" s="180">
        <v>3589803.4882832076</v>
      </c>
      <c r="DC168" s="180">
        <v>1030762.3293695394</v>
      </c>
      <c r="DD168" s="180">
        <v>-3873990.7744116392</v>
      </c>
      <c r="DE168" s="180">
        <v>-12290452.179265546</v>
      </c>
      <c r="DF168" s="180">
        <v>1462846.5012815611</v>
      </c>
      <c r="DG168" s="180">
        <v>-7675015.1539530652</v>
      </c>
      <c r="DH168" s="180">
        <v>2434187.1037732176</v>
      </c>
      <c r="DI168" s="180">
        <v>6852806.2145907357</v>
      </c>
      <c r="DJ168" s="180">
        <v>4151574.3632945917</v>
      </c>
      <c r="DK168" s="180">
        <v>1221143.4366084053</v>
      </c>
      <c r="DL168" s="180">
        <v>-1981205.870056459</v>
      </c>
      <c r="DM168" s="180">
        <v>-3034168.1731106471</v>
      </c>
      <c r="DN168" s="180">
        <v>-1468680.8397548604</v>
      </c>
      <c r="DO168" s="180">
        <v>-5187331.9057740122</v>
      </c>
      <c r="DP168" s="180">
        <v>-7182949.6696052039</v>
      </c>
      <c r="DQ168" s="180">
        <v>-566206.89059842285</v>
      </c>
      <c r="DR168" s="180">
        <v>5817273.2512216195</v>
      </c>
      <c r="DS168" s="180">
        <v>2153210.4217434386</v>
      </c>
      <c r="DT168" s="180">
        <v>1743987.9016207519</v>
      </c>
      <c r="DU168" s="180">
        <v>-7531998.0447775032</v>
      </c>
      <c r="DV168" s="180">
        <v>-3632703.0091863777</v>
      </c>
      <c r="DW168" s="180">
        <v>5012897.2168233171</v>
      </c>
      <c r="DX168" s="180">
        <v>-4736831.9062976763</v>
      </c>
      <c r="DY168" s="180">
        <v>-6825297.1022620909</v>
      </c>
      <c r="DZ168" s="180">
        <v>-430047.92827102426</v>
      </c>
      <c r="EA168" s="180">
        <v>4749011.7956251567</v>
      </c>
      <c r="EB168" s="180">
        <v>-57190.501802287996</v>
      </c>
      <c r="EC168" s="180">
        <v>6488899.9240403622</v>
      </c>
      <c r="ED168" s="180">
        <v>4492634.4819782032</v>
      </c>
      <c r="EE168" s="180">
        <v>2167242.4881881955</v>
      </c>
      <c r="EF168" s="180">
        <v>4606127.4988887422</v>
      </c>
      <c r="EG168" s="180">
        <v>-3218139.3968215813</v>
      </c>
      <c r="EH168" s="180">
        <v>1152255.4298450281</v>
      </c>
      <c r="EI168" s="180">
        <v>4640565.4602696002</v>
      </c>
      <c r="EJ168" s="180">
        <v>-5650840.3788635209</v>
      </c>
      <c r="EK168" s="180">
        <v>3769349.277158211</v>
      </c>
      <c r="EL168" s="180">
        <v>603071.77089931653</v>
      </c>
      <c r="EM168" s="180">
        <v>149877.343103942</v>
      </c>
      <c r="EN168" s="180">
        <v>-2087237.8172598891</v>
      </c>
      <c r="EO168" s="180">
        <v>2514067.8313003546</v>
      </c>
      <c r="EP168" s="180">
        <v>4341192.8712888593</v>
      </c>
      <c r="EQ168" s="180">
        <v>2665346.7485431503</v>
      </c>
      <c r="ER168" s="180">
        <v>459700.02453387913</v>
      </c>
      <c r="ES168" s="180">
        <v>1378633.4672977219</v>
      </c>
      <c r="ET168" s="180">
        <v>-684096.71563764988</v>
      </c>
      <c r="EU168" s="180">
        <v>-2783256.967654184</v>
      </c>
      <c r="EV168" s="180">
        <v>-1088048.3607134877</v>
      </c>
      <c r="EW168" s="180">
        <v>-4193375.9048631871</v>
      </c>
      <c r="EX168" s="180">
        <v>2760292.6029577898</v>
      </c>
      <c r="EY168" s="180">
        <v>3675011.6373949144</v>
      </c>
      <c r="EZ168" s="180">
        <v>-2163776.7105542626</v>
      </c>
      <c r="FA168" s="180">
        <v>3639989.955207665</v>
      </c>
      <c r="FB168" s="180">
        <v>-2274353.5009216145</v>
      </c>
      <c r="FC168" s="180">
        <v>5623334.9178431416</v>
      </c>
      <c r="FD168" s="180">
        <v>-273810.69727462542</v>
      </c>
      <c r="FE168" s="180">
        <v>555461.72609407734</v>
      </c>
      <c r="FF168" s="180">
        <v>1968037.4626057763</v>
      </c>
      <c r="FG168" s="180">
        <v>-4690673.176962127</v>
      </c>
      <c r="FH168" s="180">
        <v>-1794735.4488669888</v>
      </c>
      <c r="FI168" s="180">
        <v>-2420379.6455305475</v>
      </c>
      <c r="FJ168" s="180">
        <v>-795616.89977005287</v>
      </c>
      <c r="FK168" s="180">
        <v>-37985824.03405261</v>
      </c>
      <c r="FL168" s="180">
        <v>-2713433.93461648</v>
      </c>
      <c r="FM168" s="180">
        <v>1781754.0784456683</v>
      </c>
      <c r="FN168" s="180">
        <v>-343004.40168075322</v>
      </c>
      <c r="FO168" s="180">
        <v>751525.80833901698</v>
      </c>
      <c r="FP168" s="180">
        <v>-820528.14386982028</v>
      </c>
      <c r="FQ168" s="180">
        <v>-2229814.6181379771</v>
      </c>
      <c r="FR168" s="180">
        <v>1540698.9839478096</v>
      </c>
      <c r="FS168" s="180">
        <v>4683262.1917581903</v>
      </c>
      <c r="FT168" s="180">
        <v>-8634314.9915526547</v>
      </c>
      <c r="FU168" s="180">
        <v>-6942464.9392583678</v>
      </c>
      <c r="FV168" s="180">
        <v>-6951092.0333166737</v>
      </c>
      <c r="FW168" s="180">
        <v>-1144461.9576009843</v>
      </c>
      <c r="FX168" s="180">
        <v>-11012273.695661359</v>
      </c>
      <c r="FY168" s="180">
        <v>-2850716.6772801364</v>
      </c>
      <c r="FZ168" s="180">
        <v>-607117.85904316488</v>
      </c>
      <c r="GA168" s="180">
        <v>10581068.116995221</v>
      </c>
      <c r="GB168" s="180">
        <v>-1057869.0268169611</v>
      </c>
      <c r="GC168" s="180">
        <v>-10658.459287043894</v>
      </c>
      <c r="GD168" s="180">
        <v>3203292.8705696408</v>
      </c>
      <c r="GE168" s="180">
        <v>684013.45266345073</v>
      </c>
      <c r="GF168" s="180">
        <v>-4654013.7721295767</v>
      </c>
      <c r="GG168" s="180">
        <v>-47766.227297044126</v>
      </c>
      <c r="GH168" s="180">
        <v>4603263.2752738502</v>
      </c>
      <c r="GI168" s="180">
        <v>3103589.4885251243</v>
      </c>
      <c r="GJ168" s="180">
        <v>-8474707.459412517</v>
      </c>
      <c r="GK168" s="180">
        <v>-4197801.9574317057</v>
      </c>
      <c r="GL168" s="180">
        <v>-5618841.454398483</v>
      </c>
      <c r="GM168" s="180">
        <v>-5806689.2786089517</v>
      </c>
      <c r="GN168" s="180">
        <v>4201716.0664777895</v>
      </c>
      <c r="GO168" s="180">
        <v>3398085.0913420725</v>
      </c>
      <c r="GP168" s="180">
        <v>782752.44082160038</v>
      </c>
      <c r="GQ168" s="180">
        <v>-2919776.0546047552</v>
      </c>
      <c r="GR168" s="180">
        <v>1178865.1205235124</v>
      </c>
      <c r="GS168" s="180">
        <v>-4566115.8584983237</v>
      </c>
      <c r="GT168" s="180">
        <v>-4913805.4515801463</v>
      </c>
      <c r="GU168" s="180">
        <v>7850297.7628266355</v>
      </c>
      <c r="GV168" s="180">
        <v>-13231372.733412256</v>
      </c>
      <c r="GW168" s="180">
        <v>113230.94583558617</v>
      </c>
      <c r="GX168" s="180">
        <v>-2479827.7313768198</v>
      </c>
      <c r="GY168" s="180">
        <v>6761750.7170990407</v>
      </c>
      <c r="GZ168" s="180">
        <v>5037437.0278467014</v>
      </c>
      <c r="HA168" s="180">
        <v>-99090800.193574771</v>
      </c>
      <c r="HB168" s="180">
        <v>7257555.6896399073</v>
      </c>
      <c r="HC168" s="180">
        <v>-2972361.5681305556</v>
      </c>
      <c r="HD168" s="180">
        <v>-4477477.7943837028</v>
      </c>
      <c r="HE168" s="180">
        <v>15218210.038475495</v>
      </c>
      <c r="HF168" s="180">
        <v>-3576167.9618269671</v>
      </c>
      <c r="HG168" s="180">
        <v>-418504.10600158339</v>
      </c>
      <c r="HH168" s="180">
        <v>-3910027.0068095368</v>
      </c>
      <c r="HI168" s="180">
        <v>-7702790.5038680248</v>
      </c>
      <c r="HJ168" s="180">
        <v>-3228032.1380452351</v>
      </c>
      <c r="HK168" s="180">
        <v>-5908018.9395415811</v>
      </c>
      <c r="HL168" s="180">
        <v>8430656.8679904211</v>
      </c>
      <c r="HM168" s="180">
        <v>-31050820.251415655</v>
      </c>
      <c r="HN168" s="180">
        <v>6925904.1452137334</v>
      </c>
      <c r="HO168" s="180">
        <v>-2061751.2168660227</v>
      </c>
      <c r="HP168" s="180">
        <v>-5302034.1787280161</v>
      </c>
      <c r="HQ168" s="180">
        <v>-1893334.5481234402</v>
      </c>
      <c r="HR168" s="180">
        <v>3211504.8916209731</v>
      </c>
      <c r="HS168" s="180">
        <v>-4052522.8045272464</v>
      </c>
      <c r="HT168" s="180">
        <v>-13060509.62351173</v>
      </c>
    </row>
    <row r="169" spans="2:228" hidden="1">
      <c r="B169" s="182">
        <v>0</v>
      </c>
      <c r="C169" s="179" t="s">
        <v>475</v>
      </c>
      <c r="D169" s="182">
        <v>0</v>
      </c>
      <c r="E169" s="182">
        <v>0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459</v>
      </c>
      <c r="AC169" s="164">
        <v>0</v>
      </c>
      <c r="AD169" s="182">
        <v>0</v>
      </c>
      <c r="AE169" s="182">
        <v>0</v>
      </c>
      <c r="AF169" s="182">
        <v>0</v>
      </c>
      <c r="AG169" s="182">
        <v>0</v>
      </c>
      <c r="AH169" s="182">
        <v>0</v>
      </c>
      <c r="AI169" s="182">
        <v>0</v>
      </c>
      <c r="AJ169" s="182">
        <v>0</v>
      </c>
      <c r="AK169" s="182">
        <v>0</v>
      </c>
      <c r="AL169" s="182">
        <v>0</v>
      </c>
      <c r="AM169" s="182">
        <v>0</v>
      </c>
      <c r="AN169" s="182">
        <v>0</v>
      </c>
      <c r="AO169" s="182">
        <v>-537197.82999999996</v>
      </c>
      <c r="AP169" s="182">
        <v>-214393.35</v>
      </c>
      <c r="AQ169" s="182">
        <v>-1305373.44</v>
      </c>
      <c r="AR169" s="182">
        <v>-148571.1099999994</v>
      </c>
      <c r="AS169" s="182">
        <v>-495377.80000000075</v>
      </c>
      <c r="AT169" s="182">
        <v>1213673.43</v>
      </c>
      <c r="AU169" s="182">
        <v>541248.92000000004</v>
      </c>
      <c r="AV169" s="182">
        <v>179137.77999999933</v>
      </c>
      <c r="AW169" s="182">
        <v>1142862.32</v>
      </c>
      <c r="AX169" s="182">
        <v>0</v>
      </c>
      <c r="AY169" s="182">
        <v>0</v>
      </c>
      <c r="AZ169" s="182">
        <v>0</v>
      </c>
      <c r="BA169" s="182">
        <v>0</v>
      </c>
      <c r="BB169" s="182">
        <v>260648.9</v>
      </c>
      <c r="BC169" s="182">
        <v>250460.01</v>
      </c>
      <c r="BD169" s="182">
        <v>138424.44999999925</v>
      </c>
      <c r="BE169" s="182">
        <v>-65780.009999999776</v>
      </c>
      <c r="BF169" s="182">
        <v>-469457.79999999888</v>
      </c>
      <c r="BG169" s="182">
        <v>177304.44999999949</v>
      </c>
      <c r="BH169" s="182">
        <v>48600</v>
      </c>
      <c r="BI169" s="182">
        <v>563971.15</v>
      </c>
      <c r="BJ169" s="182">
        <v>669995.6</v>
      </c>
      <c r="BK169" s="182">
        <v>384322.25</v>
      </c>
      <c r="BL169" s="182">
        <v>-362580.02999999933</v>
      </c>
      <c r="BM169" s="182">
        <v>-433433.37000000104</v>
      </c>
      <c r="BN169" s="182">
        <v>819631.18</v>
      </c>
      <c r="BO169" s="182">
        <v>-119347.32899999991</v>
      </c>
      <c r="BP169" s="182">
        <v>-144926.0009999983</v>
      </c>
      <c r="BQ169" s="182">
        <v>586224.49</v>
      </c>
      <c r="BR169" s="182">
        <v>705720.05999999889</v>
      </c>
      <c r="BS169" s="182">
        <v>485762.93900000118</v>
      </c>
      <c r="BT169" s="182">
        <v>513943.80099999905</v>
      </c>
      <c r="BU169" s="182">
        <v>170313.33</v>
      </c>
      <c r="BV169" s="182">
        <v>-66760.020000001416</v>
      </c>
      <c r="BW169" s="182">
        <v>174533.34000000171</v>
      </c>
      <c r="BX169" s="182">
        <v>2216704.63</v>
      </c>
      <c r="BY169" s="182">
        <v>2322260.19</v>
      </c>
      <c r="BZ169" s="182">
        <v>2731053.54</v>
      </c>
      <c r="CA169" s="182">
        <v>349620.03000000119</v>
      </c>
      <c r="CB169" s="182">
        <v>966837.85000000149</v>
      </c>
      <c r="CC169" s="182">
        <v>-598757.83000000194</v>
      </c>
      <c r="CD169" s="182">
        <v>-221426.69999999925</v>
      </c>
      <c r="CE169" s="182">
        <v>316282.24999999581</v>
      </c>
      <c r="CF169" s="182">
        <v>289466.70000000298</v>
      </c>
      <c r="CG169" s="182">
        <v>-289255.55000000075</v>
      </c>
      <c r="CH169" s="182">
        <v>233833.34999999776</v>
      </c>
      <c r="CI169" s="182">
        <v>1456289</v>
      </c>
      <c r="CJ169" s="182">
        <v>995655.65000000224</v>
      </c>
      <c r="CK169" s="182">
        <v>-333588.94999999925</v>
      </c>
      <c r="CL169" s="182">
        <v>1701764.5</v>
      </c>
      <c r="CM169" s="182">
        <v>1164351.1599999999</v>
      </c>
      <c r="CN169" s="182">
        <v>-325064.47000000253</v>
      </c>
      <c r="CO169" s="182">
        <v>902122.31000000238</v>
      </c>
      <c r="CP169" s="182">
        <v>-508633.41</v>
      </c>
      <c r="CQ169" s="182">
        <v>-657546.71999999881</v>
      </c>
      <c r="CR169" s="182">
        <v>193077.78999999911</v>
      </c>
      <c r="CS169" s="182">
        <v>1139922.29</v>
      </c>
      <c r="CT169" s="182">
        <v>534384.48999999836</v>
      </c>
      <c r="CU169" s="182">
        <v>1472531.23</v>
      </c>
      <c r="CV169" s="182">
        <v>-1142862.32</v>
      </c>
      <c r="CW169" s="182">
        <v>249137.79999999609</v>
      </c>
      <c r="CX169" s="182">
        <v>2736169.1</v>
      </c>
      <c r="CY169" s="182">
        <v>-6202656.0500000007</v>
      </c>
      <c r="CZ169" s="182">
        <v>-245855.57</v>
      </c>
      <c r="DA169" s="182">
        <v>592535.56999999995</v>
      </c>
      <c r="DB169" s="182">
        <v>-810291.25</v>
      </c>
      <c r="DC169" s="182">
        <v>464637.84999999776</v>
      </c>
      <c r="DD169" s="182">
        <v>275653.38000000175</v>
      </c>
      <c r="DE169" s="182">
        <v>-673919.99999999907</v>
      </c>
      <c r="DF169" s="182">
        <v>259842.17000000179</v>
      </c>
      <c r="DG169" s="182">
        <v>800064.48999999836</v>
      </c>
      <c r="DH169" s="182">
        <v>934184.46999999881</v>
      </c>
      <c r="DI169" s="182">
        <v>280426.73999999743</v>
      </c>
      <c r="DJ169" s="182">
        <v>1694257.9</v>
      </c>
      <c r="DK169" s="182">
        <v>1261677.8500000001</v>
      </c>
      <c r="DL169" s="182">
        <v>1629373.4399999999</v>
      </c>
      <c r="DM169" s="182">
        <v>972295.61000000313</v>
      </c>
      <c r="DN169" s="182">
        <v>334062.1999999946</v>
      </c>
      <c r="DO169" s="182">
        <v>-391908.9499999946</v>
      </c>
      <c r="DP169" s="182">
        <v>-306862.22000000253</v>
      </c>
      <c r="DQ169" s="182">
        <v>-1046003.7</v>
      </c>
      <c r="DR169" s="182">
        <v>-287886.75</v>
      </c>
      <c r="DS169" s="182">
        <v>-78655.550000000745</v>
      </c>
      <c r="DT169" s="182">
        <v>159355.57999999821</v>
      </c>
      <c r="DU169" s="182">
        <v>2797817.92</v>
      </c>
      <c r="DV169" s="182">
        <v>289424.46999999881</v>
      </c>
      <c r="DW169" s="182">
        <v>-1943353.47</v>
      </c>
      <c r="DX169" s="182">
        <v>-392466.66</v>
      </c>
      <c r="DY169" s="182">
        <v>2316091.02</v>
      </c>
      <c r="DZ169" s="182">
        <v>1602579.83</v>
      </c>
      <c r="EA169" s="182">
        <v>-1654128.86</v>
      </c>
      <c r="EB169" s="182">
        <v>-1880635.02</v>
      </c>
      <c r="EC169" s="182">
        <v>-2071214.12</v>
      </c>
      <c r="ED169" s="182">
        <v>-706572.600000003</v>
      </c>
      <c r="EE169" s="182">
        <v>-89824.44999999553</v>
      </c>
      <c r="EF169" s="182">
        <v>-424907.10000000452</v>
      </c>
      <c r="EG169" s="182">
        <v>461996.00000000303</v>
      </c>
      <c r="EH169" s="182">
        <v>26323.239999999292</v>
      </c>
      <c r="EI169" s="182">
        <v>-2751158.25</v>
      </c>
      <c r="EJ169" s="182">
        <v>-43424.060000001453</v>
      </c>
      <c r="EK169" s="182">
        <v>1103625.53</v>
      </c>
      <c r="EL169" s="182">
        <v>-249527.91</v>
      </c>
      <c r="EM169" s="182">
        <v>537883.22999999695</v>
      </c>
      <c r="EN169" s="182">
        <v>-1038965.41</v>
      </c>
      <c r="EO169" s="182">
        <v>-1500175.39</v>
      </c>
      <c r="EP169" s="182">
        <v>-1051481.67</v>
      </c>
      <c r="EQ169" s="182">
        <v>-1087924.8799999999</v>
      </c>
      <c r="ER169" s="182">
        <v>-351451.9200000019</v>
      </c>
      <c r="ES169" s="182">
        <v>-1367597.4</v>
      </c>
      <c r="ET169" s="182">
        <v>506704.17999999941</v>
      </c>
      <c r="EU169" s="182">
        <v>22885.679999999469</v>
      </c>
      <c r="EV169" s="182">
        <v>207640.82999999798</v>
      </c>
      <c r="EW169" s="182">
        <v>3393586.58</v>
      </c>
      <c r="EX169" s="182">
        <v>-1511342.340000005</v>
      </c>
      <c r="EY169" s="182">
        <v>-1785605.85</v>
      </c>
      <c r="EZ169" s="182">
        <v>592242.06000000238</v>
      </c>
      <c r="FA169" s="182">
        <v>-405780</v>
      </c>
      <c r="FB169" s="182">
        <v>1048050.44</v>
      </c>
      <c r="FC169" s="182">
        <v>-1313691.57</v>
      </c>
      <c r="FD169" s="182">
        <v>873481.75999999861</v>
      </c>
      <c r="FE169" s="182">
        <v>-1995574.53125</v>
      </c>
      <c r="FF169" s="182">
        <v>-821827.6875</v>
      </c>
      <c r="FG169" s="182">
        <v>4167336.21875</v>
      </c>
      <c r="FH169" s="182">
        <v>1726861.25</v>
      </c>
      <c r="FI169" s="182">
        <v>3249283.5625</v>
      </c>
      <c r="FJ169" s="182">
        <v>-3222815</v>
      </c>
      <c r="FK169" s="182">
        <v>-1705976.0625</v>
      </c>
      <c r="FL169" s="182">
        <v>563517.78749999998</v>
      </c>
      <c r="FM169" s="182">
        <v>-2870629.7937500002</v>
      </c>
      <c r="FN169" s="182">
        <v>199596.01875000005</v>
      </c>
      <c r="FO169" s="182">
        <v>-1867922.0249999999</v>
      </c>
      <c r="FP169" s="182">
        <v>429875.83750000002</v>
      </c>
      <c r="FQ169" s="182">
        <v>1681301.2749999999</v>
      </c>
      <c r="FR169" s="182">
        <v>-815429.5</v>
      </c>
      <c r="FS169" s="182">
        <v>-441403.4375</v>
      </c>
      <c r="FT169" s="182">
        <v>857022</v>
      </c>
      <c r="FU169" s="182">
        <v>-1165402.3875000002</v>
      </c>
      <c r="FV169" s="182">
        <v>1252232.05</v>
      </c>
      <c r="FW169" s="182">
        <v>-15955.668750000012</v>
      </c>
      <c r="FX169" s="182">
        <v>1471771.83125</v>
      </c>
      <c r="FY169" s="182">
        <v>263598</v>
      </c>
      <c r="FZ169" s="182">
        <v>18542.737500000047</v>
      </c>
      <c r="GA169" s="182">
        <v>-1963936.0750000002</v>
      </c>
      <c r="GB169" s="182">
        <v>-904812.76250000007</v>
      </c>
      <c r="GC169" s="182">
        <v>382065.73749999999</v>
      </c>
      <c r="GD169" s="182">
        <v>984467.22499999998</v>
      </c>
      <c r="GE169" s="182">
        <v>151767.25</v>
      </c>
      <c r="GF169" s="182">
        <v>2655106.75</v>
      </c>
      <c r="GG169" s="182">
        <v>-606500.66874999995</v>
      </c>
      <c r="GH169" s="182">
        <v>-352544.16249999998</v>
      </c>
      <c r="GI169" s="182">
        <v>-1126257.60625</v>
      </c>
      <c r="GJ169" s="182">
        <v>896635.6875</v>
      </c>
      <c r="GK169" s="182">
        <v>252138.33124999993</v>
      </c>
      <c r="GL169" s="182">
        <v>-244018.54375000001</v>
      </c>
      <c r="GM169" s="182">
        <v>210710.33750000002</v>
      </c>
      <c r="GN169" s="182">
        <v>-862742.05</v>
      </c>
      <c r="GO169" s="182">
        <v>-1254587.0625</v>
      </c>
      <c r="GP169" s="182">
        <v>-1836038.95</v>
      </c>
      <c r="GQ169" s="182">
        <v>1650046.175</v>
      </c>
      <c r="GR169" s="182">
        <v>2092917.9</v>
      </c>
      <c r="GS169" s="182">
        <v>907376.01249999995</v>
      </c>
      <c r="GT169" s="182">
        <v>1263566.5</v>
      </c>
      <c r="GU169" s="182">
        <v>-2672680.7000000002</v>
      </c>
      <c r="GV169" s="182">
        <v>214990.36249999999</v>
      </c>
      <c r="GW169" s="182">
        <v>962442</v>
      </c>
      <c r="GX169" s="182">
        <v>2285483.6</v>
      </c>
      <c r="GY169" s="182">
        <v>433312.58125000005</v>
      </c>
      <c r="GZ169" s="182">
        <v>-3844276.5812499998</v>
      </c>
      <c r="HA169" s="182">
        <v>-457665.83750000002</v>
      </c>
      <c r="HB169" s="182">
        <v>-3310693.9375</v>
      </c>
      <c r="HC169" s="182">
        <v>4332434.3499999996</v>
      </c>
      <c r="HD169" s="182">
        <v>1279277.55</v>
      </c>
      <c r="HE169" s="182">
        <v>2008204.45</v>
      </c>
      <c r="HF169" s="182">
        <v>2096823.2625</v>
      </c>
      <c r="HG169" s="182">
        <v>-2726480.3250000002</v>
      </c>
      <c r="HH169" s="182">
        <v>727147.92499999981</v>
      </c>
      <c r="HI169" s="182">
        <v>6635794.6749999998</v>
      </c>
      <c r="HJ169" s="182">
        <v>-1773281.4474999993</v>
      </c>
      <c r="HK169" s="182">
        <v>4422038.7874999996</v>
      </c>
      <c r="HL169" s="182">
        <v>-2476249.7749999999</v>
      </c>
      <c r="HM169" s="182">
        <v>22356041.712499999</v>
      </c>
      <c r="HN169" s="182">
        <v>205595.625</v>
      </c>
      <c r="HO169" s="182">
        <v>364241.8</v>
      </c>
      <c r="HP169" s="182">
        <v>1323936.75</v>
      </c>
      <c r="HQ169" s="182">
        <v>797739.375</v>
      </c>
      <c r="HR169" s="182">
        <v>-319997.45</v>
      </c>
      <c r="HS169" s="182">
        <v>2491131.875</v>
      </c>
      <c r="HT169" s="182">
        <v>4275829.3499999996</v>
      </c>
    </row>
    <row r="170" spans="2:228" hidden="1">
      <c r="B170" s="182">
        <v>0</v>
      </c>
      <c r="C170" s="179" t="s">
        <v>487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476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476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0</v>
      </c>
      <c r="AU170" s="182">
        <v>0</v>
      </c>
      <c r="AV170" s="182">
        <v>0</v>
      </c>
      <c r="AW170" s="182">
        <v>0</v>
      </c>
      <c r="AX170" s="182">
        <v>0</v>
      </c>
      <c r="AY170" s="182">
        <v>0</v>
      </c>
      <c r="AZ170" s="182">
        <v>0</v>
      </c>
      <c r="BA170" s="182">
        <v>0</v>
      </c>
      <c r="BB170" s="182">
        <v>-179755.5</v>
      </c>
      <c r="BC170" s="182">
        <v>0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0</v>
      </c>
      <c r="FD170" s="182">
        <v>0</v>
      </c>
      <c r="FE170" s="182">
        <v>0</v>
      </c>
      <c r="FF170" s="182">
        <v>0</v>
      </c>
      <c r="FG170" s="182">
        <v>0</v>
      </c>
      <c r="FH170" s="182">
        <v>0</v>
      </c>
      <c r="FI170" s="182">
        <v>0</v>
      </c>
      <c r="FJ170" s="182">
        <v>0</v>
      </c>
      <c r="FK170" s="182">
        <v>1837699</v>
      </c>
      <c r="FL170" s="182">
        <v>0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0</v>
      </c>
      <c r="GT170" s="182">
        <v>0</v>
      </c>
      <c r="GU170" s="182">
        <v>0</v>
      </c>
      <c r="GV170" s="182">
        <v>0</v>
      </c>
      <c r="GW170" s="182">
        <v>0</v>
      </c>
      <c r="GX170" s="182">
        <v>0</v>
      </c>
      <c r="GY170" s="182">
        <v>0</v>
      </c>
      <c r="GZ170" s="182">
        <v>0</v>
      </c>
      <c r="HA170" s="182">
        <v>34055357.57</v>
      </c>
      <c r="HB170" s="182">
        <v>0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  <c r="HK170" s="182">
        <v>0</v>
      </c>
      <c r="HL170" s="182">
        <v>0</v>
      </c>
      <c r="HM170" s="182">
        <v>0</v>
      </c>
      <c r="HN170" s="182">
        <v>0</v>
      </c>
      <c r="HO170" s="182">
        <v>0</v>
      </c>
      <c r="HP170" s="182">
        <v>0</v>
      </c>
      <c r="HQ170" s="182">
        <v>0</v>
      </c>
      <c r="HR170" s="182">
        <v>0</v>
      </c>
      <c r="HS170" s="182">
        <v>0</v>
      </c>
      <c r="HT170" s="182">
        <v>0</v>
      </c>
    </row>
    <row r="171" spans="2:228" hidden="1">
      <c r="B171" s="182">
        <v>0</v>
      </c>
      <c r="C171" s="179" t="s">
        <v>492</v>
      </c>
      <c r="D171" s="182">
        <v>0</v>
      </c>
      <c r="E171" s="182">
        <v>0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488</v>
      </c>
      <c r="AC171" s="164">
        <v>0</v>
      </c>
      <c r="AD171" s="182">
        <v>0</v>
      </c>
      <c r="AE171" s="182">
        <v>0</v>
      </c>
      <c r="AF171" s="182">
        <v>0</v>
      </c>
      <c r="AG171" s="182">
        <v>0</v>
      </c>
      <c r="AH171" s="182">
        <v>0</v>
      </c>
      <c r="AI171" s="182">
        <v>0</v>
      </c>
      <c r="AJ171" s="182">
        <v>0</v>
      </c>
      <c r="AK171" s="182">
        <v>0</v>
      </c>
      <c r="AL171" s="182">
        <v>0</v>
      </c>
      <c r="AM171" s="182">
        <v>0</v>
      </c>
      <c r="AN171" s="182">
        <v>24006745.469999999</v>
      </c>
      <c r="AO171" s="182">
        <v>0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0</v>
      </c>
      <c r="FD171" s="182">
        <v>0</v>
      </c>
      <c r="FE171" s="182">
        <v>0</v>
      </c>
      <c r="FF171" s="182">
        <v>0</v>
      </c>
      <c r="FG171" s="182">
        <v>0</v>
      </c>
      <c r="FH171" s="182">
        <v>0</v>
      </c>
      <c r="FI171" s="182">
        <v>0</v>
      </c>
      <c r="FJ171" s="182">
        <v>0</v>
      </c>
      <c r="FK171" s="182">
        <v>35366446.379999995</v>
      </c>
      <c r="FL171" s="182">
        <v>0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0</v>
      </c>
      <c r="HM171" s="182">
        <v>0</v>
      </c>
      <c r="HN171" s="182">
        <v>0</v>
      </c>
      <c r="HO171" s="182">
        <v>0</v>
      </c>
      <c r="HP171" s="182">
        <v>0</v>
      </c>
      <c r="HQ171" s="182">
        <v>0</v>
      </c>
      <c r="HR171" s="182">
        <v>0</v>
      </c>
      <c r="HS171" s="182">
        <v>0</v>
      </c>
      <c r="HT171" s="182">
        <v>485098.12999999523</v>
      </c>
    </row>
    <row r="172" spans="2:228" hidden="1">
      <c r="B172" s="182">
        <v>0</v>
      </c>
      <c r="C172" s="179" t="s">
        <v>497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493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0</v>
      </c>
      <c r="CS172" s="182">
        <v>0</v>
      </c>
      <c r="CT172" s="182">
        <v>0</v>
      </c>
      <c r="CU172" s="182">
        <v>0</v>
      </c>
      <c r="CV172" s="182">
        <v>0</v>
      </c>
      <c r="CW172" s="182">
        <v>0</v>
      </c>
      <c r="CX172" s="182">
        <v>0</v>
      </c>
      <c r="CY172" s="182">
        <v>0</v>
      </c>
      <c r="CZ172" s="182">
        <v>13388434.5</v>
      </c>
      <c r="DA172" s="182">
        <v>0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0</v>
      </c>
      <c r="FT172" s="182">
        <v>0</v>
      </c>
      <c r="FU172" s="182">
        <v>0</v>
      </c>
      <c r="FV172" s="182">
        <v>0</v>
      </c>
      <c r="FW172" s="182">
        <v>0</v>
      </c>
      <c r="FX172" s="182">
        <v>0</v>
      </c>
      <c r="FY172" s="182">
        <v>0</v>
      </c>
      <c r="FZ172" s="182">
        <v>0</v>
      </c>
      <c r="GA172" s="182">
        <v>1374750</v>
      </c>
      <c r="GB172" s="182">
        <v>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0</v>
      </c>
      <c r="GT172" s="182">
        <v>0</v>
      </c>
      <c r="GU172" s="182">
        <v>0</v>
      </c>
      <c r="GV172" s="182">
        <v>0</v>
      </c>
      <c r="GW172" s="182">
        <v>0</v>
      </c>
      <c r="GX172" s="182">
        <v>0</v>
      </c>
      <c r="GY172" s="182">
        <v>0</v>
      </c>
      <c r="GZ172" s="182">
        <v>0</v>
      </c>
      <c r="HA172" s="182">
        <v>3486752</v>
      </c>
      <c r="HB172" s="182">
        <v>0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0</v>
      </c>
      <c r="HK172" s="182">
        <v>0</v>
      </c>
      <c r="HL172" s="182">
        <v>0</v>
      </c>
      <c r="HM172" s="182">
        <v>0</v>
      </c>
      <c r="HN172" s="182">
        <v>0</v>
      </c>
      <c r="HO172" s="182">
        <v>0</v>
      </c>
      <c r="HP172" s="182">
        <v>0</v>
      </c>
      <c r="HQ172" s="182">
        <v>0</v>
      </c>
      <c r="HR172" s="182">
        <v>0</v>
      </c>
      <c r="HS172" s="182">
        <v>0</v>
      </c>
      <c r="HT172" s="182">
        <v>2541366.75</v>
      </c>
    </row>
    <row r="173" spans="2:228" hidden="1">
      <c r="B173" s="182">
        <v>0</v>
      </c>
      <c r="C173" s="179" t="s">
        <v>502</v>
      </c>
      <c r="D173" s="182">
        <v>0</v>
      </c>
      <c r="E173" s="182">
        <v>0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498</v>
      </c>
      <c r="AC173" s="164">
        <v>0</v>
      </c>
      <c r="AD173" s="182">
        <v>0</v>
      </c>
      <c r="AE173" s="182">
        <v>0</v>
      </c>
      <c r="AF173" s="182">
        <v>0</v>
      </c>
      <c r="AG173" s="182">
        <v>0</v>
      </c>
      <c r="AH173" s="182">
        <v>0</v>
      </c>
      <c r="AI173" s="182">
        <v>0</v>
      </c>
      <c r="AJ173" s="182">
        <v>0</v>
      </c>
      <c r="AK173" s="182">
        <v>0</v>
      </c>
      <c r="AL173" s="182">
        <v>0</v>
      </c>
      <c r="AM173" s="182">
        <v>0</v>
      </c>
      <c r="AN173" s="182">
        <v>0</v>
      </c>
      <c r="AO173" s="182">
        <v>1.5873224290628351E-9</v>
      </c>
      <c r="AP173" s="182">
        <v>1.3843311376526517E-9</v>
      </c>
      <c r="AQ173" s="182">
        <v>1.0771656503381449E-10</v>
      </c>
      <c r="AR173" s="182">
        <v>-2.0229604682380263E-10</v>
      </c>
      <c r="AS173" s="182">
        <v>5.831901466295439E-10</v>
      </c>
      <c r="AT173" s="182">
        <v>-1.1217952384501593E-9</v>
      </c>
      <c r="AU173" s="182">
        <v>1.5248824668544493E-9</v>
      </c>
      <c r="AV173" s="182">
        <v>-3.3158646615853785E-10</v>
      </c>
      <c r="AW173" s="182">
        <v>-4.468655689283415E-10</v>
      </c>
      <c r="AX173" s="182">
        <v>7.4049406305048287E-9</v>
      </c>
      <c r="AY173" s="182">
        <v>0</v>
      </c>
      <c r="AZ173" s="182">
        <v>0</v>
      </c>
      <c r="BA173" s="182">
        <v>0</v>
      </c>
      <c r="BB173" s="182">
        <v>2.2232643350667594E-10</v>
      </c>
      <c r="BC173" s="182">
        <v>1.4378717201070108E-9</v>
      </c>
      <c r="BD173" s="182">
        <v>1.6600612978124023E-9</v>
      </c>
      <c r="BE173" s="182">
        <v>-1.7338203942741911E-9</v>
      </c>
      <c r="BF173" s="182">
        <v>4.3251289224979255E-10</v>
      </c>
      <c r="BG173" s="182">
        <v>-8.8132834108662702E-11</v>
      </c>
      <c r="BH173" s="182">
        <v>3.9279829443625634E-10</v>
      </c>
      <c r="BI173" s="182">
        <v>6.2493575130486119E-10</v>
      </c>
      <c r="BJ173" s="182">
        <v>1.0674184633554947E-9</v>
      </c>
      <c r="BK173" s="182">
        <v>8.5451839364178603E-11</v>
      </c>
      <c r="BL173" s="182">
        <v>-1.8518330466703418E-10</v>
      </c>
      <c r="BM173" s="182">
        <v>4.6872807548368725E-10</v>
      </c>
      <c r="BN173" s="182">
        <v>-3.9950513838940016E-10</v>
      </c>
      <c r="BO173" s="182">
        <v>2.9546507827738548E-10</v>
      </c>
      <c r="BP173" s="182">
        <v>-5.1908087408211087E-10</v>
      </c>
      <c r="BQ173" s="182">
        <v>1.1148555782790658E-9</v>
      </c>
      <c r="BR173" s="182">
        <v>7.7811142251797049E-10</v>
      </c>
      <c r="BS173" s="182">
        <v>-5.6082854830949943E-10</v>
      </c>
      <c r="BT173" s="182">
        <v>-4.4026554756670797E-10</v>
      </c>
      <c r="BU173" s="182">
        <v>8.5265500607808591E-10</v>
      </c>
      <c r="BV173" s="182">
        <v>4.6125780281501101E-10</v>
      </c>
      <c r="BW173" s="182">
        <v>9.250692592459938E-12</v>
      </c>
      <c r="BX173" s="182">
        <v>1.5719587540599431E-9</v>
      </c>
      <c r="BY173" s="182">
        <v>9.9230452595373539E-11</v>
      </c>
      <c r="BZ173" s="182">
        <v>3.9091220839270227E-10</v>
      </c>
      <c r="CA173" s="182">
        <v>0</v>
      </c>
      <c r="CB173" s="182">
        <v>-7.8819119975959372E-10</v>
      </c>
      <c r="CC173" s="182">
        <v>-5.6470185824411139E-10</v>
      </c>
      <c r="CD173" s="182">
        <v>8.9379807567238634E-10</v>
      </c>
      <c r="CE173" s="182">
        <v>7.4661972758342502E-10</v>
      </c>
      <c r="CF173" s="182">
        <v>8.9592497162898545E-10</v>
      </c>
      <c r="CG173" s="182">
        <v>6.113435906601974E-10</v>
      </c>
      <c r="CH173" s="182">
        <v>-4.9295703449939158E-10</v>
      </c>
      <c r="CI173" s="182">
        <v>3.5198634132439751E-10</v>
      </c>
      <c r="CJ173" s="182">
        <v>3.2474276091951982E-10</v>
      </c>
      <c r="CK173" s="182">
        <v>2.3032844614091626E-10</v>
      </c>
      <c r="CL173" s="182">
        <v>-1.3616980989503938E-10</v>
      </c>
      <c r="CM173" s="182">
        <v>1.5805027510203442E-9</v>
      </c>
      <c r="CN173" s="182">
        <v>5.0306786596208939E-11</v>
      </c>
      <c r="CO173" s="182">
        <v>7.5091581075751202E-10</v>
      </c>
      <c r="CP173" s="182">
        <v>-3.2710216652289805E-10</v>
      </c>
      <c r="CQ173" s="182">
        <v>4.7164964278148029E-10</v>
      </c>
      <c r="CR173" s="182">
        <v>1.7256411625801588E-10</v>
      </c>
      <c r="CS173" s="182">
        <v>1.0977495846052276E-9</v>
      </c>
      <c r="CT173" s="182">
        <v>3.8657794160603366E-10</v>
      </c>
      <c r="CU173" s="182">
        <v>1.1569398000704204E-9</v>
      </c>
      <c r="CV173" s="182">
        <v>-8.1543755153058424E-11</v>
      </c>
      <c r="CW173" s="182">
        <v>-1.9744176280517894E-10</v>
      </c>
      <c r="CX173" s="182">
        <v>1.5393422881027629E-9</v>
      </c>
      <c r="CY173" s="182">
        <v>11.289999999378885</v>
      </c>
      <c r="CZ173" s="182">
        <v>-1.4941304594139501E-9</v>
      </c>
      <c r="DA173" s="182">
        <v>-15225.486559081182</v>
      </c>
      <c r="DB173" s="182">
        <v>-112097.57309431318</v>
      </c>
      <c r="DC173" s="182">
        <v>-16350.755357506583</v>
      </c>
      <c r="DD173" s="182">
        <v>42132.725694252847</v>
      </c>
      <c r="DE173" s="182">
        <v>24932.550832280845</v>
      </c>
      <c r="DF173" s="182">
        <v>76817.006818351452</v>
      </c>
      <c r="DG173" s="182">
        <v>47100.059614650876</v>
      </c>
      <c r="DH173" s="182">
        <v>57928.422379023279</v>
      </c>
      <c r="DI173" s="182">
        <v>-47577.133124419342</v>
      </c>
      <c r="DJ173" s="182">
        <v>24136.107924948388</v>
      </c>
      <c r="DK173" s="182">
        <v>26233.758574638079</v>
      </c>
      <c r="DL173" s="182">
        <v>30488.351841524272</v>
      </c>
      <c r="DM173" s="182">
        <v>58862.955151531409</v>
      </c>
      <c r="DN173" s="182">
        <v>-44563.478997719387</v>
      </c>
      <c r="DO173" s="182">
        <v>6977.5398972369148</v>
      </c>
      <c r="DP173" s="182">
        <v>43147.920589489164</v>
      </c>
      <c r="DQ173" s="182">
        <v>-56732.42199753708</v>
      </c>
      <c r="DR173" s="182">
        <v>-71641.530207050702</v>
      </c>
      <c r="DS173" s="182">
        <v>77624.442935403698</v>
      </c>
      <c r="DT173" s="182">
        <v>12437.707254690526</v>
      </c>
      <c r="DU173" s="182">
        <v>81781.683032360423</v>
      </c>
      <c r="DV173" s="182">
        <v>22116.780147795333</v>
      </c>
      <c r="DW173" s="182">
        <v>5274.8932874462334</v>
      </c>
      <c r="DX173" s="182">
        <v>1740.5689573868003</v>
      </c>
      <c r="DY173" s="182">
        <v>35840.928795127664</v>
      </c>
      <c r="DZ173" s="182">
        <v>21378.852323581028</v>
      </c>
      <c r="EA173" s="182">
        <v>-6027.4753881673969</v>
      </c>
      <c r="EB173" s="182">
        <v>-37335.52643296725</v>
      </c>
      <c r="EC173" s="182">
        <v>-24561.051439548755</v>
      </c>
      <c r="ED173" s="182">
        <v>-13017.273729969107</v>
      </c>
      <c r="EE173" s="182">
        <v>-85053.264328232268</v>
      </c>
      <c r="EF173" s="182">
        <v>-13395.812957803049</v>
      </c>
      <c r="EG173" s="182">
        <v>3693.6410369123041</v>
      </c>
      <c r="EH173" s="182">
        <v>-2593.5710349295114</v>
      </c>
      <c r="EI173" s="182">
        <v>-4960.3923190264904</v>
      </c>
      <c r="EJ173" s="182">
        <v>40098.840041937365</v>
      </c>
      <c r="EK173" s="182">
        <v>-14873.958770044526</v>
      </c>
      <c r="EL173" s="182">
        <v>7945.6773714618757</v>
      </c>
      <c r="EM173" s="182">
        <v>32364.404818620591</v>
      </c>
      <c r="EN173" s="182">
        <v>35871.883038835047</v>
      </c>
      <c r="EO173" s="182">
        <v>-58060.171657751955</v>
      </c>
      <c r="EP173" s="182">
        <v>35140.707043713075</v>
      </c>
      <c r="EQ173" s="182">
        <v>-463.62107901007403</v>
      </c>
      <c r="ER173" s="182">
        <v>-19534.19101991842</v>
      </c>
      <c r="ES173" s="182">
        <v>-7298.9237847479817</v>
      </c>
      <c r="ET173" s="182">
        <v>-352.90242325488362</v>
      </c>
      <c r="EU173" s="182">
        <v>-4194.3536736521346</v>
      </c>
      <c r="EV173" s="182">
        <v>10931.213904339558</v>
      </c>
      <c r="EW173" s="182">
        <v>2827.8915348375158</v>
      </c>
      <c r="EX173" s="182">
        <v>1322.2239274341264</v>
      </c>
      <c r="EY173" s="182">
        <v>16894.557164214406</v>
      </c>
      <c r="EZ173" s="182">
        <v>-5250.9142642802035</v>
      </c>
      <c r="FA173" s="182">
        <v>-34923.54867828553</v>
      </c>
      <c r="FB173" s="182">
        <v>-105700.36043389988</v>
      </c>
      <c r="FC173" s="182">
        <v>-51297.415977001714</v>
      </c>
      <c r="FD173" s="182">
        <v>7352.5820419947268</v>
      </c>
      <c r="FE173" s="182">
        <v>-2351.1278201538371</v>
      </c>
      <c r="FF173" s="182">
        <v>-3958.8294595818879</v>
      </c>
      <c r="FG173" s="182">
        <v>-56287.581179950314</v>
      </c>
      <c r="FH173" s="182">
        <v>58823.095618794381</v>
      </c>
      <c r="FI173" s="182">
        <v>52694.197779670561</v>
      </c>
      <c r="FJ173" s="182">
        <v>59100.047259131839</v>
      </c>
      <c r="FK173" s="182">
        <v>-43568.972352562429</v>
      </c>
      <c r="FL173" s="182">
        <v>28487.509632473637</v>
      </c>
      <c r="FM173" s="182">
        <v>-116572.73848341321</v>
      </c>
      <c r="FN173" s="182">
        <v>37628.628020773147</v>
      </c>
      <c r="FO173" s="182">
        <v>87759.270858178643</v>
      </c>
      <c r="FP173" s="182">
        <v>-86272.112345612491</v>
      </c>
      <c r="FQ173" s="182">
        <v>561.93936108294292</v>
      </c>
      <c r="FR173" s="182">
        <v>-40225.158052183251</v>
      </c>
      <c r="FS173" s="182">
        <v>58641.66606699815</v>
      </c>
      <c r="FT173" s="182">
        <v>83566.481095630006</v>
      </c>
      <c r="FU173" s="182">
        <v>22420.297875288554</v>
      </c>
      <c r="FV173" s="182">
        <v>17855.83222896501</v>
      </c>
      <c r="FW173" s="182">
        <v>130110.2616613865</v>
      </c>
      <c r="FX173" s="182">
        <v>97891.145626906393</v>
      </c>
      <c r="FY173" s="182">
        <v>70416.654963174893</v>
      </c>
      <c r="FZ173" s="182">
        <v>-23609.622039449285</v>
      </c>
      <c r="GA173" s="182">
        <v>-182927.17806210593</v>
      </c>
      <c r="GB173" s="182">
        <v>-22654.679983610025</v>
      </c>
      <c r="GC173" s="182">
        <v>-10254.20803183323</v>
      </c>
      <c r="GD173" s="182">
        <v>-50024.424890098424</v>
      </c>
      <c r="GE173" s="182">
        <v>39867.511926390289</v>
      </c>
      <c r="GF173" s="182">
        <v>30601.7759811047</v>
      </c>
      <c r="GG173" s="182">
        <v>-21031.803572976583</v>
      </c>
      <c r="GH173" s="182">
        <v>37394.567251330183</v>
      </c>
      <c r="GI173" s="182">
        <v>74981.135091479868</v>
      </c>
      <c r="GJ173" s="182">
        <v>65983.125521651353</v>
      </c>
      <c r="GK173" s="182">
        <v>-10910.851207549014</v>
      </c>
      <c r="GL173" s="182">
        <v>-10335.510507997387</v>
      </c>
      <c r="GM173" s="182">
        <v>23817.732171136653</v>
      </c>
      <c r="GN173" s="182">
        <v>14481.77243805179</v>
      </c>
      <c r="GO173" s="182">
        <v>32041.496575065743</v>
      </c>
      <c r="GP173" s="182">
        <v>-11766.795866358967</v>
      </c>
      <c r="GQ173" s="182">
        <v>26016.66101261304</v>
      </c>
      <c r="GR173" s="182">
        <v>23765.71383377671</v>
      </c>
      <c r="GS173" s="182">
        <v>25071.253404980846</v>
      </c>
      <c r="GT173" s="182">
        <v>27349.85798745483</v>
      </c>
      <c r="GU173" s="182">
        <v>68108.202626003127</v>
      </c>
      <c r="GV173" s="182">
        <v>-101103.35374681395</v>
      </c>
      <c r="GW173" s="182">
        <v>86322.365599168144</v>
      </c>
      <c r="GX173" s="182">
        <v>-89021.583837173152</v>
      </c>
      <c r="GY173" s="182">
        <v>-14950.395755238744</v>
      </c>
      <c r="GZ173" s="182">
        <v>131779.09469116022</v>
      </c>
      <c r="HA173" s="182">
        <v>-23714.92606256716</v>
      </c>
      <c r="HB173" s="182">
        <v>-40522.642881830398</v>
      </c>
      <c r="HC173" s="182">
        <v>-20965.078133902338</v>
      </c>
      <c r="HD173" s="182">
        <v>-32250.035272601293</v>
      </c>
      <c r="HE173" s="182">
        <v>-55800.599355497456</v>
      </c>
      <c r="HF173" s="182">
        <v>-53456.831097244809</v>
      </c>
      <c r="HG173" s="182">
        <v>121304.32390142299</v>
      </c>
      <c r="HH173" s="182">
        <v>110398.52374421892</v>
      </c>
      <c r="HI173" s="182">
        <v>4504.2520101731061</v>
      </c>
      <c r="HJ173" s="182">
        <v>28262.409987032152</v>
      </c>
      <c r="HK173" s="182">
        <v>-47684.657015692326</v>
      </c>
      <c r="HL173" s="182">
        <v>-119063.83731409593</v>
      </c>
      <c r="HM173" s="182">
        <v>33107.930602072971</v>
      </c>
      <c r="HN173" s="182">
        <v>-79477.099805343139</v>
      </c>
      <c r="HO173" s="182">
        <v>-10605.251335040521</v>
      </c>
      <c r="HP173" s="182">
        <v>13393.845468326326</v>
      </c>
      <c r="HQ173" s="182">
        <v>-68222.357438304083</v>
      </c>
      <c r="HR173" s="182">
        <v>106175.29148525678</v>
      </c>
      <c r="HS173" s="182">
        <v>35113.622761595296</v>
      </c>
      <c r="HT173" s="182">
        <v>-44048.87583241504</v>
      </c>
    </row>
    <row r="174" spans="2:228" hidden="1">
      <c r="B174" s="182">
        <v>0</v>
      </c>
      <c r="C174" s="179" t="s">
        <v>506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503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  <c r="HM174" s="182">
        <v>0</v>
      </c>
      <c r="HN174" s="182">
        <v>0</v>
      </c>
      <c r="HO174" s="182">
        <v>0</v>
      </c>
      <c r="HP174" s="182">
        <v>0</v>
      </c>
      <c r="HQ174" s="182">
        <v>0</v>
      </c>
      <c r="HR174" s="182">
        <v>0</v>
      </c>
      <c r="HS174" s="182">
        <v>0</v>
      </c>
      <c r="HT174" s="182">
        <v>0</v>
      </c>
    </row>
    <row r="175" spans="2:228" hidden="1">
      <c r="B175" s="182">
        <v>0</v>
      </c>
      <c r="C175" s="179" t="s">
        <v>990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991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991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  <c r="HM175" s="182">
        <v>0</v>
      </c>
      <c r="HN175" s="182">
        <v>0</v>
      </c>
      <c r="HO175" s="182">
        <v>0</v>
      </c>
      <c r="HP175" s="182">
        <v>0</v>
      </c>
      <c r="HQ175" s="182">
        <v>0</v>
      </c>
      <c r="HR175" s="182">
        <v>0</v>
      </c>
      <c r="HS175" s="182">
        <v>0</v>
      </c>
      <c r="HT175" s="182">
        <v>0</v>
      </c>
    </row>
    <row r="176" spans="2:228" hidden="1">
      <c r="B176" s="182">
        <v>0</v>
      </c>
      <c r="C176" s="179" t="s">
        <v>521</v>
      </c>
      <c r="D176" s="182">
        <v>0</v>
      </c>
      <c r="E176" s="182">
        <v>0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507</v>
      </c>
      <c r="AC176" s="164">
        <v>0</v>
      </c>
      <c r="AD176" s="182">
        <v>0</v>
      </c>
      <c r="AE176" s="182">
        <v>0</v>
      </c>
      <c r="AF176" s="182">
        <v>0</v>
      </c>
      <c r="AG176" s="182">
        <v>0</v>
      </c>
      <c r="AH176" s="182">
        <v>0</v>
      </c>
      <c r="AI176" s="182">
        <v>0</v>
      </c>
      <c r="AJ176" s="182">
        <v>0</v>
      </c>
      <c r="AK176" s="182">
        <v>0</v>
      </c>
      <c r="AL176" s="182">
        <v>0</v>
      </c>
      <c r="AM176" s="182">
        <v>0</v>
      </c>
      <c r="AN176" s="182">
        <v>19253768.02</v>
      </c>
      <c r="AO176" s="182">
        <v>0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0</v>
      </c>
      <c r="CR176" s="182">
        <v>0</v>
      </c>
      <c r="CS176" s="182">
        <v>0</v>
      </c>
      <c r="CT176" s="182">
        <v>0</v>
      </c>
      <c r="CU176" s="182">
        <v>0</v>
      </c>
      <c r="CV176" s="182">
        <v>0</v>
      </c>
      <c r="CW176" s="182">
        <v>0</v>
      </c>
      <c r="CX176" s="182">
        <v>0</v>
      </c>
      <c r="CY176" s="182">
        <v>724112.89</v>
      </c>
      <c r="CZ176" s="182">
        <v>0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0</v>
      </c>
      <c r="FC176" s="182">
        <v>0</v>
      </c>
      <c r="FD176" s="182">
        <v>0</v>
      </c>
      <c r="FE176" s="182">
        <v>0</v>
      </c>
      <c r="FF176" s="182">
        <v>0</v>
      </c>
      <c r="FG176" s="182">
        <v>0</v>
      </c>
      <c r="FH176" s="182">
        <v>0</v>
      </c>
      <c r="FI176" s="182">
        <v>0</v>
      </c>
      <c r="FJ176" s="182">
        <v>2022035.54</v>
      </c>
      <c r="FK176" s="182">
        <v>1774965</v>
      </c>
      <c r="FL176" s="182">
        <v>0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0</v>
      </c>
      <c r="HM176" s="182">
        <v>0</v>
      </c>
      <c r="HN176" s="182">
        <v>0</v>
      </c>
      <c r="HO176" s="182">
        <v>0</v>
      </c>
      <c r="HP176" s="182">
        <v>0</v>
      </c>
      <c r="HQ176" s="182">
        <v>0</v>
      </c>
      <c r="HR176" s="182">
        <v>0</v>
      </c>
      <c r="HS176" s="182">
        <v>0</v>
      </c>
      <c r="HT176" s="182">
        <v>2538169.4900000002</v>
      </c>
    </row>
    <row r="177" spans="2:228" hidden="1">
      <c r="B177" s="182">
        <v>0</v>
      </c>
      <c r="C177" s="179" t="s">
        <v>528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522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522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0</v>
      </c>
      <c r="CR177" s="182">
        <v>0</v>
      </c>
      <c r="CS177" s="182">
        <v>0</v>
      </c>
      <c r="CT177" s="182">
        <v>0</v>
      </c>
      <c r="CU177" s="182">
        <v>0</v>
      </c>
      <c r="CV177" s="182">
        <v>0</v>
      </c>
      <c r="CW177" s="182">
        <v>0</v>
      </c>
      <c r="CX177" s="182">
        <v>0</v>
      </c>
      <c r="CY177" s="182">
        <v>30637565.036477998</v>
      </c>
      <c r="CZ177" s="182">
        <v>0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0</v>
      </c>
      <c r="FT177" s="182">
        <v>0</v>
      </c>
      <c r="FU177" s="182">
        <v>0</v>
      </c>
      <c r="FV177" s="182">
        <v>0</v>
      </c>
      <c r="FW177" s="182">
        <v>0</v>
      </c>
      <c r="FX177" s="182">
        <v>0</v>
      </c>
      <c r="FY177" s="182">
        <v>0</v>
      </c>
      <c r="FZ177" s="182">
        <v>0</v>
      </c>
      <c r="GA177" s="182">
        <v>2013591.6599838899</v>
      </c>
      <c r="GB177" s="182">
        <v>0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0</v>
      </c>
      <c r="GT177" s="182">
        <v>0</v>
      </c>
      <c r="GU177" s="182">
        <v>0</v>
      </c>
      <c r="GV177" s="182">
        <v>0</v>
      </c>
      <c r="GW177" s="182">
        <v>0</v>
      </c>
      <c r="GX177" s="182">
        <v>0</v>
      </c>
      <c r="GY177" s="182">
        <v>0</v>
      </c>
      <c r="GZ177" s="182">
        <v>0</v>
      </c>
      <c r="HA177" s="182">
        <v>63109023.640000001</v>
      </c>
      <c r="HB177" s="182">
        <v>0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  <c r="HK177" s="182">
        <v>0</v>
      </c>
      <c r="HL177" s="182">
        <v>0</v>
      </c>
      <c r="HM177" s="182">
        <v>0</v>
      </c>
      <c r="HN177" s="182">
        <v>0</v>
      </c>
      <c r="HO177" s="182">
        <v>0</v>
      </c>
      <c r="HP177" s="182">
        <v>0</v>
      </c>
      <c r="HQ177" s="182">
        <v>0</v>
      </c>
      <c r="HR177" s="182">
        <v>0</v>
      </c>
      <c r="HS177" s="182">
        <v>0</v>
      </c>
      <c r="HT177" s="182">
        <v>0</v>
      </c>
    </row>
    <row r="178" spans="2:228" hidden="1">
      <c r="B178" s="182">
        <v>0</v>
      </c>
      <c r="C178" s="179" t="s">
        <v>992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993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993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  <c r="HM178" s="182">
        <v>0</v>
      </c>
      <c r="HN178" s="182">
        <v>0</v>
      </c>
      <c r="HO178" s="182">
        <v>0</v>
      </c>
      <c r="HP178" s="182">
        <v>0</v>
      </c>
      <c r="HQ178" s="182">
        <v>0</v>
      </c>
      <c r="HR178" s="182">
        <v>0</v>
      </c>
      <c r="HS178" s="182">
        <v>0</v>
      </c>
      <c r="HT178" s="182">
        <v>0</v>
      </c>
    </row>
    <row r="179" spans="2:228" hidden="1">
      <c r="B179" s="182">
        <v>0</v>
      </c>
      <c r="C179" s="179" t="s">
        <v>533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529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529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0</v>
      </c>
      <c r="CR179" s="182">
        <v>0</v>
      </c>
      <c r="CS179" s="182">
        <v>0</v>
      </c>
      <c r="CT179" s="182">
        <v>0</v>
      </c>
      <c r="CU179" s="182">
        <v>0</v>
      </c>
      <c r="CV179" s="182">
        <v>0</v>
      </c>
      <c r="CW179" s="182">
        <v>0</v>
      </c>
      <c r="CX179" s="182">
        <v>0</v>
      </c>
      <c r="CY179" s="182">
        <v>-40000</v>
      </c>
      <c r="CZ179" s="182">
        <v>0</v>
      </c>
      <c r="DA179" s="182">
        <v>0</v>
      </c>
      <c r="DB179" s="182">
        <v>0</v>
      </c>
      <c r="DC179" s="182">
        <v>0</v>
      </c>
      <c r="DD179" s="182">
        <v>0</v>
      </c>
      <c r="DE179" s="182">
        <v>0</v>
      </c>
      <c r="DF179" s="182">
        <v>0</v>
      </c>
      <c r="DG179" s="182">
        <v>0</v>
      </c>
      <c r="DH179" s="182">
        <v>0</v>
      </c>
      <c r="DI179" s="182">
        <v>0</v>
      </c>
      <c r="DJ179" s="182">
        <v>0</v>
      </c>
      <c r="DK179" s="182">
        <v>-60000</v>
      </c>
      <c r="DL179" s="182">
        <v>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0</v>
      </c>
      <c r="GT179" s="182">
        <v>0</v>
      </c>
      <c r="GU179" s="182">
        <v>0</v>
      </c>
      <c r="GV179" s="182">
        <v>0</v>
      </c>
      <c r="GW179" s="182">
        <v>0</v>
      </c>
      <c r="GX179" s="182">
        <v>0</v>
      </c>
      <c r="GY179" s="182">
        <v>0</v>
      </c>
      <c r="GZ179" s="182">
        <v>0</v>
      </c>
      <c r="HA179" s="182">
        <v>1065662.43</v>
      </c>
      <c r="HB179" s="182">
        <v>0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  <c r="HK179" s="182">
        <v>0</v>
      </c>
      <c r="HL179" s="182">
        <v>0</v>
      </c>
      <c r="HM179" s="182">
        <v>0</v>
      </c>
      <c r="HN179" s="182">
        <v>0</v>
      </c>
      <c r="HO179" s="182">
        <v>0</v>
      </c>
      <c r="HP179" s="182">
        <v>0</v>
      </c>
      <c r="HQ179" s="182">
        <v>0</v>
      </c>
      <c r="HR179" s="182">
        <v>0</v>
      </c>
      <c r="HS179" s="182">
        <v>0</v>
      </c>
      <c r="HT179" s="182">
        <v>0</v>
      </c>
    </row>
    <row r="180" spans="2:228" hidden="1">
      <c r="B180" s="182">
        <v>0</v>
      </c>
      <c r="C180" s="179" t="s">
        <v>541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536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536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0</v>
      </c>
      <c r="BT180" s="182">
        <v>0</v>
      </c>
      <c r="BU180" s="182">
        <v>0</v>
      </c>
      <c r="BV180" s="182">
        <v>0</v>
      </c>
      <c r="BW180" s="182">
        <v>0</v>
      </c>
      <c r="BX180" s="182">
        <v>0</v>
      </c>
      <c r="BY180" s="182">
        <v>0</v>
      </c>
      <c r="BZ180" s="182">
        <v>0</v>
      </c>
      <c r="CA180" s="182">
        <v>-920767.73600000143</v>
      </c>
      <c r="CB180" s="182">
        <v>-5962072.0320000052</v>
      </c>
      <c r="CC180" s="182">
        <v>6882839.8740000129</v>
      </c>
      <c r="CD180" s="182">
        <v>-0.10199999064207077</v>
      </c>
      <c r="CE180" s="182">
        <v>-7.4000000953674316E-2</v>
      </c>
      <c r="CF180" s="182">
        <v>-3.8000009953975677E-2</v>
      </c>
      <c r="CG180" s="182">
        <v>4.0000081062316895E-3</v>
      </c>
      <c r="CH180" s="182">
        <v>-0.24599999934434891</v>
      </c>
      <c r="CI180" s="182">
        <v>0.13199999183416367</v>
      </c>
      <c r="CJ180" s="182">
        <v>-0.16399999707937241</v>
      </c>
      <c r="CK180" s="182">
        <v>-0.11400000005960464</v>
      </c>
      <c r="CL180" s="182">
        <v>-0.16200000792741776</v>
      </c>
      <c r="CM180" s="182">
        <v>0</v>
      </c>
      <c r="CN180" s="182">
        <v>0</v>
      </c>
      <c r="CO180" s="182">
        <v>0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0</v>
      </c>
      <c r="GT180" s="182">
        <v>0</v>
      </c>
      <c r="GU180" s="182">
        <v>0</v>
      </c>
      <c r="GV180" s="182">
        <v>0</v>
      </c>
      <c r="GW180" s="182">
        <v>0</v>
      </c>
      <c r="GX180" s="182">
        <v>0</v>
      </c>
      <c r="GY180" s="182">
        <v>0</v>
      </c>
      <c r="GZ180" s="182">
        <v>0</v>
      </c>
      <c r="HA180" s="182">
        <v>283416</v>
      </c>
      <c r="HB180" s="182">
        <v>0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  <c r="HK180" s="182">
        <v>0</v>
      </c>
      <c r="HL180" s="182">
        <v>0</v>
      </c>
      <c r="HM180" s="182">
        <v>0</v>
      </c>
      <c r="HN180" s="182">
        <v>0</v>
      </c>
      <c r="HO180" s="182">
        <v>0</v>
      </c>
      <c r="HP180" s="182">
        <v>0</v>
      </c>
      <c r="HQ180" s="182">
        <v>0</v>
      </c>
      <c r="HR180" s="182">
        <v>0</v>
      </c>
      <c r="HS180" s="182">
        <v>0</v>
      </c>
      <c r="HT180" s="182">
        <v>0</v>
      </c>
    </row>
    <row r="181" spans="2:228" hidden="1">
      <c r="B181" s="182">
        <v>0</v>
      </c>
      <c r="C181" s="179" t="s">
        <v>544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542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0</v>
      </c>
      <c r="BT181" s="182">
        <v>0</v>
      </c>
      <c r="BU181" s="182">
        <v>0</v>
      </c>
      <c r="BV181" s="182">
        <v>0</v>
      </c>
      <c r="BW181" s="182">
        <v>0</v>
      </c>
      <c r="BX181" s="182">
        <v>0</v>
      </c>
      <c r="BY181" s="182">
        <v>0</v>
      </c>
      <c r="BZ181" s="182">
        <v>0</v>
      </c>
      <c r="CA181" s="182">
        <v>-554302.05427199602</v>
      </c>
      <c r="CB181" s="182">
        <v>-3589167.6325440109</v>
      </c>
      <c r="CC181" s="182">
        <v>4143469.6701280028</v>
      </c>
      <c r="CD181" s="182">
        <v>0.16299600526690483</v>
      </c>
      <c r="CE181" s="182">
        <v>0.11825200170278549</v>
      </c>
      <c r="CF181" s="182">
        <v>6.072399765253067E-2</v>
      </c>
      <c r="CG181" s="182">
        <v>-6.3919983804225922E-3</v>
      </c>
      <c r="CH181" s="182">
        <v>0.39310800284147263</v>
      </c>
      <c r="CI181" s="182">
        <v>-0.21093599870800972</v>
      </c>
      <c r="CJ181" s="182">
        <v>0.26207199692726135</v>
      </c>
      <c r="CK181" s="182">
        <v>0.18217199668288231</v>
      </c>
      <c r="CL181" s="182">
        <v>0.25887599959969521</v>
      </c>
      <c r="CM181" s="182">
        <v>0</v>
      </c>
      <c r="CN181" s="182">
        <v>0</v>
      </c>
      <c r="CO181" s="182">
        <v>0</v>
      </c>
      <c r="CP181" s="182">
        <v>0</v>
      </c>
      <c r="CQ181" s="182">
        <v>0</v>
      </c>
      <c r="CR181" s="182">
        <v>0</v>
      </c>
      <c r="CS181" s="182">
        <v>0</v>
      </c>
      <c r="CT181" s="182">
        <v>0</v>
      </c>
      <c r="CU181" s="182">
        <v>0</v>
      </c>
      <c r="CV181" s="182">
        <v>0</v>
      </c>
      <c r="CW181" s="182">
        <v>0</v>
      </c>
      <c r="CX181" s="182">
        <v>0</v>
      </c>
      <c r="CY181" s="182">
        <v>526592.21252000006</v>
      </c>
      <c r="CZ181" s="182">
        <v>0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0</v>
      </c>
      <c r="FC181" s="182">
        <v>0</v>
      </c>
      <c r="FD181" s="182">
        <v>0</v>
      </c>
      <c r="FE181" s="182">
        <v>0</v>
      </c>
      <c r="FF181" s="182">
        <v>0</v>
      </c>
      <c r="FG181" s="182">
        <v>0</v>
      </c>
      <c r="FH181" s="182">
        <v>0</v>
      </c>
      <c r="FI181" s="182">
        <v>0</v>
      </c>
      <c r="FJ181" s="182">
        <v>1379429.2670799999</v>
      </c>
      <c r="FK181" s="182">
        <v>0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0</v>
      </c>
      <c r="HM181" s="182">
        <v>0</v>
      </c>
      <c r="HN181" s="182">
        <v>0</v>
      </c>
      <c r="HO181" s="182">
        <v>0</v>
      </c>
      <c r="HP181" s="182">
        <v>0</v>
      </c>
      <c r="HQ181" s="182">
        <v>0</v>
      </c>
      <c r="HR181" s="182">
        <v>0</v>
      </c>
      <c r="HS181" s="182">
        <v>0</v>
      </c>
      <c r="HT181" s="182">
        <v>113429.28049999988</v>
      </c>
    </row>
    <row r="182" spans="2:228" hidden="1">
      <c r="B182" s="182">
        <v>0</v>
      </c>
      <c r="C182" s="179" t="s">
        <v>547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545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545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  <c r="HM182" s="182">
        <v>0</v>
      </c>
      <c r="HN182" s="182">
        <v>0</v>
      </c>
      <c r="HO182" s="182">
        <v>0</v>
      </c>
      <c r="HP182" s="182">
        <v>0</v>
      </c>
      <c r="HQ182" s="182">
        <v>0</v>
      </c>
      <c r="HR182" s="182">
        <v>0</v>
      </c>
      <c r="HS182" s="182">
        <v>0</v>
      </c>
      <c r="HT182" s="182">
        <v>0</v>
      </c>
    </row>
    <row r="183" spans="2:228" hidden="1">
      <c r="B183" s="182">
        <v>0</v>
      </c>
      <c r="C183" s="179" t="s">
        <v>551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548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548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0</v>
      </c>
      <c r="FC183" s="182">
        <v>0</v>
      </c>
      <c r="FD183" s="182">
        <v>0</v>
      </c>
      <c r="FE183" s="182">
        <v>0</v>
      </c>
      <c r="FF183" s="182">
        <v>0</v>
      </c>
      <c r="FG183" s="182">
        <v>0</v>
      </c>
      <c r="FH183" s="182">
        <v>0</v>
      </c>
      <c r="FI183" s="182">
        <v>0</v>
      </c>
      <c r="FJ183" s="182">
        <v>1911.0866250000399</v>
      </c>
      <c r="FK183" s="182">
        <v>0</v>
      </c>
      <c r="FL183" s="182">
        <v>-1525.2573000000048</v>
      </c>
      <c r="FM183" s="182">
        <v>190.65716249999969</v>
      </c>
      <c r="FN183" s="182">
        <v>190.65716249999969</v>
      </c>
      <c r="FO183" s="182">
        <v>381.31432499999937</v>
      </c>
      <c r="FP183" s="182">
        <v>-381.31432499999937</v>
      </c>
      <c r="FQ183" s="182">
        <v>1525.2573000000048</v>
      </c>
      <c r="FR183" s="182">
        <v>0</v>
      </c>
      <c r="FS183" s="182">
        <v>0</v>
      </c>
      <c r="FT183" s="182">
        <v>0</v>
      </c>
      <c r="FU183" s="182">
        <v>-762.62865000000602</v>
      </c>
      <c r="FV183" s="182">
        <v>1143.9429750000054</v>
      </c>
      <c r="FW183" s="182">
        <v>-762.62864999999874</v>
      </c>
      <c r="FX183" s="182">
        <v>-762.62865000000602</v>
      </c>
      <c r="FY183" s="182">
        <v>0</v>
      </c>
      <c r="FZ183" s="182">
        <v>1143.9429750000054</v>
      </c>
      <c r="GA183" s="182">
        <v>-762.62865000000602</v>
      </c>
      <c r="GB183" s="182">
        <v>-4575.7718999999997</v>
      </c>
      <c r="GC183" s="182">
        <v>-762.62864999999874</v>
      </c>
      <c r="GD183" s="182">
        <v>-1525.2573000000048</v>
      </c>
      <c r="GE183" s="182">
        <v>0</v>
      </c>
      <c r="GF183" s="182">
        <v>0</v>
      </c>
      <c r="GG183" s="182">
        <v>2097.2287875000038</v>
      </c>
      <c r="GH183" s="182">
        <v>2478.5431125000032</v>
      </c>
      <c r="GI183" s="182">
        <v>1143.9429749999981</v>
      </c>
      <c r="GJ183" s="182">
        <v>1906.5716250000041</v>
      </c>
      <c r="GK183" s="182">
        <v>-762.62865000000602</v>
      </c>
      <c r="GL183" s="182">
        <v>1143.9429750000054</v>
      </c>
      <c r="GM183" s="182">
        <v>-381.31432499999937</v>
      </c>
      <c r="GN183" s="182">
        <v>762.62864999999874</v>
      </c>
      <c r="GO183" s="182">
        <v>-1906.5716250000041</v>
      </c>
      <c r="GP183" s="182">
        <v>1143.9429750000054</v>
      </c>
      <c r="GQ183" s="182">
        <v>-762.62865000000602</v>
      </c>
      <c r="GR183" s="182">
        <v>-381.31432499999937</v>
      </c>
      <c r="GS183" s="182">
        <v>-1143.9429749999981</v>
      </c>
      <c r="GT183" s="182">
        <v>0</v>
      </c>
      <c r="GU183" s="182">
        <v>-762.62864999999874</v>
      </c>
      <c r="GV183" s="182">
        <v>-762.62864999999874</v>
      </c>
      <c r="GW183" s="182">
        <v>-1906.5716250000041</v>
      </c>
      <c r="GX183" s="182">
        <v>2287.8859500000035</v>
      </c>
      <c r="GY183" s="182">
        <v>-3622.4860875000086</v>
      </c>
      <c r="GZ183" s="182">
        <v>-190.65716249999969</v>
      </c>
      <c r="HA183" s="182">
        <v>381.31432499999937</v>
      </c>
      <c r="HB183" s="182">
        <v>0</v>
      </c>
      <c r="HC183" s="182">
        <v>381.31432500000665</v>
      </c>
      <c r="HD183" s="182">
        <v>-762.62865000000602</v>
      </c>
      <c r="HE183" s="182">
        <v>762.62865000000602</v>
      </c>
      <c r="HF183" s="182">
        <v>762.62864999999874</v>
      </c>
      <c r="HG183" s="182">
        <v>-123558.057025</v>
      </c>
      <c r="HH183" s="182">
        <v>2119171.3713500001</v>
      </c>
      <c r="HI183" s="182">
        <v>2119171.3713500001</v>
      </c>
      <c r="HJ183" s="182">
        <v>1496805.3143249999</v>
      </c>
      <c r="HK183" s="182">
        <v>3242633.3143250002</v>
      </c>
      <c r="HL183" s="182">
        <v>123176.7427</v>
      </c>
      <c r="HM183" s="182">
        <v>12968626.685675001</v>
      </c>
      <c r="HN183" s="182">
        <v>0</v>
      </c>
      <c r="HO183" s="182">
        <v>1143.9429750000054</v>
      </c>
      <c r="HP183" s="182">
        <v>0</v>
      </c>
      <c r="HQ183" s="182">
        <v>0</v>
      </c>
      <c r="HR183" s="182">
        <v>1143.9429749999981</v>
      </c>
      <c r="HS183" s="182">
        <v>1906.5716250000041</v>
      </c>
      <c r="HT183" s="182">
        <v>381.31432499999937</v>
      </c>
    </row>
    <row r="184" spans="2:228" hidden="1">
      <c r="B184" s="182">
        <v>0</v>
      </c>
      <c r="C184" s="179" t="s">
        <v>443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438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0</v>
      </c>
      <c r="CS184" s="182">
        <v>0</v>
      </c>
      <c r="CT184" s="182">
        <v>0</v>
      </c>
      <c r="CU184" s="182">
        <v>0</v>
      </c>
      <c r="CV184" s="182">
        <v>0</v>
      </c>
      <c r="CW184" s="182">
        <v>0</v>
      </c>
      <c r="CX184" s="182">
        <v>0</v>
      </c>
      <c r="CY184" s="182">
        <v>0</v>
      </c>
      <c r="CZ184" s="182">
        <v>-75129.600000000006</v>
      </c>
      <c r="DA184" s="182">
        <v>117904.14677689849</v>
      </c>
      <c r="DB184" s="182">
        <v>10200.510443106512</v>
      </c>
      <c r="DC184" s="182">
        <v>-13934.064524017333</v>
      </c>
      <c r="DD184" s="182">
        <v>1857.4162373777363</v>
      </c>
      <c r="DE184" s="182">
        <v>11245.078289245721</v>
      </c>
      <c r="DF184" s="182">
        <v>6166.443308089918</v>
      </c>
      <c r="DG184" s="182">
        <v>12060.478258426971</v>
      </c>
      <c r="DH184" s="182">
        <v>17889.823463756577</v>
      </c>
      <c r="DI184" s="182">
        <v>-4866.98914630129</v>
      </c>
      <c r="DJ184" s="182">
        <v>-8.6230595656816149</v>
      </c>
      <c r="DK184" s="182">
        <v>14654.942352960745</v>
      </c>
      <c r="DL184" s="182">
        <v>15464.763606940658</v>
      </c>
      <c r="DM184" s="182">
        <v>-3997.9459769011592</v>
      </c>
      <c r="DN184" s="182">
        <v>-637.96124741490348</v>
      </c>
      <c r="DO184" s="182">
        <v>5245.0796847821621</v>
      </c>
      <c r="DP184" s="182">
        <v>-12599.231560280925</v>
      </c>
      <c r="DQ184" s="182">
        <v>-15503.983308039707</v>
      </c>
      <c r="DR184" s="182">
        <v>-3022.8295425740071</v>
      </c>
      <c r="DS184" s="182">
        <v>-6681.1410788437788</v>
      </c>
      <c r="DT184" s="182">
        <v>-12143.48263542926</v>
      </c>
      <c r="DU184" s="182">
        <v>43187.533873143824</v>
      </c>
      <c r="DV184" s="182">
        <v>3829.9974065824063</v>
      </c>
      <c r="DW184" s="182">
        <v>-1348.1501587797247</v>
      </c>
      <c r="DX184" s="182">
        <v>-963.09149168620934</v>
      </c>
      <c r="DY184" s="182">
        <v>6522.3807629614603</v>
      </c>
      <c r="DZ184" s="182">
        <v>7405.0907794196974</v>
      </c>
      <c r="EA184" s="182">
        <v>-3870.9266369925172</v>
      </c>
      <c r="EB184" s="182">
        <v>-24209.985140748002</v>
      </c>
      <c r="EC184" s="182">
        <v>-2283.3180407880573</v>
      </c>
      <c r="ED184" s="182">
        <v>10034.299847771385</v>
      </c>
      <c r="EE184" s="182">
        <v>-35869.543459958732</v>
      </c>
      <c r="EF184" s="182">
        <v>-285.62193093480892</v>
      </c>
      <c r="EG184" s="182">
        <v>-4569.9493353572616</v>
      </c>
      <c r="EH184" s="182">
        <v>-4272.8125701104727</v>
      </c>
      <c r="EI184" s="182">
        <v>4389.2735214589775</v>
      </c>
      <c r="EJ184" s="182">
        <v>927.34909356877324</v>
      </c>
      <c r="EK184" s="182">
        <v>-2333.5043881684687</v>
      </c>
      <c r="EL184" s="182">
        <v>-988.95827077819558</v>
      </c>
      <c r="EM184" s="182">
        <v>876.03847743870574</v>
      </c>
      <c r="EN184" s="182">
        <v>7818.7791490626405</v>
      </c>
      <c r="EO184" s="182">
        <v>-957.13425061988528</v>
      </c>
      <c r="EP184" s="182">
        <v>582.07195542153204</v>
      </c>
      <c r="EQ184" s="182">
        <v>831.1613038526848</v>
      </c>
      <c r="ER184" s="182">
        <v>-2143.7182819492882</v>
      </c>
      <c r="ES184" s="182">
        <v>-3737.0890169632767</v>
      </c>
      <c r="ET184" s="182">
        <v>-7967.0141310938634</v>
      </c>
      <c r="EU184" s="182">
        <v>727.98009581946826</v>
      </c>
      <c r="EV184" s="182">
        <v>6459.7495611708582</v>
      </c>
      <c r="EW184" s="182">
        <v>7832.2343843329145</v>
      </c>
      <c r="EX184" s="182">
        <v>1084.4158667987358</v>
      </c>
      <c r="EY184" s="182">
        <v>-77.625455126268207</v>
      </c>
      <c r="EZ184" s="182">
        <v>-12986.369453487772</v>
      </c>
      <c r="FA184" s="182">
        <v>-12458.695793361898</v>
      </c>
      <c r="FB184" s="182">
        <v>3826.6579795134894</v>
      </c>
      <c r="FC184" s="182">
        <v>-2467.4414661356714</v>
      </c>
      <c r="FD184" s="182">
        <v>-6188.9190233700065</v>
      </c>
      <c r="FE184" s="182">
        <v>-2808.9839919340448</v>
      </c>
      <c r="FF184" s="182">
        <v>-4222.0749861874792</v>
      </c>
      <c r="FG184" s="182">
        <v>-726.46371592480864</v>
      </c>
      <c r="FH184" s="182">
        <v>9050.7517761966155</v>
      </c>
      <c r="FI184" s="182">
        <v>5998.0177228705725</v>
      </c>
      <c r="FJ184" s="182">
        <v>-7446.7518740868836</v>
      </c>
      <c r="FK184" s="182">
        <v>5216.0641771750379</v>
      </c>
      <c r="FL184" s="182">
        <v>6378.7169680250663</v>
      </c>
      <c r="FM184" s="182">
        <v>-6652.4665007854492</v>
      </c>
      <c r="FN184" s="182">
        <v>20242.954993491556</v>
      </c>
      <c r="FO184" s="182">
        <v>4105.9986218154227</v>
      </c>
      <c r="FP184" s="182">
        <v>-630.25517556512204</v>
      </c>
      <c r="FQ184" s="182">
        <v>213.45742090752174</v>
      </c>
      <c r="FR184" s="182">
        <v>573.79147437564097</v>
      </c>
      <c r="FS184" s="182">
        <v>-23.1655032022245</v>
      </c>
      <c r="FT184" s="182">
        <v>-2137.8917909558368</v>
      </c>
      <c r="FU184" s="182">
        <v>703.99753308328218</v>
      </c>
      <c r="FV184" s="182">
        <v>13724.178112692389</v>
      </c>
      <c r="FW184" s="182">
        <v>116.5633396054036</v>
      </c>
      <c r="FX184" s="182">
        <v>14469.937434440682</v>
      </c>
      <c r="FY184" s="182">
        <v>-1530.7276830384799</v>
      </c>
      <c r="FZ184" s="182">
        <v>-3448.8243923859118</v>
      </c>
      <c r="GA184" s="182">
        <v>-11725.250267008509</v>
      </c>
      <c r="GB184" s="182">
        <v>2561.7962005784066</v>
      </c>
      <c r="GC184" s="182">
        <v>-11529.206531138436</v>
      </c>
      <c r="GD184" s="182">
        <v>-2596.8383795390546</v>
      </c>
      <c r="GE184" s="182">
        <v>-3158.0995898314141</v>
      </c>
      <c r="GF184" s="182">
        <v>-3939.1888515007013</v>
      </c>
      <c r="GG184" s="182">
        <v>-2011.7741674841964</v>
      </c>
      <c r="GH184" s="182">
        <v>27305.148112308903</v>
      </c>
      <c r="GI184" s="182">
        <v>731.22840838019329</v>
      </c>
      <c r="GJ184" s="182">
        <v>577.16976584901568</v>
      </c>
      <c r="GK184" s="182">
        <v>-11998.610210717728</v>
      </c>
      <c r="GL184" s="182">
        <v>10152.441931464215</v>
      </c>
      <c r="GM184" s="182">
        <v>4745.3482628329803</v>
      </c>
      <c r="GN184" s="182">
        <v>6442.2174341493374</v>
      </c>
      <c r="GO184" s="182">
        <v>3141.7762078661181</v>
      </c>
      <c r="GP184" s="182">
        <v>-13710.20793024922</v>
      </c>
      <c r="GQ184" s="182">
        <v>315.6922421263007</v>
      </c>
      <c r="GR184" s="182">
        <v>-3307.6750322691369</v>
      </c>
      <c r="GS184" s="182">
        <v>1195.1905683437799</v>
      </c>
      <c r="GT184" s="182">
        <v>-3399.9314073290152</v>
      </c>
      <c r="GU184" s="182">
        <v>-3742.1568026044552</v>
      </c>
      <c r="GV184" s="182">
        <v>-4471.7566909439338</v>
      </c>
      <c r="GW184" s="182">
        <v>7792.4151902466547</v>
      </c>
      <c r="GX184" s="182">
        <v>-14687.685735993</v>
      </c>
      <c r="GY184" s="182">
        <v>-15596.956506294329</v>
      </c>
      <c r="GZ184" s="182">
        <v>10272.015874615157</v>
      </c>
      <c r="HA184" s="182">
        <v>-2946.9671876656503</v>
      </c>
      <c r="HB184" s="182">
        <v>-1971.6092580764525</v>
      </c>
      <c r="HC184" s="182">
        <v>-1028.6430605417409</v>
      </c>
      <c r="HD184" s="182">
        <v>3141.7833063044091</v>
      </c>
      <c r="HE184" s="182">
        <v>790.98223000353028</v>
      </c>
      <c r="HF184" s="182">
        <v>1348.5267742119468</v>
      </c>
      <c r="HG184" s="182">
        <v>6513.4141251606052</v>
      </c>
      <c r="HH184" s="182">
        <v>-2563.5632846821245</v>
      </c>
      <c r="HI184" s="182">
        <v>35746.20550785154</v>
      </c>
      <c r="HJ184" s="182">
        <v>-5862.0137667978706</v>
      </c>
      <c r="HK184" s="182">
        <v>-2052.880267725981</v>
      </c>
      <c r="HL184" s="182">
        <v>-18139.64004299129</v>
      </c>
      <c r="HM184" s="182">
        <v>-1591.2023614227219</v>
      </c>
      <c r="HN184" s="182">
        <v>-13092.795408390084</v>
      </c>
      <c r="HO184" s="182">
        <v>-1507.3997739368351</v>
      </c>
      <c r="HP184" s="182">
        <v>1034.3332596900436</v>
      </c>
      <c r="HQ184" s="182">
        <v>2052.4055617443519</v>
      </c>
      <c r="HR184" s="182">
        <v>8094.8239187701402</v>
      </c>
      <c r="HS184" s="182">
        <v>20909.98514065129</v>
      </c>
      <c r="HT184" s="182">
        <v>6684.4345191511093</v>
      </c>
    </row>
    <row r="185" spans="2:228" hidden="1">
      <c r="B185" s="182">
        <v>0</v>
      </c>
      <c r="C185" s="179" t="s">
        <v>446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444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0</v>
      </c>
      <c r="CF185" s="182">
        <v>0</v>
      </c>
      <c r="CG185" s="182">
        <v>0</v>
      </c>
      <c r="CH185" s="182">
        <v>0</v>
      </c>
      <c r="CI185" s="182">
        <v>0</v>
      </c>
      <c r="CJ185" s="182">
        <v>0</v>
      </c>
      <c r="CK185" s="182">
        <v>0</v>
      </c>
      <c r="CL185" s="182">
        <v>0</v>
      </c>
      <c r="CM185" s="182">
        <v>426046.1400000006</v>
      </c>
      <c r="CN185" s="182">
        <v>393273.3599999994</v>
      </c>
      <c r="CO185" s="182">
        <v>382349.10000000056</v>
      </c>
      <c r="CP185" s="182">
        <v>284030.76</v>
      </c>
      <c r="CQ185" s="182">
        <v>-371424.84</v>
      </c>
      <c r="CR185" s="182">
        <v>786546.72</v>
      </c>
      <c r="CS185" s="182">
        <v>1125198.78</v>
      </c>
      <c r="CT185" s="182">
        <v>-557137.26</v>
      </c>
      <c r="CU185" s="182">
        <v>10924.259999999776</v>
      </c>
      <c r="CV185" s="182">
        <v>-229409.45999999903</v>
      </c>
      <c r="CW185" s="182">
        <v>284030.76</v>
      </c>
      <c r="CX185" s="182">
        <v>535288.74</v>
      </c>
      <c r="CY185" s="182">
        <v>-644531.34</v>
      </c>
      <c r="CZ185" s="182">
        <v>-524364.48</v>
      </c>
      <c r="DA185" s="182">
        <v>218485.20000000112</v>
      </c>
      <c r="DB185" s="182">
        <v>-273106.50000000093</v>
      </c>
      <c r="DC185" s="182">
        <v>-600834.30000000005</v>
      </c>
      <c r="DD185" s="182">
        <v>76469.819999999367</v>
      </c>
      <c r="DE185" s="182">
        <v>-1791578.64</v>
      </c>
      <c r="DF185" s="182">
        <v>-174788.16</v>
      </c>
      <c r="DG185" s="182">
        <v>961334.88</v>
      </c>
      <c r="DH185" s="182">
        <v>863016.54</v>
      </c>
      <c r="DI185" s="182">
        <v>655455.60000000056</v>
      </c>
      <c r="DJ185" s="182">
        <v>611758.56000000006</v>
      </c>
      <c r="DK185" s="182">
        <v>568061.52</v>
      </c>
      <c r="DL185" s="182">
        <v>305879.28000000119</v>
      </c>
      <c r="DM185" s="182">
        <v>480667.43999999948</v>
      </c>
      <c r="DN185" s="182">
        <v>1179820.08</v>
      </c>
      <c r="DO185" s="182">
        <v>-120166.8599999994</v>
      </c>
      <c r="DP185" s="182">
        <v>852092.27999999933</v>
      </c>
      <c r="DQ185" s="182">
        <v>-699152.6400000006</v>
      </c>
      <c r="DR185" s="182">
        <v>-185712.42</v>
      </c>
      <c r="DS185" s="182">
        <v>-54621.299999998882</v>
      </c>
      <c r="DT185" s="182">
        <v>-21848.520000001416</v>
      </c>
      <c r="DU185" s="182">
        <v>1431078.06</v>
      </c>
      <c r="DV185" s="182">
        <v>2020988.1</v>
      </c>
      <c r="DW185" s="182">
        <v>731925.42</v>
      </c>
      <c r="DX185" s="182">
        <v>-349576.32</v>
      </c>
      <c r="DY185" s="182">
        <v>1037804.7</v>
      </c>
      <c r="DZ185" s="182">
        <v>-950410.62000000104</v>
      </c>
      <c r="EA185" s="182">
        <v>-994107.66</v>
      </c>
      <c r="EB185" s="182">
        <v>-426046.13999999873</v>
      </c>
      <c r="EC185" s="182">
        <v>0</v>
      </c>
      <c r="ED185" s="182">
        <v>-939486.36000000127</v>
      </c>
      <c r="EE185" s="182">
        <v>1179820.08</v>
      </c>
      <c r="EF185" s="182">
        <v>1059653.22</v>
      </c>
      <c r="EG185" s="182">
        <v>-797470.98</v>
      </c>
      <c r="EH185" s="182">
        <v>710076.9</v>
      </c>
      <c r="EI185" s="182">
        <v>808395.24</v>
      </c>
      <c r="EJ185" s="182">
        <v>426046.1400000006</v>
      </c>
      <c r="EK185" s="182">
        <v>371424.84</v>
      </c>
      <c r="EL185" s="182">
        <v>-360500.58</v>
      </c>
      <c r="EM185" s="182">
        <v>-721001.16</v>
      </c>
      <c r="EN185" s="182">
        <v>-2709216.48</v>
      </c>
      <c r="EO185" s="182">
        <v>-1540320.66</v>
      </c>
      <c r="EP185" s="182">
        <v>-21848.519999999553</v>
      </c>
      <c r="EQ185" s="182">
        <v>262182.24</v>
      </c>
      <c r="ER185" s="182">
        <v>1147047.3</v>
      </c>
      <c r="ES185" s="182">
        <v>0</v>
      </c>
      <c r="ET185" s="182">
        <v>185712.42</v>
      </c>
      <c r="EU185" s="182">
        <v>2763837.78</v>
      </c>
      <c r="EV185" s="182">
        <v>863016.53999999911</v>
      </c>
      <c r="EW185" s="182">
        <v>-611758.55999999866</v>
      </c>
      <c r="EX185" s="182">
        <v>-1627714.74</v>
      </c>
      <c r="EY185" s="182">
        <v>-568061.52000000142</v>
      </c>
      <c r="EZ185" s="182">
        <v>502515.96000000089</v>
      </c>
      <c r="FA185" s="182">
        <v>-1660487.52</v>
      </c>
      <c r="FB185" s="182">
        <v>10924.259999999776</v>
      </c>
      <c r="FC185" s="182">
        <v>-2938625.94</v>
      </c>
      <c r="FD185" s="182">
        <v>-600834.30000000075</v>
      </c>
      <c r="FE185" s="182">
        <v>1706915.625</v>
      </c>
      <c r="FF185" s="182">
        <v>-1399670.8125</v>
      </c>
      <c r="FG185" s="182">
        <v>580351.3125</v>
      </c>
      <c r="FH185" s="182">
        <v>0</v>
      </c>
      <c r="FI185" s="182">
        <v>-887596.125</v>
      </c>
      <c r="FJ185" s="182">
        <v>1843468.875</v>
      </c>
      <c r="FK185" s="182">
        <v>751042.875</v>
      </c>
      <c r="FL185" s="182">
        <v>2116575.375</v>
      </c>
      <c r="FM185" s="182">
        <v>1211910.09375</v>
      </c>
      <c r="FN185" s="182">
        <v>85345.78125</v>
      </c>
      <c r="FO185" s="182">
        <v>1024149.375</v>
      </c>
      <c r="FP185" s="182">
        <v>477936.375</v>
      </c>
      <c r="FQ185" s="182">
        <v>546213</v>
      </c>
      <c r="FR185" s="182">
        <v>2304336.09375</v>
      </c>
      <c r="FS185" s="182">
        <v>-2167782.84375</v>
      </c>
      <c r="FT185" s="182">
        <v>-751042.875</v>
      </c>
      <c r="FU185" s="182">
        <v>-1365532.5</v>
      </c>
      <c r="FV185" s="182">
        <v>409659.75</v>
      </c>
      <c r="FW185" s="182">
        <v>-3960044.25</v>
      </c>
      <c r="FX185" s="182">
        <v>3960044.25</v>
      </c>
      <c r="FY185" s="182">
        <v>-136553.25</v>
      </c>
      <c r="FZ185" s="182">
        <v>614489.625</v>
      </c>
      <c r="GA185" s="182">
        <v>-341383.125</v>
      </c>
      <c r="GB185" s="182">
        <v>341383.125</v>
      </c>
      <c r="GC185" s="182">
        <v>341383.125</v>
      </c>
      <c r="GD185" s="182">
        <v>1706915.625</v>
      </c>
      <c r="GE185" s="182">
        <v>-1297255.875</v>
      </c>
      <c r="GF185" s="182">
        <v>751042.875</v>
      </c>
      <c r="GG185" s="182">
        <v>887596.125</v>
      </c>
      <c r="GH185" s="182">
        <v>-495005.53125</v>
      </c>
      <c r="GI185" s="182">
        <v>-3328485.46875</v>
      </c>
      <c r="GJ185" s="182">
        <v>2253128.625</v>
      </c>
      <c r="GK185" s="182">
        <v>2748134.15625</v>
      </c>
      <c r="GL185" s="182">
        <v>3260208.84375</v>
      </c>
      <c r="GM185" s="182">
        <v>2116575.375</v>
      </c>
      <c r="GN185" s="182">
        <v>-2935894.875</v>
      </c>
      <c r="GO185" s="182">
        <v>955872.75</v>
      </c>
      <c r="GP185" s="182">
        <v>3413831.25</v>
      </c>
      <c r="GQ185" s="182">
        <v>1297255.875</v>
      </c>
      <c r="GR185" s="182">
        <v>477936.375</v>
      </c>
      <c r="GS185" s="182">
        <v>2253128.625</v>
      </c>
      <c r="GT185" s="182">
        <v>3891767.625</v>
      </c>
      <c r="GU185" s="182">
        <v>546213</v>
      </c>
      <c r="GV185" s="182">
        <v>3140724.75</v>
      </c>
      <c r="GW185" s="182">
        <v>1433809.125</v>
      </c>
      <c r="GX185" s="182">
        <v>-341383.125</v>
      </c>
      <c r="GY185" s="182">
        <v>-3550384.5</v>
      </c>
      <c r="GZ185" s="182">
        <v>-273106.5</v>
      </c>
      <c r="HA185" s="182">
        <v>-819319.5</v>
      </c>
      <c r="HB185" s="182">
        <v>409659.75</v>
      </c>
      <c r="HC185" s="182">
        <v>1980022.125</v>
      </c>
      <c r="HD185" s="182">
        <v>3891767.625</v>
      </c>
      <c r="HE185" s="182">
        <v>-8875961.25</v>
      </c>
      <c r="HF185" s="182">
        <v>2526235.125</v>
      </c>
      <c r="HG185" s="182">
        <v>3140724.75</v>
      </c>
      <c r="HH185" s="182">
        <v>955872.75</v>
      </c>
      <c r="HI185" s="182">
        <v>-1092426</v>
      </c>
      <c r="HJ185" s="182">
        <v>3482107.875</v>
      </c>
      <c r="HK185" s="182">
        <v>-1706915.625</v>
      </c>
      <c r="HL185" s="182">
        <v>-5940380.3583333343</v>
      </c>
      <c r="HM185" s="182">
        <v>-4305364.875</v>
      </c>
      <c r="HN185" s="182">
        <v>-7038929.875</v>
      </c>
      <c r="HO185" s="182">
        <v>1708478.125</v>
      </c>
      <c r="HP185" s="182">
        <v>3963669.25</v>
      </c>
      <c r="HQ185" s="182">
        <v>1161765.125</v>
      </c>
      <c r="HR185" s="182">
        <v>-3006921.5</v>
      </c>
      <c r="HS185" s="182">
        <v>1503460.75</v>
      </c>
      <c r="HT185" s="182">
        <v>3143599.75</v>
      </c>
    </row>
    <row r="186" spans="2:228" hidden="1">
      <c r="B186" s="182">
        <v>0</v>
      </c>
      <c r="C186" s="179" t="s">
        <v>994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995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995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0</v>
      </c>
      <c r="CF186" s="182">
        <v>0</v>
      </c>
      <c r="CG186" s="182">
        <v>0</v>
      </c>
      <c r="CH186" s="182">
        <v>0</v>
      </c>
      <c r="CI186" s="182">
        <v>0</v>
      </c>
      <c r="CJ186" s="182">
        <v>0</v>
      </c>
      <c r="CK186" s="182">
        <v>0</v>
      </c>
      <c r="CL186" s="182">
        <v>0</v>
      </c>
      <c r="CM186" s="182">
        <v>9.6000000834465027E-2</v>
      </c>
      <c r="CN186" s="182">
        <v>0.1120000034570694</v>
      </c>
      <c r="CO186" s="182">
        <v>5.9999994933605194E-2</v>
      </c>
      <c r="CP186" s="182">
        <v>8.4000006318092346E-2</v>
      </c>
      <c r="CQ186" s="182">
        <v>0.11599999666213989</v>
      </c>
      <c r="CR186" s="182">
        <v>7.4000000953674316E-2</v>
      </c>
      <c r="CS186" s="182">
        <v>0.10599999874830246</v>
      </c>
      <c r="CT186" s="182">
        <v>6.7999996244907379E-2</v>
      </c>
      <c r="CU186" s="182">
        <v>-2.5999993085861206E-2</v>
      </c>
      <c r="CV186" s="182">
        <v>7.1999996900558472E-2</v>
      </c>
      <c r="CW186" s="182">
        <v>-1.9999995827674866E-2</v>
      </c>
      <c r="CX186" s="182">
        <v>-5.3999997675418854E-2</v>
      </c>
      <c r="CY186" s="182">
        <v>0.11599999666213989</v>
      </c>
      <c r="CZ186" s="182">
        <v>-5408695.0780000016</v>
      </c>
      <c r="DA186" s="182">
        <v>1500941.8840000033</v>
      </c>
      <c r="DB186" s="182">
        <v>-1500942.4059999883</v>
      </c>
      <c r="DC186" s="182">
        <v>0.42599998414516449</v>
      </c>
      <c r="DD186" s="182">
        <v>1631458.67</v>
      </c>
      <c r="DE186" s="182">
        <v>9188374.2720000148</v>
      </c>
      <c r="DF186" s="182">
        <v>-1018030.1040000021</v>
      </c>
      <c r="DG186" s="182">
        <v>3654467.0399999917</v>
      </c>
      <c r="DH186" s="182">
        <v>-2688643.6079999954</v>
      </c>
      <c r="DI186" s="182">
        <v>-4829117.1600000113</v>
      </c>
      <c r="DJ186" s="182">
        <v>-4046017.0799999833</v>
      </c>
      <c r="DK186" s="182">
        <v>-1892491.9479999989</v>
      </c>
      <c r="DL186" s="182">
        <v>8.3999991416931152E-2</v>
      </c>
      <c r="DM186" s="182">
        <v>952771.76800000668</v>
      </c>
      <c r="DN186" s="182">
        <v>0</v>
      </c>
      <c r="DO186" s="182">
        <v>3550053.6959999949</v>
      </c>
      <c r="DP186" s="182">
        <v>4124327.0879999995</v>
      </c>
      <c r="DQ186" s="182">
        <v>1487890.1519999951</v>
      </c>
      <c r="DR186" s="182">
        <v>-3289020.3359999955</v>
      </c>
      <c r="DS186" s="182">
        <v>-1305166.8</v>
      </c>
      <c r="DT186" s="182">
        <v>-1174650.1200000001</v>
      </c>
      <c r="DU186" s="182">
        <v>1983853.5359999985</v>
      </c>
      <c r="DV186" s="182">
        <v>809203.41599999368</v>
      </c>
      <c r="DW186" s="182">
        <v>-2375403.5759999901</v>
      </c>
      <c r="DX186" s="182">
        <v>3419537.0159999877</v>
      </c>
      <c r="DY186" s="182">
        <v>2140473.5520000011</v>
      </c>
      <c r="DZ186" s="182">
        <v>-156620.01599998772</v>
      </c>
      <c r="EA186" s="182">
        <v>-1305166.8</v>
      </c>
      <c r="EB186" s="182">
        <v>1513993.4880000055</v>
      </c>
      <c r="EC186" s="182">
        <v>-2740850.2800000161</v>
      </c>
      <c r="ED186" s="182">
        <v>-1775026.8480000049</v>
      </c>
      <c r="EE186" s="182">
        <v>-1957750.2</v>
      </c>
      <c r="EF186" s="182">
        <v>-3262917</v>
      </c>
      <c r="EG186" s="182">
        <v>2218783.5600000173</v>
      </c>
      <c r="EH186" s="182">
        <v>-1174650.1199999899</v>
      </c>
      <c r="EI186" s="182">
        <v>-1683665.5360000283</v>
      </c>
      <c r="EJ186" s="182">
        <v>3262916.8440000117</v>
      </c>
      <c r="EK186" s="182">
        <v>-3262917</v>
      </c>
      <c r="EL186" s="182">
        <v>0</v>
      </c>
      <c r="EM186" s="182">
        <v>0.29999999701976776</v>
      </c>
      <c r="EN186" s="182">
        <v>3615312.2559999973</v>
      </c>
      <c r="EO186" s="182">
        <v>365446.70400001109</v>
      </c>
      <c r="EP186" s="182">
        <v>-2062163.5439999998</v>
      </c>
      <c r="EQ186" s="182">
        <v>-1148546.7839999944</v>
      </c>
      <c r="ER186" s="182">
        <v>-770048.7160000056</v>
      </c>
      <c r="ES186" s="182">
        <v>-0.1080000102519989</v>
      </c>
      <c r="ET186" s="182">
        <v>6.5999999642372131E-2</v>
      </c>
      <c r="EU186" s="182">
        <v>-0.26399998366832733</v>
      </c>
      <c r="EV186" s="182">
        <v>5.3999990224838257E-2</v>
      </c>
      <c r="EW186" s="182">
        <v>874462.31200000644</v>
      </c>
      <c r="EX186" s="182">
        <v>234930.02399998903</v>
      </c>
      <c r="EY186" s="182">
        <v>-835306.75200000405</v>
      </c>
      <c r="EZ186" s="182">
        <v>678686.73600001633</v>
      </c>
      <c r="FA186" s="182">
        <v>-952771.91800001264</v>
      </c>
      <c r="FB186" s="182">
        <v>822255.23800000548</v>
      </c>
      <c r="FC186" s="182">
        <v>-822255.34000000358</v>
      </c>
      <c r="FD186" s="182">
        <v>-0.91200000047683716</v>
      </c>
      <c r="FE186" s="182">
        <v>0.11400000751018524</v>
      </c>
      <c r="FF186" s="182">
        <v>-0.93000000715255737</v>
      </c>
      <c r="FG186" s="182">
        <v>-0.66599999368190765</v>
      </c>
      <c r="FH186" s="182">
        <v>0.75599999725818634</v>
      </c>
      <c r="FI186" s="182">
        <v>-5.9999972581863403E-3</v>
      </c>
      <c r="FJ186" s="182">
        <v>-799042.82999999821</v>
      </c>
      <c r="FK186" s="182">
        <v>0.26399999856948853</v>
      </c>
      <c r="FL186" s="182">
        <v>0.20799998939037323</v>
      </c>
      <c r="FM186" s="182">
        <v>-0.18199998140335083</v>
      </c>
      <c r="FN186" s="182">
        <v>-0.37800000607967377</v>
      </c>
      <c r="FO186" s="182">
        <v>-0.27199999988079071</v>
      </c>
      <c r="FP186" s="182">
        <v>0.40799999237060547</v>
      </c>
      <c r="FQ186" s="182">
        <v>0.32799999415874481</v>
      </c>
      <c r="FR186" s="182">
        <v>-1866388.23</v>
      </c>
      <c r="FS186" s="182">
        <v>-1331270.1359999925</v>
      </c>
      <c r="FT186" s="182">
        <v>5272726.8239999861</v>
      </c>
      <c r="FU186" s="182">
        <v>5899525.200000003</v>
      </c>
      <c r="FV186" s="182">
        <v>3281196.6000000089</v>
      </c>
      <c r="FW186" s="182">
        <v>3115479.599999994</v>
      </c>
      <c r="FX186" s="182">
        <v>3413770.2</v>
      </c>
      <c r="FY186" s="182">
        <v>1657170</v>
      </c>
      <c r="FZ186" s="182">
        <v>0</v>
      </c>
      <c r="GA186" s="182">
        <v>-7158974.3999999911</v>
      </c>
      <c r="GB186" s="182">
        <v>1027445.3999999911</v>
      </c>
      <c r="GC186" s="182">
        <v>-430864.19999998808</v>
      </c>
      <c r="GD186" s="182">
        <v>-3645774</v>
      </c>
      <c r="GE186" s="182">
        <v>265147.19999998808</v>
      </c>
      <c r="GF186" s="182">
        <v>762298.19999998808</v>
      </c>
      <c r="GG186" s="182">
        <v>-132573.59999999404</v>
      </c>
      <c r="GH186" s="182">
        <v>-2386324.7999999998</v>
      </c>
      <c r="GI186" s="182">
        <v>795441.60000000894</v>
      </c>
      <c r="GJ186" s="182">
        <v>3281196.6000000089</v>
      </c>
      <c r="GK186" s="182">
        <v>762298.19999998808</v>
      </c>
      <c r="GL186" s="182">
        <v>1624026.6000000089</v>
      </c>
      <c r="GM186" s="182">
        <v>2154320.9999999851</v>
      </c>
      <c r="GN186" s="182">
        <v>-265147.19999998808</v>
      </c>
      <c r="GO186" s="182">
        <v>-1955460.6000000089</v>
      </c>
      <c r="GP186" s="182">
        <v>-1458309.599999994</v>
      </c>
      <c r="GQ186" s="182">
        <v>-33143.399999991059</v>
      </c>
      <c r="GR186" s="182">
        <v>-2353181.400000006</v>
      </c>
      <c r="GS186" s="182">
        <v>861728.39999999106</v>
      </c>
      <c r="GT186" s="182">
        <v>-165716.9999999851</v>
      </c>
      <c r="GU186" s="182">
        <v>-3612630.6000000238</v>
      </c>
      <c r="GV186" s="182">
        <v>6230959.2000000179</v>
      </c>
      <c r="GW186" s="182">
        <v>-1624026.6000000089</v>
      </c>
      <c r="GX186" s="182">
        <v>397720.79999999702</v>
      </c>
      <c r="GY186" s="182">
        <v>-2253751.2000000002</v>
      </c>
      <c r="GZ186" s="182">
        <v>-662867.9999999851</v>
      </c>
      <c r="HA186" s="182">
        <v>-1002587.8500000089</v>
      </c>
      <c r="HB186" s="182">
        <v>-2692901.25</v>
      </c>
      <c r="HC186" s="182">
        <v>-2071462.5</v>
      </c>
      <c r="HD186" s="182">
        <v>-414292.5</v>
      </c>
      <c r="HE186" s="182">
        <v>-5178656.25</v>
      </c>
      <c r="HF186" s="182">
        <v>-621438.75</v>
      </c>
      <c r="HG186" s="182"/>
      <c r="HH186" s="182"/>
      <c r="HI186" s="182"/>
      <c r="HJ186" s="182"/>
      <c r="HK186" s="182"/>
      <c r="HL186" s="182"/>
      <c r="HM186" s="182"/>
      <c r="HN186" s="182"/>
      <c r="HO186" s="182"/>
      <c r="HP186" s="182"/>
      <c r="HQ186" s="182"/>
      <c r="HR186" s="182"/>
      <c r="HS186" s="182"/>
      <c r="HT186" s="182"/>
    </row>
    <row r="187" spans="2:228" hidden="1">
      <c r="B187" s="182">
        <v>0</v>
      </c>
      <c r="C187" s="179" t="s">
        <v>449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447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447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0</v>
      </c>
      <c r="CF187" s="182">
        <v>0</v>
      </c>
      <c r="CG187" s="182">
        <v>0</v>
      </c>
      <c r="CH187" s="182">
        <v>0</v>
      </c>
      <c r="CI187" s="182">
        <v>0</v>
      </c>
      <c r="CJ187" s="182">
        <v>0</v>
      </c>
      <c r="CK187" s="182">
        <v>0</v>
      </c>
      <c r="CL187" s="182">
        <v>0</v>
      </c>
      <c r="CM187" s="182">
        <v>-0.15340800210833549</v>
      </c>
      <c r="CN187" s="182">
        <v>-0.17897599935531616</v>
      </c>
      <c r="CO187" s="182">
        <v>-9.5880001783370972E-2</v>
      </c>
      <c r="CP187" s="182">
        <v>-0.13423199579119682</v>
      </c>
      <c r="CQ187" s="182">
        <v>-0.18536800146102905</v>
      </c>
      <c r="CR187" s="182">
        <v>-0.11825200170278549</v>
      </c>
      <c r="CS187" s="182">
        <v>-0.16938799992203712</v>
      </c>
      <c r="CT187" s="182">
        <v>-0.10866400226950645</v>
      </c>
      <c r="CU187" s="182">
        <v>4.1548002511262894E-2</v>
      </c>
      <c r="CV187" s="182">
        <v>-0.11505600064992905</v>
      </c>
      <c r="CW187" s="182">
        <v>3.1959995627403259E-2</v>
      </c>
      <c r="CX187" s="182">
        <v>8.6292002350091934E-2</v>
      </c>
      <c r="CY187" s="182">
        <v>-0.18536799773573875</v>
      </c>
      <c r="CZ187" s="182">
        <v>-3256035.1823960021</v>
      </c>
      <c r="DA187" s="182">
        <v>903566.55156800896</v>
      </c>
      <c r="DB187" s="182">
        <v>-903566.26963201165</v>
      </c>
      <c r="DC187" s="182">
        <v>-864281.48548799753</v>
      </c>
      <c r="DD187" s="182">
        <v>1846418.7624800056</v>
      </c>
      <c r="DE187" s="182">
        <v>5531398.9181440026</v>
      </c>
      <c r="DF187" s="182">
        <v>-612853.85740800202</v>
      </c>
      <c r="DG187" s="182">
        <v>2199988.2060799971</v>
      </c>
      <c r="DH187" s="182">
        <v>-1618562.7516160011</v>
      </c>
      <c r="DI187" s="182">
        <v>-2907127.2723200023</v>
      </c>
      <c r="DJ187" s="182">
        <v>-2435701.2281599939</v>
      </c>
      <c r="DK187" s="182">
        <v>-1139279.5595360026</v>
      </c>
      <c r="DL187" s="182">
        <v>-4.9391999840736389E-2</v>
      </c>
      <c r="DM187" s="182">
        <v>573568.3459360078</v>
      </c>
      <c r="DN187" s="182">
        <v>0</v>
      </c>
      <c r="DO187" s="182">
        <v>2137131.4001919925</v>
      </c>
      <c r="DP187" s="182">
        <v>2482843.8325759992</v>
      </c>
      <c r="DQ187" s="182">
        <v>895709.4839040041</v>
      </c>
      <c r="DR187" s="182">
        <v>-1979989.3854719996</v>
      </c>
      <c r="DS187" s="182">
        <v>-785710.07360000163</v>
      </c>
      <c r="DT187" s="182">
        <v>-707139.0662400052</v>
      </c>
      <c r="DU187" s="182">
        <v>1194279.311871998</v>
      </c>
      <c r="DV187" s="182">
        <v>487140.24563200772</v>
      </c>
      <c r="DW187" s="182">
        <v>-1429992.3339519948</v>
      </c>
      <c r="DX187" s="182">
        <v>2058560.3928319886</v>
      </c>
      <c r="DY187" s="182">
        <v>1288564.5207040012</v>
      </c>
      <c r="DZ187" s="182">
        <v>-94285.208831988275</v>
      </c>
      <c r="EA187" s="182">
        <v>-785710.07360000163</v>
      </c>
      <c r="EB187" s="182">
        <v>911423.68537599593</v>
      </c>
      <c r="EC187" s="182">
        <v>-1649991.1545600072</v>
      </c>
      <c r="ED187" s="182">
        <v>-1068565.7000959963</v>
      </c>
      <c r="EE187" s="182">
        <v>-1178565.1104000062</v>
      </c>
      <c r="EF187" s="182">
        <v>-1964275.1840000004</v>
      </c>
      <c r="EG187" s="182">
        <v>1335707.1251200065</v>
      </c>
      <c r="EH187" s="182">
        <v>-707139.06623999774</v>
      </c>
      <c r="EI187" s="182">
        <v>-1013565.7954720035</v>
      </c>
      <c r="EJ187" s="182">
        <v>1964275.2657280043</v>
      </c>
      <c r="EK187" s="182">
        <v>-1964275.1840000004</v>
      </c>
      <c r="EL187" s="182">
        <v>0</v>
      </c>
      <c r="EM187" s="182">
        <v>-0.15639999508857727</v>
      </c>
      <c r="EN187" s="182">
        <v>2176416.789071992</v>
      </c>
      <c r="EO187" s="182">
        <v>219998.82060800493</v>
      </c>
      <c r="EP187" s="182">
        <v>-1241421.9162879959</v>
      </c>
      <c r="EQ187" s="182">
        <v>-691424.86476799846</v>
      </c>
      <c r="ER187" s="182">
        <v>-463568.77923200279</v>
      </c>
      <c r="ES187" s="182">
        <v>5.3503997623920441E-2</v>
      </c>
      <c r="ET187" s="182">
        <v>-3.3808000385761261E-2</v>
      </c>
      <c r="EU187" s="182">
        <v>0.14523199945688248</v>
      </c>
      <c r="EV187" s="182">
        <v>-2.6752009987831116E-2</v>
      </c>
      <c r="EW187" s="182">
        <v>526425.44694400579</v>
      </c>
      <c r="EX187" s="182">
        <v>141427.81324799359</v>
      </c>
      <c r="EY187" s="182">
        <v>-502854.44710399956</v>
      </c>
      <c r="EZ187" s="182">
        <v>408569.23827201128</v>
      </c>
      <c r="FA187" s="182">
        <v>-573568.27273600549</v>
      </c>
      <c r="FB187" s="182">
        <v>494997.26537599415</v>
      </c>
      <c r="FC187" s="182">
        <v>-494997.21040000021</v>
      </c>
      <c r="FD187" s="182">
        <v>0.48625600337982178</v>
      </c>
      <c r="FE187" s="182">
        <v>-261642.82203199714</v>
      </c>
      <c r="FF187" s="182">
        <v>261642.87184000015</v>
      </c>
      <c r="FG187" s="182">
        <v>0.35660799592733383</v>
      </c>
      <c r="FH187" s="182">
        <v>-0.40452799946069717</v>
      </c>
      <c r="FI187" s="182">
        <v>-1.4719963073730469E-3</v>
      </c>
      <c r="FJ187" s="182">
        <v>-481023.33431999385</v>
      </c>
      <c r="FK187" s="182">
        <v>-0.51427199691534042</v>
      </c>
      <c r="FL187" s="182">
        <v>-0.40518400818109512</v>
      </c>
      <c r="FM187" s="182">
        <v>0.351376011967659</v>
      </c>
      <c r="FN187" s="182">
        <v>0.73950399458408356</v>
      </c>
      <c r="FO187" s="182">
        <v>0.52985598891973495</v>
      </c>
      <c r="FP187" s="182">
        <v>-0.79478399455547333</v>
      </c>
      <c r="FQ187" s="182">
        <v>-0.63894400745630264</v>
      </c>
      <c r="FR187" s="182">
        <v>-1123565.9811199978</v>
      </c>
      <c r="FS187" s="182">
        <v>-801424.27507199347</v>
      </c>
      <c r="FT187" s="182">
        <v>3174180.4532479942</v>
      </c>
      <c r="FU187" s="182">
        <v>3551512.9599999934</v>
      </c>
      <c r="FV187" s="182">
        <v>1975279.6800000072</v>
      </c>
      <c r="FW187" s="182">
        <v>1875518.08</v>
      </c>
      <c r="FX187" s="182">
        <v>2055088.9600000083</v>
      </c>
      <c r="FY187" s="182">
        <v>997616</v>
      </c>
      <c r="FZ187" s="182">
        <v>0</v>
      </c>
      <c r="GA187" s="182">
        <v>-4309701.12</v>
      </c>
      <c r="GB187" s="182">
        <v>618521.92000000179</v>
      </c>
      <c r="GC187" s="182">
        <v>-259380.15999999642</v>
      </c>
      <c r="GD187" s="182">
        <v>-2194755.2000000002</v>
      </c>
      <c r="GE187" s="182">
        <v>159618.56000000238</v>
      </c>
      <c r="GF187" s="182">
        <v>458903.3599999845</v>
      </c>
      <c r="GG187" s="182">
        <v>-79809.280000001192</v>
      </c>
      <c r="GH187" s="182">
        <v>-1436567.0399999917</v>
      </c>
      <c r="GI187" s="182">
        <v>478855.68000000715</v>
      </c>
      <c r="GJ187" s="182">
        <v>1975279.6800000072</v>
      </c>
      <c r="GK187" s="182">
        <v>458903.3599999845</v>
      </c>
      <c r="GL187" s="182">
        <v>977663.68000000715</v>
      </c>
      <c r="GM187" s="182">
        <v>1296900.8</v>
      </c>
      <c r="GN187" s="182">
        <v>-159618.56000000238</v>
      </c>
      <c r="GO187" s="182">
        <v>-1177186.8799999999</v>
      </c>
      <c r="GP187" s="182">
        <v>-877902.07999999821</v>
      </c>
      <c r="GQ187" s="182">
        <v>-19952.319999992847</v>
      </c>
      <c r="GR187" s="182">
        <v>-1416614.7200000137</v>
      </c>
      <c r="GS187" s="182">
        <v>518760.32000000775</v>
      </c>
      <c r="GT187" s="182">
        <v>-99761.59999999404</v>
      </c>
      <c r="GU187" s="182">
        <v>-2174802.8800000101</v>
      </c>
      <c r="GV187" s="182">
        <v>3751036.16</v>
      </c>
      <c r="GW187" s="182">
        <v>-977663.67999999225</v>
      </c>
      <c r="GX187" s="182">
        <v>239427.83999998868</v>
      </c>
      <c r="GY187" s="182">
        <v>-1356757.7600000054</v>
      </c>
      <c r="GZ187" s="182">
        <v>-399046.39999999106</v>
      </c>
      <c r="HA187" s="182">
        <v>-603557.67999999225</v>
      </c>
      <c r="HB187" s="182">
        <v>-1621126</v>
      </c>
      <c r="HC187" s="182">
        <v>-1247020</v>
      </c>
      <c r="HD187" s="182">
        <v>-249404</v>
      </c>
      <c r="HE187" s="182">
        <v>-3117550</v>
      </c>
      <c r="HF187" s="182">
        <v>-374106</v>
      </c>
      <c r="HG187" s="182"/>
      <c r="HH187" s="182"/>
      <c r="HI187" s="182"/>
      <c r="HJ187" s="182"/>
      <c r="HK187" s="182"/>
      <c r="HL187" s="182"/>
      <c r="HM187" s="182"/>
      <c r="HN187" s="182"/>
      <c r="HO187" s="182"/>
      <c r="HP187" s="182"/>
      <c r="HQ187" s="182"/>
      <c r="HR187" s="182"/>
      <c r="HS187" s="182"/>
      <c r="HT187" s="182"/>
    </row>
    <row r="188" spans="2:228" hidden="1">
      <c r="B188" s="182">
        <v>0</v>
      </c>
      <c r="C188" s="179" t="s">
        <v>453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450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0</v>
      </c>
      <c r="CR188" s="182">
        <v>0</v>
      </c>
      <c r="CS188" s="182">
        <v>0</v>
      </c>
      <c r="CT188" s="182">
        <v>0</v>
      </c>
      <c r="CU188" s="182">
        <v>0</v>
      </c>
      <c r="CV188" s="182">
        <v>0</v>
      </c>
      <c r="CW188" s="182">
        <v>0</v>
      </c>
      <c r="CX188" s="182">
        <v>0</v>
      </c>
      <c r="CY188" s="182">
        <v>5408696.79</v>
      </c>
      <c r="CZ188" s="182">
        <v>0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>
        <v>0</v>
      </c>
      <c r="GZ188" s="182">
        <v>0</v>
      </c>
      <c r="HA188" s="182">
        <v>0</v>
      </c>
      <c r="HB188" s="182">
        <v>0</v>
      </c>
      <c r="HC188" s="182">
        <v>0</v>
      </c>
      <c r="HD188" s="182">
        <v>0</v>
      </c>
      <c r="HE188" s="182">
        <v>0</v>
      </c>
      <c r="HF188" s="182">
        <v>0</v>
      </c>
      <c r="HG188" s="182"/>
      <c r="HH188" s="182"/>
      <c r="HI188" s="182"/>
      <c r="HJ188" s="182"/>
      <c r="HK188" s="182"/>
      <c r="HL188" s="182"/>
      <c r="HM188" s="182"/>
      <c r="HN188" s="182"/>
      <c r="HO188" s="182"/>
      <c r="HP188" s="182"/>
      <c r="HQ188" s="182"/>
      <c r="HR188" s="182"/>
      <c r="HS188" s="182"/>
      <c r="HT188" s="182"/>
    </row>
    <row r="189" spans="2:228" hidden="1">
      <c r="B189" s="182">
        <v>0</v>
      </c>
      <c r="C189" s="179" t="s">
        <v>458</v>
      </c>
      <c r="D189" s="182">
        <v>0</v>
      </c>
      <c r="E189" s="182">
        <v>0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454</v>
      </c>
      <c r="AC189" s="164">
        <v>0</v>
      </c>
      <c r="AD189" s="182">
        <v>0</v>
      </c>
      <c r="AE189" s="182">
        <v>0</v>
      </c>
      <c r="AF189" s="182">
        <v>0</v>
      </c>
      <c r="AG189" s="182">
        <v>0</v>
      </c>
      <c r="AH189" s="182">
        <v>0</v>
      </c>
      <c r="AI189" s="182">
        <v>0</v>
      </c>
      <c r="AJ189" s="182">
        <v>0</v>
      </c>
      <c r="AK189" s="182">
        <v>0</v>
      </c>
      <c r="AL189" s="182">
        <v>0</v>
      </c>
      <c r="AM189" s="182">
        <v>0</v>
      </c>
      <c r="AN189" s="182">
        <v>0</v>
      </c>
      <c r="AO189" s="182">
        <v>54621.3</v>
      </c>
      <c r="AP189" s="182">
        <v>262182.24</v>
      </c>
      <c r="AQ189" s="182">
        <v>207560.94</v>
      </c>
      <c r="AR189" s="182">
        <v>32772.78</v>
      </c>
      <c r="AS189" s="182">
        <v>-98318.339999999851</v>
      </c>
      <c r="AT189" s="182">
        <v>223947.33</v>
      </c>
      <c r="AU189" s="182">
        <v>103780.47</v>
      </c>
      <c r="AV189" s="182">
        <v>152939.64000000001</v>
      </c>
      <c r="AW189" s="182">
        <v>-43697.039999999572</v>
      </c>
      <c r="AX189" s="182">
        <v>0</v>
      </c>
      <c r="AY189" s="182">
        <v>0</v>
      </c>
      <c r="AZ189" s="182">
        <v>0</v>
      </c>
      <c r="BA189" s="182">
        <v>0</v>
      </c>
      <c r="BB189" s="182">
        <v>863016.54</v>
      </c>
      <c r="BC189" s="182">
        <v>43697.04</v>
      </c>
      <c r="BD189" s="182">
        <v>273106.5</v>
      </c>
      <c r="BE189" s="182">
        <v>142015.38</v>
      </c>
      <c r="BF189" s="182">
        <v>109242.6</v>
      </c>
      <c r="BG189" s="182">
        <v>163863.9</v>
      </c>
      <c r="BH189" s="182">
        <v>54621.299999999814</v>
      </c>
      <c r="BI189" s="182">
        <v>207560.94</v>
      </c>
      <c r="BJ189" s="182">
        <v>120166.86</v>
      </c>
      <c r="BK189" s="182">
        <v>447894.66</v>
      </c>
      <c r="BL189" s="182">
        <v>-185712.42</v>
      </c>
      <c r="BM189" s="182">
        <v>-284030.76</v>
      </c>
      <c r="BN189" s="182">
        <v>-142015.38</v>
      </c>
      <c r="BO189" s="182">
        <v>0</v>
      </c>
      <c r="BP189" s="182">
        <v>174788.16</v>
      </c>
      <c r="BQ189" s="182">
        <v>109242.6</v>
      </c>
      <c r="BR189" s="182">
        <v>207560.93999999948</v>
      </c>
      <c r="BS189" s="182">
        <v>109242.60000000056</v>
      </c>
      <c r="BT189" s="182">
        <v>131091.12</v>
      </c>
      <c r="BU189" s="182">
        <v>-43697.04</v>
      </c>
      <c r="BV189" s="182">
        <v>152939.64000000001</v>
      </c>
      <c r="BW189" s="182">
        <v>404197.62</v>
      </c>
      <c r="BX189" s="182">
        <v>273106.5</v>
      </c>
      <c r="BY189" s="182">
        <v>-360500.58</v>
      </c>
      <c r="BZ189" s="182">
        <v>-65545.55999999959</v>
      </c>
      <c r="CA189" s="182">
        <v>-131091.12</v>
      </c>
      <c r="CB189" s="182">
        <v>-131091.12</v>
      </c>
      <c r="CC189" s="182">
        <v>43697.04</v>
      </c>
      <c r="CD189" s="182">
        <v>273106.5</v>
      </c>
      <c r="CE189" s="182">
        <v>174788.16</v>
      </c>
      <c r="CF189" s="182">
        <v>-196636.68000000063</v>
      </c>
      <c r="CG189" s="182">
        <v>-163863.89999999944</v>
      </c>
      <c r="CH189" s="182">
        <v>-284030.76000000071</v>
      </c>
      <c r="CI189" s="182">
        <v>819319.5</v>
      </c>
      <c r="CJ189" s="182">
        <v>251257.98</v>
      </c>
      <c r="CK189" s="182">
        <v>589910.04</v>
      </c>
      <c r="CL189" s="182">
        <v>-32772.780000000261</v>
      </c>
      <c r="CM189" s="182">
        <v>0</v>
      </c>
      <c r="CN189" s="182">
        <v>0</v>
      </c>
      <c r="CO189" s="182">
        <v>0</v>
      </c>
      <c r="CP189" s="182">
        <v>0</v>
      </c>
      <c r="CQ189" s="182">
        <v>0</v>
      </c>
      <c r="CR189" s="182">
        <v>0</v>
      </c>
      <c r="CS189" s="182">
        <v>0</v>
      </c>
      <c r="CT189" s="182">
        <v>0</v>
      </c>
      <c r="CU189" s="182">
        <v>0</v>
      </c>
      <c r="CV189" s="182">
        <v>0</v>
      </c>
      <c r="CW189" s="182">
        <v>0</v>
      </c>
      <c r="CX189" s="182">
        <v>0</v>
      </c>
      <c r="CY189" s="182">
        <v>3256034</v>
      </c>
      <c r="CZ189" s="182">
        <v>0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>
        <v>0</v>
      </c>
      <c r="GZ189" s="182">
        <v>0</v>
      </c>
      <c r="HA189" s="182">
        <v>0</v>
      </c>
      <c r="HB189" s="182">
        <v>0</v>
      </c>
      <c r="HC189" s="182">
        <v>0</v>
      </c>
      <c r="HD189" s="182">
        <v>0</v>
      </c>
      <c r="HE189" s="182">
        <v>0</v>
      </c>
      <c r="HF189" s="182">
        <v>0</v>
      </c>
      <c r="HG189" s="182"/>
      <c r="HH189" s="182"/>
      <c r="HI189" s="182"/>
      <c r="HJ189" s="182"/>
      <c r="HK189" s="182"/>
      <c r="HL189" s="182"/>
      <c r="HM189" s="182"/>
      <c r="HN189" s="182"/>
      <c r="HO189" s="182"/>
      <c r="HP189" s="182"/>
      <c r="HQ189" s="182"/>
      <c r="HR189" s="182"/>
      <c r="HS189" s="182"/>
      <c r="HT189" s="182"/>
    </row>
    <row r="190" spans="2:228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  <c r="HM190" s="180"/>
      <c r="HN190" s="180"/>
      <c r="HO190" s="180"/>
      <c r="HP190" s="180"/>
      <c r="HQ190" s="180"/>
      <c r="HR190" s="180"/>
      <c r="HS190" s="180"/>
      <c r="HT190" s="180"/>
    </row>
    <row r="191" spans="2:228">
      <c r="B191" s="180">
        <v>0</v>
      </c>
      <c r="C191" s="168" t="s">
        <v>998</v>
      </c>
      <c r="D191" s="180">
        <v>0</v>
      </c>
      <c r="E191" s="180">
        <v>0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0</v>
      </c>
      <c r="AD191" s="180">
        <v>0</v>
      </c>
      <c r="AE191" s="180">
        <v>0</v>
      </c>
      <c r="AF191" s="180">
        <v>0</v>
      </c>
      <c r="AG191" s="180">
        <v>0</v>
      </c>
      <c r="AH191" s="180">
        <v>0</v>
      </c>
      <c r="AI191" s="180">
        <v>0</v>
      </c>
      <c r="AJ191" s="180">
        <v>0</v>
      </c>
      <c r="AK191" s="180">
        <v>0</v>
      </c>
      <c r="AL191" s="180">
        <v>0</v>
      </c>
      <c r="AM191" s="180">
        <v>0</v>
      </c>
      <c r="AN191" s="180">
        <v>43260513.489999995</v>
      </c>
      <c r="AO191" s="180">
        <v>-482576.5299999984</v>
      </c>
      <c r="AP191" s="180">
        <v>47788.89000000176</v>
      </c>
      <c r="AQ191" s="180">
        <v>-1097812.5</v>
      </c>
      <c r="AR191" s="180">
        <v>-115798.33</v>
      </c>
      <c r="AS191" s="180">
        <v>-593696.14</v>
      </c>
      <c r="AT191" s="180">
        <v>1437620.76</v>
      </c>
      <c r="AU191" s="180">
        <v>645029.39000000141</v>
      </c>
      <c r="AV191" s="180">
        <v>332077.41999999888</v>
      </c>
      <c r="AW191" s="180">
        <v>1099165.28</v>
      </c>
      <c r="AX191" s="180">
        <v>7.4049406305048287E-9</v>
      </c>
      <c r="AY191" s="180">
        <v>0</v>
      </c>
      <c r="AZ191" s="180">
        <v>0</v>
      </c>
      <c r="BA191" s="180">
        <v>0</v>
      </c>
      <c r="BB191" s="180">
        <v>943909.94000000064</v>
      </c>
      <c r="BC191" s="180">
        <v>294157.05000000121</v>
      </c>
      <c r="BD191" s="180">
        <v>411530.95000000088</v>
      </c>
      <c r="BE191" s="180">
        <v>76235.369999998846</v>
      </c>
      <c r="BF191" s="180">
        <v>-360215.19999999885</v>
      </c>
      <c r="BG191" s="180">
        <v>341168.35</v>
      </c>
      <c r="BH191" s="180">
        <v>103221.3</v>
      </c>
      <c r="BI191" s="180">
        <v>771532.0900000009</v>
      </c>
      <c r="BJ191" s="180">
        <v>790162.46000000054</v>
      </c>
      <c r="BK191" s="180">
        <v>832216.91</v>
      </c>
      <c r="BL191" s="180">
        <v>-548292.44999999949</v>
      </c>
      <c r="BM191" s="180">
        <v>-717464.13000000082</v>
      </c>
      <c r="BN191" s="180">
        <v>677615.79999999946</v>
      </c>
      <c r="BO191" s="180">
        <v>-119347.32899999962</v>
      </c>
      <c r="BP191" s="180">
        <v>29862.159000001324</v>
      </c>
      <c r="BQ191" s="180">
        <v>695467.09000000148</v>
      </c>
      <c r="BR191" s="180">
        <v>913280.99999999919</v>
      </c>
      <c r="BS191" s="180">
        <v>595005.53900000115</v>
      </c>
      <c r="BT191" s="180">
        <v>645034.92099999869</v>
      </c>
      <c r="BU191" s="180">
        <v>126616.29000000088</v>
      </c>
      <c r="BV191" s="180">
        <v>86179.619999998715</v>
      </c>
      <c r="BW191" s="180">
        <v>578730.96000000183</v>
      </c>
      <c r="BX191" s="180">
        <v>2489811.13</v>
      </c>
      <c r="BY191" s="180">
        <v>1961759.61</v>
      </c>
      <c r="BZ191" s="180">
        <v>2665507.98</v>
      </c>
      <c r="CA191" s="180">
        <v>-1256540.8802719964</v>
      </c>
      <c r="CB191" s="180">
        <v>-8715492.9345440157</v>
      </c>
      <c r="CC191" s="180">
        <v>10471248.754128013</v>
      </c>
      <c r="CD191" s="180">
        <v>51679.860996016272</v>
      </c>
      <c r="CE191" s="180">
        <v>491070.45425199746</v>
      </c>
      <c r="CF191" s="180">
        <v>92830.042723990919</v>
      </c>
      <c r="CG191" s="180">
        <v>-453119.45239198982</v>
      </c>
      <c r="CH191" s="180">
        <v>-50197.262891999941</v>
      </c>
      <c r="CI191" s="180">
        <v>2275608.4210639936</v>
      </c>
      <c r="CJ191" s="180">
        <v>1246913.728072003</v>
      </c>
      <c r="CK191" s="180">
        <v>256321.15817199764</v>
      </c>
      <c r="CL191" s="180">
        <v>1668991.8168759912</v>
      </c>
      <c r="CM191" s="180">
        <v>1590397.2425920006</v>
      </c>
      <c r="CN191" s="180">
        <v>68208.823024001031</v>
      </c>
      <c r="CO191" s="180">
        <v>1284471.3741199968</v>
      </c>
      <c r="CP191" s="180">
        <v>-224602.70023199019</v>
      </c>
      <c r="CQ191" s="180">
        <v>-1028971.629368003</v>
      </c>
      <c r="CR191" s="180">
        <v>979624.46574799833</v>
      </c>
      <c r="CS191" s="180">
        <v>2265121.0066119982</v>
      </c>
      <c r="CT191" s="180">
        <v>-22752.810664007091</v>
      </c>
      <c r="CU191" s="180">
        <v>1483455.5055480108</v>
      </c>
      <c r="CV191" s="180">
        <v>-1372271.8230559994</v>
      </c>
      <c r="CW191" s="180">
        <v>533168.57195999543</v>
      </c>
      <c r="CX191" s="180">
        <v>3271457.8722920078</v>
      </c>
      <c r="CY191" s="180">
        <v>33665824.759629995</v>
      </c>
      <c r="CZ191" s="180">
        <v>3878354.589603994</v>
      </c>
      <c r="DA191" s="180">
        <v>3318207.8657858311</v>
      </c>
      <c r="DB191" s="180">
        <v>-3589803.4882832076</v>
      </c>
      <c r="DC191" s="180">
        <v>-1030762.3293695394</v>
      </c>
      <c r="DD191" s="180">
        <v>3873990.7744116392</v>
      </c>
      <c r="DE191" s="180">
        <v>12290452.179265546</v>
      </c>
      <c r="DF191" s="180">
        <v>-1462846.5012815611</v>
      </c>
      <c r="DG191" s="180">
        <v>7675015.1539530652</v>
      </c>
      <c r="DH191" s="180">
        <v>-2434187.1037732176</v>
      </c>
      <c r="DI191" s="180">
        <v>-6852806.2145907357</v>
      </c>
      <c r="DJ191" s="180">
        <v>-4151574.3632945917</v>
      </c>
      <c r="DK191" s="180">
        <v>-1221143.4366084053</v>
      </c>
      <c r="DL191" s="180">
        <v>1981205.870056459</v>
      </c>
      <c r="DM191" s="180">
        <v>3034168.1731106471</v>
      </c>
      <c r="DN191" s="180">
        <v>1468680.8397548604</v>
      </c>
      <c r="DO191" s="180">
        <v>5187331.9057740122</v>
      </c>
      <c r="DP191" s="180">
        <v>7182949.6696052039</v>
      </c>
      <c r="DQ191" s="180">
        <v>566206.89059842285</v>
      </c>
      <c r="DR191" s="180">
        <v>-5817273.2512216195</v>
      </c>
      <c r="DS191" s="180">
        <v>-2153210.4217434386</v>
      </c>
      <c r="DT191" s="180">
        <v>-1743987.9016207519</v>
      </c>
      <c r="DU191" s="180">
        <v>7531998.0447775032</v>
      </c>
      <c r="DV191" s="180">
        <v>3632703.0091863777</v>
      </c>
      <c r="DW191" s="180">
        <v>-5012897.2168233171</v>
      </c>
      <c r="DX191" s="180">
        <v>4736831.9062976763</v>
      </c>
      <c r="DY191" s="180">
        <v>6825297.1022620909</v>
      </c>
      <c r="DZ191" s="180">
        <v>430047.92827102426</v>
      </c>
      <c r="EA191" s="180">
        <v>-4749011.7956251567</v>
      </c>
      <c r="EB191" s="180">
        <v>57190.501802287996</v>
      </c>
      <c r="EC191" s="180">
        <v>-6488899.9240403622</v>
      </c>
      <c r="ED191" s="180">
        <v>-4492634.4819782032</v>
      </c>
      <c r="EE191" s="180">
        <v>-2167242.4881881955</v>
      </c>
      <c r="EF191" s="180">
        <v>-4606127.4988887422</v>
      </c>
      <c r="EG191" s="180">
        <v>3218139.3968215813</v>
      </c>
      <c r="EH191" s="180">
        <v>-1152255.4298450281</v>
      </c>
      <c r="EI191" s="180">
        <v>-4640565.4602696002</v>
      </c>
      <c r="EJ191" s="180">
        <v>5650840.3788635209</v>
      </c>
      <c r="EK191" s="180">
        <v>-3769349.277158211</v>
      </c>
      <c r="EL191" s="180">
        <v>-603071.77089931653</v>
      </c>
      <c r="EM191" s="180">
        <v>-149877.343103942</v>
      </c>
      <c r="EN191" s="180">
        <v>2087237.8172598891</v>
      </c>
      <c r="EO191" s="180">
        <v>-2514067.8313003546</v>
      </c>
      <c r="EP191" s="180">
        <v>-4341192.8712888593</v>
      </c>
      <c r="EQ191" s="180">
        <v>-2665346.7485431503</v>
      </c>
      <c r="ER191" s="180">
        <v>-459700.02453387913</v>
      </c>
      <c r="ES191" s="180">
        <v>-1378633.4672977219</v>
      </c>
      <c r="ET191" s="180">
        <v>684096.71563764988</v>
      </c>
      <c r="EU191" s="180">
        <v>2783256.967654184</v>
      </c>
      <c r="EV191" s="180">
        <v>1088048.3607134877</v>
      </c>
      <c r="EW191" s="180">
        <v>4193375.9048631871</v>
      </c>
      <c r="EX191" s="180">
        <v>-2760292.6029577898</v>
      </c>
      <c r="EY191" s="180">
        <v>-3675011.6373949144</v>
      </c>
      <c r="EZ191" s="180">
        <v>2163776.7105542626</v>
      </c>
      <c r="FA191" s="180">
        <v>-3639989.955207665</v>
      </c>
      <c r="FB191" s="180">
        <v>2274353.5009216145</v>
      </c>
      <c r="FC191" s="180">
        <v>-5623334.9178431416</v>
      </c>
      <c r="FD191" s="180">
        <v>273810.69727462542</v>
      </c>
      <c r="FE191" s="180">
        <v>-555461.72609407734</v>
      </c>
      <c r="FF191" s="180">
        <v>-1968037.4626057763</v>
      </c>
      <c r="FG191" s="180">
        <v>4690673.176962127</v>
      </c>
      <c r="FH191" s="180">
        <v>1794735.4488669888</v>
      </c>
      <c r="FI191" s="180">
        <v>2420379.6455305475</v>
      </c>
      <c r="FJ191" s="180">
        <v>795616.89977005287</v>
      </c>
      <c r="FK191" s="180">
        <v>37985824.03405261</v>
      </c>
      <c r="FL191" s="180">
        <v>2713433.93461648</v>
      </c>
      <c r="FM191" s="180">
        <v>-1781754.0784456683</v>
      </c>
      <c r="FN191" s="180">
        <v>343004.40168075322</v>
      </c>
      <c r="FO191" s="180">
        <v>-751525.80833901698</v>
      </c>
      <c r="FP191" s="180">
        <v>820528.14386982028</v>
      </c>
      <c r="FQ191" s="180">
        <v>2229814.6181379771</v>
      </c>
      <c r="FR191" s="180">
        <v>-1540698.9839478096</v>
      </c>
      <c r="FS191" s="180">
        <v>-4683262.1917581903</v>
      </c>
      <c r="FT191" s="180">
        <v>8634314.9915526547</v>
      </c>
      <c r="FU191" s="180">
        <v>6942464.9392583678</v>
      </c>
      <c r="FV191" s="180">
        <v>6951092.0333166737</v>
      </c>
      <c r="FW191" s="180">
        <v>1144461.9576009843</v>
      </c>
      <c r="FX191" s="180">
        <v>11012273.695661359</v>
      </c>
      <c r="FY191" s="180">
        <v>2850716.6772801364</v>
      </c>
      <c r="FZ191" s="180">
        <v>607117.85904316488</v>
      </c>
      <c r="GA191" s="180">
        <v>-10581068.116995221</v>
      </c>
      <c r="GB191" s="180">
        <v>1057869.0268169611</v>
      </c>
      <c r="GC191" s="180">
        <v>10658.459287043894</v>
      </c>
      <c r="GD191" s="180">
        <v>-3203292.8705696408</v>
      </c>
      <c r="GE191" s="180">
        <v>-684013.45266345073</v>
      </c>
      <c r="GF191" s="180">
        <v>4654013.7721295767</v>
      </c>
      <c r="GG191" s="180">
        <v>47766.227297044126</v>
      </c>
      <c r="GH191" s="180">
        <v>-4603263.2752738502</v>
      </c>
      <c r="GI191" s="180">
        <v>-3103589.4885251243</v>
      </c>
      <c r="GJ191" s="180">
        <v>8474707.459412517</v>
      </c>
      <c r="GK191" s="180">
        <v>4197801.9574317057</v>
      </c>
      <c r="GL191" s="180">
        <v>5618841.454398483</v>
      </c>
      <c r="GM191" s="180">
        <v>5806689.2786089517</v>
      </c>
      <c r="GN191" s="180">
        <v>-4201716.0664777895</v>
      </c>
      <c r="GO191" s="180">
        <v>-3398085.0913420725</v>
      </c>
      <c r="GP191" s="180">
        <v>-782752.44082160038</v>
      </c>
      <c r="GQ191" s="180">
        <v>2919776.0546047552</v>
      </c>
      <c r="GR191" s="180">
        <v>-1178865.1205235124</v>
      </c>
      <c r="GS191" s="180">
        <v>4566115.8584983237</v>
      </c>
      <c r="GT191" s="180">
        <v>4913805.4515801463</v>
      </c>
      <c r="GU191" s="180">
        <v>-7850297.7628266355</v>
      </c>
      <c r="GV191" s="180">
        <v>13231372.733412256</v>
      </c>
      <c r="GW191" s="180">
        <v>-113230.94583558617</v>
      </c>
      <c r="GX191" s="180">
        <v>2479827.7313768198</v>
      </c>
      <c r="GY191" s="180">
        <v>-6761750.7170990407</v>
      </c>
      <c r="GZ191" s="180">
        <v>-5037437.0278467014</v>
      </c>
      <c r="HA191" s="180">
        <v>99090800.193574771</v>
      </c>
      <c r="HB191" s="180">
        <v>-7257555.6896399073</v>
      </c>
      <c r="HC191" s="180">
        <v>2972361.5681305556</v>
      </c>
      <c r="HD191" s="180">
        <v>4477477.7943837028</v>
      </c>
      <c r="HE191" s="180">
        <v>-15218210.038475495</v>
      </c>
      <c r="HF191" s="180">
        <v>3576167.9618269671</v>
      </c>
      <c r="HG191" s="180">
        <v>418504.10600158339</v>
      </c>
      <c r="HH191" s="180">
        <v>3910027.0068095368</v>
      </c>
      <c r="HI191" s="180">
        <v>7702790.5038680248</v>
      </c>
      <c r="HJ191" s="180">
        <v>3228032.1380452351</v>
      </c>
      <c r="HK191" s="180">
        <v>5908018.9395415811</v>
      </c>
      <c r="HL191" s="180">
        <v>-8430656.8679904211</v>
      </c>
      <c r="HM191" s="180">
        <v>31050820.251415655</v>
      </c>
      <c r="HN191" s="180">
        <v>-6925904.1452137334</v>
      </c>
      <c r="HO191" s="180">
        <v>2061751.2168660227</v>
      </c>
      <c r="HP191" s="180">
        <v>5302034.1787280161</v>
      </c>
      <c r="HQ191" s="180">
        <v>1893334.5481234402</v>
      </c>
      <c r="HR191" s="180">
        <v>-3211504.8916209731</v>
      </c>
      <c r="HS191" s="180">
        <v>4052522.8045272464</v>
      </c>
      <c r="HT191" s="180">
        <v>13060509.62351173</v>
      </c>
    </row>
    <row r="192" spans="2:228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  <c r="HM192" s="157"/>
      <c r="HN192" s="157"/>
      <c r="HO192" s="157"/>
      <c r="HP192" s="157"/>
      <c r="HQ192" s="157"/>
      <c r="HR192" s="157"/>
      <c r="HS192" s="157"/>
      <c r="HT192" s="157"/>
    </row>
    <row r="193" spans="1:228" s="157" customFormat="1" ht="17.25" customHeight="1" thickBot="1">
      <c r="B193" s="185">
        <v>1904390554.7169333</v>
      </c>
      <c r="C193" s="186" t="s">
        <v>999</v>
      </c>
      <c r="D193" s="185">
        <v>-1739386.3172029213</v>
      </c>
      <c r="E193" s="185">
        <v>4128255.0026407088</v>
      </c>
      <c r="F193" s="185">
        <v>6073222.970279742</v>
      </c>
      <c r="G193" s="185">
        <v>6073222.970279742</v>
      </c>
      <c r="H193" s="185">
        <v>-9580305.8008597493</v>
      </c>
      <c r="I193" s="148"/>
      <c r="J193"/>
      <c r="K193"/>
      <c r="M193" s="187" t="s">
        <v>1000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1000</v>
      </c>
      <c r="AC193" s="164">
        <v>5867641.3198436312</v>
      </c>
      <c r="AD193" s="185">
        <v>2365107.2837857548</v>
      </c>
      <c r="AE193" s="185">
        <v>2715356.636352397</v>
      </c>
      <c r="AF193" s="185">
        <v>1351.6295478330953</v>
      </c>
      <c r="AG193" s="185">
        <v>785825.77015764581</v>
      </c>
      <c r="AH193" s="185">
        <v>789306.70055899699</v>
      </c>
      <c r="AI193" s="185">
        <v>-52250.104568469673</v>
      </c>
      <c r="AJ193" s="185">
        <v>1355860.9388225672</v>
      </c>
      <c r="AK193" s="185">
        <v>1132414.8661494069</v>
      </c>
      <c r="AL193" s="185">
        <v>-635103.22275236959</v>
      </c>
      <c r="AM193" s="185">
        <v>-645261.21057109768</v>
      </c>
      <c r="AN193" s="185">
        <v>-41994048.852032736</v>
      </c>
      <c r="AO193" s="185">
        <v>450665.72303051024</v>
      </c>
      <c r="AP193" s="185">
        <v>-1066799.3561224726</v>
      </c>
      <c r="AQ193" s="185">
        <v>-581065.21127511456</v>
      </c>
      <c r="AR193" s="185">
        <v>-2317982.6396855605</v>
      </c>
      <c r="AS193" s="185">
        <v>306856.16295854142</v>
      </c>
      <c r="AT193" s="185">
        <v>-2058934.655824319</v>
      </c>
      <c r="AU193" s="185">
        <v>-3330584.108823996</v>
      </c>
      <c r="AV193" s="185">
        <v>-396938.10446154047</v>
      </c>
      <c r="AW193" s="185">
        <v>125173.71828013123</v>
      </c>
      <c r="AX193" s="185">
        <v>-2569037.8981076125</v>
      </c>
      <c r="AY193" s="185">
        <v>0</v>
      </c>
      <c r="AZ193" s="185">
        <v>0</v>
      </c>
      <c r="BA193" s="185">
        <v>0</v>
      </c>
      <c r="BB193" s="185">
        <v>-1863820.9317921631</v>
      </c>
      <c r="BC193" s="185">
        <v>-2942529.6384394695</v>
      </c>
      <c r="BD193" s="185">
        <v>-51713.262493720045</v>
      </c>
      <c r="BE193" s="185">
        <v>-1988821.9643232906</v>
      </c>
      <c r="BF193" s="185">
        <v>4361156.0193819506</v>
      </c>
      <c r="BG193" s="185">
        <v>5973827.1944815889</v>
      </c>
      <c r="BH193" s="185">
        <v>-5840281.504419026</v>
      </c>
      <c r="BI193" s="185">
        <v>-1303023.2945430917</v>
      </c>
      <c r="BJ193" s="185">
        <v>-2774332.3118188647</v>
      </c>
      <c r="BK193" s="185">
        <v>-3583871.9142781217</v>
      </c>
      <c r="BL193" s="185">
        <v>-2726197.0891914973</v>
      </c>
      <c r="BM193" s="185">
        <v>-687061.26191574498</v>
      </c>
      <c r="BN193" s="185">
        <v>-1558265.3336827098</v>
      </c>
      <c r="BO193" s="185">
        <v>154191.88995501102</v>
      </c>
      <c r="BP193" s="185">
        <v>-2352227.9735509814</v>
      </c>
      <c r="BQ193" s="185">
        <v>-536183.2651311981</v>
      </c>
      <c r="BR193" s="185">
        <v>-2355131.6144773886</v>
      </c>
      <c r="BS193" s="185">
        <v>2961842.2914223918</v>
      </c>
      <c r="BT193" s="185">
        <v>2873145.8057641853</v>
      </c>
      <c r="BU193" s="185">
        <v>-2099827.821357416</v>
      </c>
      <c r="BV193" s="185">
        <v>2060089.8963268411</v>
      </c>
      <c r="BW193" s="185">
        <v>4514912.4377281675</v>
      </c>
      <c r="BX193" s="185">
        <v>-3807611.9136738139</v>
      </c>
      <c r="BY193" s="185">
        <v>-3261264.8992972011</v>
      </c>
      <c r="BZ193" s="185">
        <v>-2817300.4840379837</v>
      </c>
      <c r="CA193" s="185">
        <v>-4288704.6760007823</v>
      </c>
      <c r="CB193" s="185">
        <v>-3378052.1108555486</v>
      </c>
      <c r="CC193" s="185">
        <v>-425095.64379020594</v>
      </c>
      <c r="CD193" s="185">
        <v>1812096.035501685</v>
      </c>
      <c r="CE193" s="185">
        <v>1416306.1413592536</v>
      </c>
      <c r="CF193" s="185">
        <v>1137338.1672799981</v>
      </c>
      <c r="CG193" s="185">
        <v>474805.78302863421</v>
      </c>
      <c r="CH193" s="185">
        <v>5469219.8541284893</v>
      </c>
      <c r="CI193" s="185">
        <v>-2830940.2757450766</v>
      </c>
      <c r="CJ193" s="185">
        <v>3106003.918721485</v>
      </c>
      <c r="CK193" s="185">
        <v>8079532.6698169252</v>
      </c>
      <c r="CL193" s="185">
        <v>-2541948.2914382601</v>
      </c>
      <c r="CM193" s="185">
        <v>-3376241.1197314123</v>
      </c>
      <c r="CN193" s="185">
        <v>-1329288.2099853151</v>
      </c>
      <c r="CO193" s="185">
        <v>-1344530.669912575</v>
      </c>
      <c r="CP193" s="185">
        <v>-345972.83014305035</v>
      </c>
      <c r="CQ193" s="185">
        <v>249038.14625363518</v>
      </c>
      <c r="CR193" s="185">
        <v>-2422657.1708325557</v>
      </c>
      <c r="CS193" s="185">
        <v>-3419589.6878709495</v>
      </c>
      <c r="CT193" s="185">
        <v>-1536683.929055525</v>
      </c>
      <c r="CU193" s="185">
        <v>-924273.97218606225</v>
      </c>
      <c r="CV193" s="185">
        <v>-1349211.0942080393</v>
      </c>
      <c r="CW193" s="185">
        <v>1832088.0039587962</v>
      </c>
      <c r="CX193" s="185">
        <v>4677.2434071381576</v>
      </c>
      <c r="CY193" s="185">
        <v>24433400.332035929</v>
      </c>
      <c r="CZ193" s="185">
        <v>-16079688.207956191</v>
      </c>
      <c r="DA193" s="185">
        <v>-1245941.4561084644</v>
      </c>
      <c r="DB193" s="185">
        <v>4043786.616069681</v>
      </c>
      <c r="DC193" s="185">
        <v>-2962470.7462893152</v>
      </c>
      <c r="DD193" s="185">
        <v>110835.72659096355</v>
      </c>
      <c r="DE193" s="185">
        <v>-703696.65891906247</v>
      </c>
      <c r="DF193" s="185">
        <v>243879.00223054248</v>
      </c>
      <c r="DG193" s="185">
        <v>-518956.7201162884</v>
      </c>
      <c r="DH193" s="185">
        <v>2110813.107837637</v>
      </c>
      <c r="DI193" s="185">
        <v>427428.88810840435</v>
      </c>
      <c r="DJ193" s="185">
        <v>-1984763.8327249647</v>
      </c>
      <c r="DK193" s="185">
        <v>-2762769.6800619359</v>
      </c>
      <c r="DL193" s="185">
        <v>-741474.74550977186</v>
      </c>
      <c r="DM193" s="185">
        <v>-88185.669428487308</v>
      </c>
      <c r="DN193" s="185">
        <v>4097891.9329429874</v>
      </c>
      <c r="DO193" s="185">
        <v>-421948.26032743976</v>
      </c>
      <c r="DP193" s="185">
        <v>-256303.93564870674</v>
      </c>
      <c r="DQ193" s="185">
        <v>232730.19266557961</v>
      </c>
      <c r="DR193" s="185">
        <v>519442.24969484843</v>
      </c>
      <c r="DS193" s="185">
        <v>2108634.5883945422</v>
      </c>
      <c r="DT193" s="185">
        <v>-857445.09725910518</v>
      </c>
      <c r="DU193" s="185">
        <v>1498606.6859425418</v>
      </c>
      <c r="DV193" s="185">
        <v>2020844.6228506882</v>
      </c>
      <c r="DW193" s="185">
        <v>365792.27725439146</v>
      </c>
      <c r="DX193" s="185">
        <v>-1749483.2514785733</v>
      </c>
      <c r="DY193" s="185">
        <v>-14883.751515788957</v>
      </c>
      <c r="DZ193" s="185">
        <v>-4910.6243747354019</v>
      </c>
      <c r="EA193" s="185">
        <v>1333839.5908659324</v>
      </c>
      <c r="EB193" s="185">
        <v>-74034.602847954782</v>
      </c>
      <c r="EC193" s="185">
        <v>2596230.0651768111</v>
      </c>
      <c r="ED193" s="185">
        <v>794724.00884610694</v>
      </c>
      <c r="EE193" s="185">
        <v>334596.60873907199</v>
      </c>
      <c r="EF193" s="185">
        <v>-304803.65556963347</v>
      </c>
      <c r="EG193" s="185">
        <v>40180.21129644243</v>
      </c>
      <c r="EH193" s="185">
        <v>1751748.864921547</v>
      </c>
      <c r="EI193" s="185">
        <v>3120579.0439757146</v>
      </c>
      <c r="EJ193" s="185">
        <v>2051323.5769045958</v>
      </c>
      <c r="EK193" s="185">
        <v>-156192.56772358762</v>
      </c>
      <c r="EL193" s="185">
        <v>1956559.1039823403</v>
      </c>
      <c r="EM193" s="185">
        <v>-2890444.672224557</v>
      </c>
      <c r="EN193" s="185">
        <v>-1786687.0354393506</v>
      </c>
      <c r="EO193" s="185">
        <v>-795592.73820982617</v>
      </c>
      <c r="EP193" s="185">
        <v>126349.958440274</v>
      </c>
      <c r="EQ193" s="185">
        <v>1339005.3234599754</v>
      </c>
      <c r="ER193" s="185">
        <v>1956596.2107490636</v>
      </c>
      <c r="ES193" s="185">
        <v>1552970.7473112547</v>
      </c>
      <c r="ET193" s="185">
        <v>183169.47660472512</v>
      </c>
      <c r="EU193" s="185">
        <v>496630.22410599189</v>
      </c>
      <c r="EV193" s="185">
        <v>-465430.08156099147</v>
      </c>
      <c r="EW193" s="185">
        <v>-3162318.5435945196</v>
      </c>
      <c r="EX193" s="185">
        <v>-876038.23676153319</v>
      </c>
      <c r="EY193" s="185">
        <v>-1268467.0001648809</v>
      </c>
      <c r="EZ193" s="185">
        <v>1430402.9108688789</v>
      </c>
      <c r="FA193" s="185">
        <v>1963773.6873711641</v>
      </c>
      <c r="FB193" s="185">
        <v>-1241937.4564056722</v>
      </c>
      <c r="FC193" s="185">
        <v>4398543.2258618502</v>
      </c>
      <c r="FD193" s="185">
        <v>1256397.2150870594</v>
      </c>
      <c r="FE193" s="185">
        <v>-1092234.697122938</v>
      </c>
      <c r="FF193" s="185">
        <v>8496107.264414927</v>
      </c>
      <c r="FG193" s="185">
        <v>6749971.1242998485</v>
      </c>
      <c r="FH193" s="185">
        <v>-4706257.7540155621</v>
      </c>
      <c r="FI193" s="185">
        <v>124639.48006544635</v>
      </c>
      <c r="FJ193" s="185">
        <v>24759920.412172925</v>
      </c>
      <c r="FK193" s="185">
        <v>-4434847.634311229</v>
      </c>
      <c r="FL193" s="185">
        <v>-2619437.2916442379</v>
      </c>
      <c r="FM193" s="185">
        <v>4920538.4824515879</v>
      </c>
      <c r="FN193" s="185">
        <v>7370392.9193802429</v>
      </c>
      <c r="FO193" s="185">
        <v>4831963.3983385321</v>
      </c>
      <c r="FP193" s="185">
        <v>-5406135.219276296</v>
      </c>
      <c r="FQ193" s="185">
        <v>-6208355.9877050975</v>
      </c>
      <c r="FR193" s="185">
        <v>-6335714.5026654489</v>
      </c>
      <c r="FS193" s="185">
        <v>-3994061.8968351465</v>
      </c>
      <c r="FT193" s="185">
        <v>731218.17501221504</v>
      </c>
      <c r="FU193" s="185">
        <v>-801832.06755803525</v>
      </c>
      <c r="FV193" s="185">
        <v>-1149058.8732156008</v>
      </c>
      <c r="FW193" s="185">
        <v>514524.00168167998</v>
      </c>
      <c r="FX193" s="185">
        <v>-506531.10243493132</v>
      </c>
      <c r="FY193" s="185">
        <v>-262585.97811362799</v>
      </c>
      <c r="FZ193" s="185">
        <v>3081358.2972353268</v>
      </c>
      <c r="GA193" s="185">
        <v>343495.89882916957</v>
      </c>
      <c r="GB193" s="185">
        <v>262232.90461084084</v>
      </c>
      <c r="GC193" s="185">
        <v>130510.38641518782</v>
      </c>
      <c r="GD193" s="185">
        <v>-675874.39497186523</v>
      </c>
      <c r="GE193" s="185">
        <v>-409461.90186738793</v>
      </c>
      <c r="GF193" s="185">
        <v>-428979.45774846431</v>
      </c>
      <c r="GG193" s="185">
        <v>77586.153617288917</v>
      </c>
      <c r="GH193" s="185">
        <v>210640.77020054869</v>
      </c>
      <c r="GI193" s="185">
        <v>230446.19436062966</v>
      </c>
      <c r="GJ193" s="185">
        <v>922300.29306330066</v>
      </c>
      <c r="GK193" s="185">
        <v>-532638.63406940922</v>
      </c>
      <c r="GL193" s="185">
        <v>1775500.0720211156</v>
      </c>
      <c r="GM193" s="185">
        <v>-445142.53495514207</v>
      </c>
      <c r="GN193" s="185">
        <v>-472402.35907872161</v>
      </c>
      <c r="GO193" s="185">
        <v>-1754698.9299350621</v>
      </c>
      <c r="GP193" s="185">
        <v>-351312.25758579338</v>
      </c>
      <c r="GQ193" s="185">
        <v>-472969.77934833895</v>
      </c>
      <c r="GR193" s="185">
        <v>3873661.6784777073</v>
      </c>
      <c r="GS193" s="185">
        <v>-701836.07492379565</v>
      </c>
      <c r="GT193" s="185">
        <v>1062155.3816678012</v>
      </c>
      <c r="GU193" s="185">
        <v>-97104.794721908867</v>
      </c>
      <c r="GV193" s="185">
        <v>-580339.64485059865</v>
      </c>
      <c r="GW193" s="185">
        <v>-223168.1483549905</v>
      </c>
      <c r="GX193" s="185">
        <v>-113227.96656694403</v>
      </c>
      <c r="GY193" s="185">
        <v>427150.00064667873</v>
      </c>
      <c r="GZ193" s="185">
        <v>149674.33811859135</v>
      </c>
      <c r="HA193" s="185">
        <v>-4207038.4475766122</v>
      </c>
      <c r="HB193" s="185">
        <v>-2035887.5615146682</v>
      </c>
      <c r="HC193" s="185">
        <v>5656930.4647923773</v>
      </c>
      <c r="HD193" s="185">
        <v>2915736.880749817</v>
      </c>
      <c r="HE193" s="185">
        <v>2716094.2732199766</v>
      </c>
      <c r="HF193" s="185">
        <v>-2218799.0606982531</v>
      </c>
      <c r="HG193" s="185">
        <v>271022.82966282323</v>
      </c>
      <c r="HH193" s="185">
        <v>764854.69756290829</v>
      </c>
      <c r="HI193" s="185">
        <v>1445521.3498783354</v>
      </c>
      <c r="HJ193" s="185">
        <v>1779602.9345056056</v>
      </c>
      <c r="HK193" s="185">
        <v>454393.60554733034</v>
      </c>
      <c r="HL193" s="185">
        <v>1184127.2453534566</v>
      </c>
      <c r="HM193" s="185">
        <v>37211054.127266794</v>
      </c>
      <c r="HN193" s="185">
        <v>-1484939.3801030265</v>
      </c>
      <c r="HO193" s="185">
        <v>2375981.4704947975</v>
      </c>
      <c r="HP193" s="185">
        <v>239069.78969260212</v>
      </c>
      <c r="HQ193" s="185">
        <v>-11067078.194922786</v>
      </c>
      <c r="HR193" s="185">
        <v>-10081991.897488315</v>
      </c>
      <c r="HS193" s="185">
        <v>-16309718.805888727</v>
      </c>
      <c r="HT193" s="185">
        <v>9821306.2744650766</v>
      </c>
    </row>
    <row r="194" spans="1:228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 s="188"/>
      <c r="GF194" s="188"/>
      <c r="GG194" s="188"/>
      <c r="GH194" s="188"/>
      <c r="GI194" s="188"/>
      <c r="GJ194" s="188"/>
      <c r="GK194" s="188"/>
      <c r="GL194" s="188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</row>
    <row r="195" spans="1:228">
      <c r="A195" s="159" t="s">
        <v>1001</v>
      </c>
      <c r="B195" s="159" t="s">
        <v>26</v>
      </c>
      <c r="C195" s="159" t="s">
        <v>1002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  <c r="HM195" s="189"/>
      <c r="HN195" s="189"/>
      <c r="HO195" s="189"/>
      <c r="HP195" s="189"/>
      <c r="HQ195" s="189"/>
      <c r="HR195" s="189"/>
      <c r="HS195" s="189"/>
      <c r="HT195" s="189"/>
    </row>
    <row r="196" spans="1:228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  <c r="HM196" s="189"/>
      <c r="HN196" s="189"/>
      <c r="HO196" s="189"/>
      <c r="HP196" s="189"/>
      <c r="HQ196" s="189"/>
      <c r="HR196" s="189"/>
      <c r="HS196" s="189"/>
      <c r="HT196" s="189"/>
    </row>
    <row r="197" spans="1:228">
      <c r="B197" s="159"/>
      <c r="C197" s="157" t="s">
        <v>1003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  <c r="HM197" s="189"/>
      <c r="HN197" s="189"/>
      <c r="HO197" s="189"/>
      <c r="HP197" s="189"/>
      <c r="HQ197" s="189"/>
      <c r="HR197" s="189"/>
      <c r="HS197" s="189"/>
      <c r="HT197" s="189"/>
    </row>
    <row r="198" spans="1:228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60">
        <v>0</v>
      </c>
      <c r="CG198" s="160">
        <v>0</v>
      </c>
      <c r="CH198" s="160">
        <v>0</v>
      </c>
      <c r="CI198" s="160">
        <v>0</v>
      </c>
      <c r="CJ198" s="160">
        <v>0</v>
      </c>
      <c r="CK198" s="160">
        <v>0</v>
      </c>
      <c r="CL198" s="160">
        <v>0</v>
      </c>
      <c r="CM198" s="160">
        <v>-749337.59999999998</v>
      </c>
      <c r="CN198" s="160">
        <v>-874227.19999999995</v>
      </c>
      <c r="CO198" s="160">
        <v>-468336</v>
      </c>
      <c r="CP198" s="160">
        <v>-655670.4</v>
      </c>
      <c r="CQ198" s="160">
        <v>-905449.6</v>
      </c>
      <c r="CR198" s="160">
        <v>-577614.4</v>
      </c>
      <c r="CS198" s="160">
        <v>-827393.6</v>
      </c>
      <c r="CT198" s="160">
        <v>-530780.80000000005</v>
      </c>
      <c r="CU198" s="160">
        <v>202945.6</v>
      </c>
      <c r="CV198" s="160">
        <v>-562003.19999999995</v>
      </c>
      <c r="CW198" s="160">
        <v>156112</v>
      </c>
      <c r="CX198" s="160">
        <v>421502.4</v>
      </c>
      <c r="CY198" s="160">
        <v>-905448.16</v>
      </c>
      <c r="CZ198" s="160">
        <v>-1580961.48</v>
      </c>
      <c r="DA198" s="160">
        <v>-300188.3</v>
      </c>
      <c r="DB198" s="160">
        <v>2571178.0099999998</v>
      </c>
      <c r="DC198" s="160">
        <v>-1853336.43</v>
      </c>
      <c r="DD198" s="160">
        <v>-717841.57</v>
      </c>
      <c r="DE198" s="160">
        <v>0</v>
      </c>
      <c r="DF198" s="160">
        <v>0</v>
      </c>
      <c r="DG198" s="160">
        <v>0</v>
      </c>
      <c r="DH198" s="160">
        <v>0</v>
      </c>
      <c r="DI198" s="160">
        <v>0</v>
      </c>
      <c r="DJ198" s="160">
        <v>0</v>
      </c>
      <c r="DK198" s="160">
        <v>404601.62</v>
      </c>
      <c r="DL198" s="160">
        <v>-365446.62</v>
      </c>
      <c r="DM198" s="160">
        <v>-39155</v>
      </c>
      <c r="DN198" s="160">
        <v>0</v>
      </c>
      <c r="DO198" s="160">
        <v>0</v>
      </c>
      <c r="DP198" s="160">
        <v>0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0</v>
      </c>
      <c r="DZ198" s="160">
        <v>0</v>
      </c>
      <c r="EA198" s="160">
        <v>0</v>
      </c>
      <c r="EB198" s="160">
        <v>0</v>
      </c>
      <c r="EC198" s="160">
        <v>0</v>
      </c>
      <c r="ED198" s="160">
        <v>0</v>
      </c>
      <c r="EE198" s="160">
        <v>0</v>
      </c>
      <c r="EF198" s="160">
        <v>0</v>
      </c>
      <c r="EG198" s="160">
        <v>0</v>
      </c>
      <c r="EH198" s="160">
        <v>0</v>
      </c>
      <c r="EI198" s="160">
        <v>1605354.8</v>
      </c>
      <c r="EJ198" s="160">
        <v>678686.58</v>
      </c>
      <c r="EK198" s="160">
        <v>0</v>
      </c>
      <c r="EL198" s="160">
        <v>0</v>
      </c>
      <c r="EM198" s="160">
        <v>-1305166.5</v>
      </c>
      <c r="EN198" s="160">
        <v>-978874.88</v>
      </c>
      <c r="EO198" s="160">
        <v>0</v>
      </c>
      <c r="EP198" s="160">
        <v>0</v>
      </c>
      <c r="EQ198" s="160">
        <v>0</v>
      </c>
      <c r="ER198" s="160">
        <v>1344321.5</v>
      </c>
      <c r="ES198" s="160">
        <v>469859.94</v>
      </c>
      <c r="ET198" s="160">
        <v>-287136.36300000001</v>
      </c>
      <c r="EU198" s="160">
        <v>1148546.52</v>
      </c>
      <c r="EV198" s="160">
        <v>-234929.97</v>
      </c>
      <c r="EW198" s="160">
        <v>-2440661.36</v>
      </c>
      <c r="EX198" s="160">
        <v>0</v>
      </c>
      <c r="EY198" s="160">
        <v>0</v>
      </c>
      <c r="EZ198" s="160">
        <v>0</v>
      </c>
      <c r="FA198" s="160">
        <v>691738.25</v>
      </c>
      <c r="FB198" s="160">
        <v>-691738.25</v>
      </c>
      <c r="FC198" s="160">
        <v>1135494.8600000001</v>
      </c>
      <c r="FD198" s="160">
        <v>3967706.16</v>
      </c>
      <c r="FE198" s="160">
        <v>-495963.27</v>
      </c>
      <c r="FF198" s="160">
        <v>4046016.15</v>
      </c>
      <c r="FG198" s="160">
        <v>2897469.63</v>
      </c>
      <c r="FH198" s="160">
        <v>-3289019.58</v>
      </c>
      <c r="FI198" s="160">
        <v>26103.33</v>
      </c>
      <c r="FJ198" s="160">
        <v>-1696716.67</v>
      </c>
      <c r="FK198" s="160">
        <v>-2584230</v>
      </c>
      <c r="FL198" s="160">
        <v>-2036060</v>
      </c>
      <c r="FM198" s="160">
        <v>1748923.33</v>
      </c>
      <c r="FN198" s="160">
        <v>3732776.67</v>
      </c>
      <c r="FO198" s="160">
        <v>2660662.8640000001</v>
      </c>
      <c r="FP198" s="160">
        <v>-3993810</v>
      </c>
      <c r="FQ198" s="160">
        <v>-3210710</v>
      </c>
      <c r="FR198" s="160">
        <v>-1044133.33</v>
      </c>
      <c r="FS198" s="160">
        <v>-2665435.59</v>
      </c>
      <c r="FT198" s="160">
        <v>0</v>
      </c>
      <c r="FU198" s="160">
        <v>0</v>
      </c>
      <c r="FV198" s="160">
        <v>0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0</v>
      </c>
      <c r="HF198" s="160">
        <v>0</v>
      </c>
      <c r="HG198" s="160">
        <v>0</v>
      </c>
      <c r="HH198" s="160">
        <v>0</v>
      </c>
      <c r="HI198" s="160">
        <v>0</v>
      </c>
      <c r="HJ198" s="160">
        <v>0</v>
      </c>
      <c r="HK198" s="160">
        <v>0</v>
      </c>
      <c r="HL198" s="160">
        <v>0</v>
      </c>
      <c r="HM198" s="160">
        <v>22786087.5</v>
      </c>
      <c r="HN198" s="160">
        <v>-621438.75</v>
      </c>
      <c r="HO198" s="160">
        <v>1242877.5</v>
      </c>
      <c r="HP198" s="160">
        <v>207146.25</v>
      </c>
      <c r="HQ198" s="160">
        <v>-6628680</v>
      </c>
      <c r="HR198" s="160">
        <v>-6628680</v>
      </c>
      <c r="HS198" s="160">
        <v>-9321581.25</v>
      </c>
      <c r="HT198" s="160">
        <v>-1035731.25</v>
      </c>
    </row>
    <row r="199" spans="1:228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60">
        <v>0</v>
      </c>
      <c r="CG199" s="160">
        <v>0</v>
      </c>
      <c r="CH199" s="160">
        <v>0</v>
      </c>
      <c r="CI199" s="160">
        <v>0</v>
      </c>
      <c r="CJ199" s="160">
        <v>0</v>
      </c>
      <c r="CK199" s="160">
        <v>0</v>
      </c>
      <c r="CL199" s="160">
        <v>0</v>
      </c>
      <c r="CM199" s="160">
        <v>-118829.2</v>
      </c>
      <c r="CN199" s="160">
        <v>104377</v>
      </c>
      <c r="CO199" s="160">
        <v>-155762.6</v>
      </c>
      <c r="CP199" s="160">
        <v>57808.799999999814</v>
      </c>
      <c r="CQ199" s="160">
        <v>218388.8</v>
      </c>
      <c r="CR199" s="160">
        <v>-155762.6</v>
      </c>
      <c r="CS199" s="160">
        <v>-131675.6</v>
      </c>
      <c r="CT199" s="160">
        <v>85107.399999999907</v>
      </c>
      <c r="CU199" s="160">
        <v>-54597.200000000186</v>
      </c>
      <c r="CV199" s="160">
        <v>-170214.8</v>
      </c>
      <c r="CW199" s="160">
        <v>1605.7999999998137</v>
      </c>
      <c r="CX199" s="160">
        <v>64231.999999999534</v>
      </c>
      <c r="CY199" s="160">
        <v>104377</v>
      </c>
      <c r="CZ199" s="160">
        <v>-138098.79999999999</v>
      </c>
      <c r="DA199" s="160">
        <v>-255322.2</v>
      </c>
      <c r="DB199" s="160">
        <v>-109194.4</v>
      </c>
      <c r="DC199" s="160">
        <v>-102771.2</v>
      </c>
      <c r="DD199" s="160">
        <v>-9634.7999999998137</v>
      </c>
      <c r="DE199" s="160">
        <v>-112406</v>
      </c>
      <c r="DF199" s="160">
        <v>-3537577.4</v>
      </c>
      <c r="DG199" s="160">
        <v>3108828.8</v>
      </c>
      <c r="DH199" s="160">
        <v>-385392</v>
      </c>
      <c r="DI199" s="160">
        <v>64232</v>
      </c>
      <c r="DJ199" s="160">
        <v>-298678.8</v>
      </c>
      <c r="DK199" s="160">
        <v>-140507.5</v>
      </c>
      <c r="DL199" s="160">
        <v>-949830.7</v>
      </c>
      <c r="DM199" s="160">
        <v>193498.9</v>
      </c>
      <c r="DN199" s="160">
        <v>-327583.2</v>
      </c>
      <c r="DO199" s="160">
        <v>36933.399999999441</v>
      </c>
      <c r="DP199" s="160">
        <v>139704.60000000056</v>
      </c>
      <c r="DQ199" s="160">
        <v>4014.5</v>
      </c>
      <c r="DR199" s="160">
        <v>162185.79999999999</v>
      </c>
      <c r="DS199" s="160">
        <v>321962.90000000002</v>
      </c>
      <c r="DT199" s="160">
        <v>172623.5</v>
      </c>
      <c r="DU199" s="160">
        <v>-634291</v>
      </c>
      <c r="DV199" s="160">
        <v>-546774.9</v>
      </c>
      <c r="DW199" s="160">
        <v>183061.2</v>
      </c>
      <c r="DX199" s="160">
        <v>188681.5</v>
      </c>
      <c r="DY199" s="160">
        <v>-372545.60000000056</v>
      </c>
      <c r="DZ199" s="160">
        <v>-141310.39999999944</v>
      </c>
      <c r="EA199" s="160">
        <v>-56203</v>
      </c>
      <c r="EB199" s="160">
        <v>298678.8</v>
      </c>
      <c r="EC199" s="160">
        <v>399844.2</v>
      </c>
      <c r="ED199" s="160">
        <v>594948.9</v>
      </c>
      <c r="EE199" s="160">
        <v>27298.599999999627</v>
      </c>
      <c r="EF199" s="160">
        <v>188681.5</v>
      </c>
      <c r="EG199" s="160">
        <v>-238461.3</v>
      </c>
      <c r="EH199" s="160">
        <v>20875.400000000373</v>
      </c>
      <c r="EI199" s="160">
        <v>101165.39999999944</v>
      </c>
      <c r="EJ199" s="160">
        <v>469696.5</v>
      </c>
      <c r="EK199" s="160">
        <v>-168609</v>
      </c>
      <c r="EL199" s="160">
        <v>133281.4</v>
      </c>
      <c r="EM199" s="160">
        <v>-246490.30000000075</v>
      </c>
      <c r="EN199" s="160">
        <v>125252.4</v>
      </c>
      <c r="EO199" s="160">
        <v>-92333.5</v>
      </c>
      <c r="EP199" s="160">
        <v>391012.3</v>
      </c>
      <c r="EQ199" s="160">
        <v>437580.5</v>
      </c>
      <c r="ER199" s="160">
        <v>318751.3</v>
      </c>
      <c r="ES199" s="160">
        <v>36933.400000000373</v>
      </c>
      <c r="ET199" s="160">
        <v>26495.700000000186</v>
      </c>
      <c r="EU199" s="160">
        <v>-223206.2</v>
      </c>
      <c r="EV199" s="160">
        <v>47371.099999999627</v>
      </c>
      <c r="EW199" s="160">
        <v>-86713.200000000186</v>
      </c>
      <c r="EX199" s="160">
        <v>418310.9</v>
      </c>
      <c r="EY199" s="160">
        <v>143719.1</v>
      </c>
      <c r="EZ199" s="160">
        <v>-208754</v>
      </c>
      <c r="FA199" s="160">
        <v>140507.5</v>
      </c>
      <c r="FB199" s="160">
        <v>118026.3</v>
      </c>
      <c r="FC199" s="160">
        <v>126055.3</v>
      </c>
      <c r="FD199" s="160">
        <v>152551</v>
      </c>
      <c r="FE199" s="160">
        <v>-135489.375</v>
      </c>
      <c r="FF199" s="160">
        <v>235851.875</v>
      </c>
      <c r="FG199" s="160">
        <v>45163.125</v>
      </c>
      <c r="FH199" s="160">
        <v>-225815.625</v>
      </c>
      <c r="FI199" s="160">
        <v>-281015</v>
      </c>
      <c r="FJ199" s="160">
        <v>180652.5</v>
      </c>
      <c r="FK199" s="160">
        <v>-90326.25</v>
      </c>
      <c r="FL199" s="160">
        <v>-205743.125</v>
      </c>
      <c r="FM199" s="160">
        <v>145525.625</v>
      </c>
      <c r="FN199" s="160">
        <v>-130471.25</v>
      </c>
      <c r="FO199" s="160">
        <v>222052.03125</v>
      </c>
      <c r="FP199" s="160">
        <v>530666.71875</v>
      </c>
      <c r="FQ199" s="160">
        <v>-160580</v>
      </c>
      <c r="FR199" s="160">
        <v>-250906.25</v>
      </c>
      <c r="FS199" s="160">
        <v>592138.75</v>
      </c>
      <c r="FT199" s="160">
        <v>-75271.875</v>
      </c>
      <c r="FU199" s="160">
        <v>-130471.25</v>
      </c>
      <c r="FV199" s="160">
        <v>-75271.875</v>
      </c>
      <c r="FW199" s="160">
        <v>376359.375</v>
      </c>
      <c r="FX199" s="160">
        <v>-381377.5</v>
      </c>
      <c r="FY199" s="160">
        <v>-155561.875</v>
      </c>
      <c r="FZ199" s="160">
        <v>-145525.625</v>
      </c>
      <c r="GA199" s="160">
        <v>265960.625</v>
      </c>
      <c r="GB199" s="160">
        <v>70253.75</v>
      </c>
      <c r="GC199" s="160">
        <v>-60217.5</v>
      </c>
      <c r="GD199" s="160">
        <v>-321160</v>
      </c>
      <c r="GE199" s="160">
        <v>85308.125</v>
      </c>
      <c r="GF199" s="160">
        <v>-476721.875</v>
      </c>
      <c r="GG199" s="160">
        <v>281015</v>
      </c>
      <c r="GH199" s="160">
        <v>15054.375</v>
      </c>
      <c r="GI199" s="160">
        <v>-75271.875</v>
      </c>
      <c r="GJ199" s="160">
        <v>-25090.625</v>
      </c>
      <c r="GK199" s="160">
        <v>-225815.625</v>
      </c>
      <c r="GL199" s="160">
        <v>-436576.875</v>
      </c>
      <c r="GM199" s="160">
        <v>-250906.25</v>
      </c>
      <c r="GN199" s="160">
        <v>135489.375</v>
      </c>
      <c r="GO199" s="160">
        <v>114162.34375</v>
      </c>
      <c r="GP199" s="160">
        <v>191943.28125</v>
      </c>
      <c r="GQ199" s="160">
        <v>-255924.375</v>
      </c>
      <c r="GR199" s="160">
        <v>-506830.625</v>
      </c>
      <c r="GS199" s="160">
        <v>-235851.875</v>
      </c>
      <c r="GT199" s="160">
        <v>20072.5</v>
      </c>
      <c r="GU199" s="160">
        <v>228324.6875</v>
      </c>
      <c r="GV199" s="160">
        <v>-27599.6875</v>
      </c>
      <c r="GW199" s="160">
        <v>-60217.5</v>
      </c>
      <c r="GX199" s="160">
        <v>-381377.5</v>
      </c>
      <c r="GY199" s="160">
        <v>140507.5</v>
      </c>
      <c r="GZ199" s="160">
        <v>140507.5</v>
      </c>
      <c r="HA199" s="160">
        <v>60217.5</v>
      </c>
      <c r="HB199" s="160">
        <v>371341.25</v>
      </c>
      <c r="HC199" s="160">
        <v>-260942.5</v>
      </c>
      <c r="HD199" s="160">
        <v>-306105.625</v>
      </c>
      <c r="HE199" s="160">
        <v>-175634.375</v>
      </c>
      <c r="HF199" s="160">
        <v>-426540.625</v>
      </c>
      <c r="HG199" s="160">
        <v>376359.375</v>
      </c>
      <c r="HH199" s="160">
        <v>301087.5</v>
      </c>
      <c r="HI199" s="160">
        <v>-35126.875</v>
      </c>
      <c r="HJ199" s="160">
        <v>672428.75</v>
      </c>
      <c r="HK199" s="160">
        <v>-281015</v>
      </c>
      <c r="HL199" s="160">
        <v>627265.625</v>
      </c>
      <c r="HM199" s="160">
        <v>416504.375</v>
      </c>
      <c r="HN199" s="160">
        <v>109144.21875</v>
      </c>
      <c r="HO199" s="160">
        <v>237106.40625</v>
      </c>
      <c r="HP199" s="160">
        <v>-792863.75</v>
      </c>
      <c r="HQ199" s="160">
        <v>-321160</v>
      </c>
      <c r="HR199" s="160">
        <v>-155561.875</v>
      </c>
      <c r="HS199" s="160">
        <v>-461667.5</v>
      </c>
      <c r="HT199" s="160">
        <v>-747700.625</v>
      </c>
    </row>
    <row r="200" spans="1:228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60">
        <v>0</v>
      </c>
      <c r="CG200" s="160">
        <v>0</v>
      </c>
      <c r="CH200" s="160">
        <v>0</v>
      </c>
      <c r="CI200" s="160">
        <v>0</v>
      </c>
      <c r="CJ200" s="160">
        <v>0</v>
      </c>
      <c r="CK200" s="160">
        <v>0</v>
      </c>
      <c r="CL200" s="160">
        <v>0</v>
      </c>
      <c r="CM200" s="160">
        <v>118829.2</v>
      </c>
      <c r="CN200" s="160">
        <v>-104377</v>
      </c>
      <c r="CO200" s="160">
        <v>155762.6</v>
      </c>
      <c r="CP200" s="160">
        <v>-57808.799999999814</v>
      </c>
      <c r="CQ200" s="160">
        <v>-218388.8</v>
      </c>
      <c r="CR200" s="160">
        <v>155762.6</v>
      </c>
      <c r="CS200" s="160">
        <v>131675.6</v>
      </c>
      <c r="CT200" s="160">
        <v>-85107.399999999907</v>
      </c>
      <c r="CU200" s="160">
        <v>54597.200000000186</v>
      </c>
      <c r="CV200" s="160">
        <v>170214.8</v>
      </c>
      <c r="CW200" s="160">
        <v>-1605.7999999998137</v>
      </c>
      <c r="CX200" s="160">
        <v>-64231.999999999534</v>
      </c>
      <c r="CY200" s="160">
        <v>-104377</v>
      </c>
      <c r="CZ200" s="160">
        <v>138098.79999999999</v>
      </c>
      <c r="DA200" s="160">
        <v>255322.2</v>
      </c>
      <c r="DB200" s="160">
        <v>109194.4</v>
      </c>
      <c r="DC200" s="160">
        <v>102771.2</v>
      </c>
      <c r="DD200" s="160">
        <v>9634.7999999998137</v>
      </c>
      <c r="DE200" s="160">
        <v>112406</v>
      </c>
      <c r="DF200" s="160">
        <v>3537577.4</v>
      </c>
      <c r="DG200" s="160">
        <v>-3108828.8</v>
      </c>
      <c r="DH200" s="160">
        <v>385392</v>
      </c>
      <c r="DI200" s="160">
        <v>-64232</v>
      </c>
      <c r="DJ200" s="160">
        <v>298678.8</v>
      </c>
      <c r="DK200" s="160">
        <v>140507.5</v>
      </c>
      <c r="DL200" s="160">
        <v>949830.7</v>
      </c>
      <c r="DM200" s="160">
        <v>-193498.9</v>
      </c>
      <c r="DN200" s="160">
        <v>326780.3</v>
      </c>
      <c r="DO200" s="160">
        <v>-36933.399999999441</v>
      </c>
      <c r="DP200" s="160">
        <v>-139704.60000000056</v>
      </c>
      <c r="DQ200" s="160">
        <v>-4014.5</v>
      </c>
      <c r="DR200" s="160">
        <v>-162185.79999999999</v>
      </c>
      <c r="DS200" s="160">
        <v>-321962.90000000002</v>
      </c>
      <c r="DT200" s="160">
        <v>-172623.5</v>
      </c>
      <c r="DU200" s="160">
        <v>634291</v>
      </c>
      <c r="DV200" s="160">
        <v>546774.9</v>
      </c>
      <c r="DW200" s="160">
        <v>-183061.2</v>
      </c>
      <c r="DX200" s="160">
        <v>-188681.5</v>
      </c>
      <c r="DY200" s="160">
        <v>225005.45</v>
      </c>
      <c r="DZ200" s="160">
        <v>106334.91</v>
      </c>
      <c r="EA200" s="160">
        <v>0</v>
      </c>
      <c r="EB200" s="160">
        <v>0</v>
      </c>
      <c r="EC200" s="160">
        <v>0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  <c r="HM200" s="160">
        <v>0</v>
      </c>
      <c r="HN200" s="160">
        <v>0</v>
      </c>
      <c r="HO200" s="160">
        <v>0</v>
      </c>
      <c r="HP200" s="160">
        <v>0</v>
      </c>
      <c r="HQ200" s="160">
        <v>0</v>
      </c>
      <c r="HR200" s="160">
        <v>0</v>
      </c>
      <c r="HS200" s="160">
        <v>0</v>
      </c>
      <c r="HT200" s="160">
        <v>0</v>
      </c>
    </row>
    <row r="201" spans="1:228">
      <c r="A201" s="193">
        <v>1.4</v>
      </c>
      <c r="B201" s="160">
        <v>0</v>
      </c>
      <c r="C201" s="161" t="s">
        <v>105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0</v>
      </c>
      <c r="FK201" s="160">
        <v>0</v>
      </c>
      <c r="FL201" s="160">
        <v>0</v>
      </c>
      <c r="FM201" s="160">
        <v>0</v>
      </c>
      <c r="FN201" s="160">
        <v>0</v>
      </c>
      <c r="FO201" s="160">
        <v>0</v>
      </c>
      <c r="FP201" s="160">
        <v>0</v>
      </c>
      <c r="FQ201" s="160">
        <v>0</v>
      </c>
      <c r="FR201" s="160">
        <v>-205585.3125</v>
      </c>
      <c r="FS201" s="160">
        <v>0</v>
      </c>
      <c r="FT201" s="160">
        <v>0</v>
      </c>
      <c r="FU201" s="160">
        <v>0</v>
      </c>
      <c r="FV201" s="160">
        <v>0</v>
      </c>
      <c r="FW201" s="160">
        <v>0</v>
      </c>
      <c r="FX201" s="160">
        <v>0</v>
      </c>
      <c r="FY201" s="160">
        <v>0</v>
      </c>
      <c r="FZ201" s="160">
        <v>0</v>
      </c>
      <c r="GA201" s="160">
        <v>-18256.09375</v>
      </c>
      <c r="GB201" s="160">
        <v>0</v>
      </c>
      <c r="GC201" s="160">
        <v>0</v>
      </c>
      <c r="GD201" s="160">
        <v>0</v>
      </c>
      <c r="GE201" s="160">
        <v>36512.1875</v>
      </c>
      <c r="GF201" s="160">
        <v>0</v>
      </c>
      <c r="GG201" s="160">
        <v>0</v>
      </c>
      <c r="GH201" s="160">
        <v>0</v>
      </c>
      <c r="GI201" s="160">
        <v>-18256.09375</v>
      </c>
      <c r="GJ201" s="160">
        <v>-18256.09375</v>
      </c>
      <c r="GK201" s="160">
        <v>0</v>
      </c>
      <c r="GL201" s="160">
        <v>18256.09375</v>
      </c>
      <c r="GM201" s="160">
        <v>0</v>
      </c>
      <c r="GN201" s="160">
        <v>27384.140625</v>
      </c>
      <c r="GO201" s="160">
        <v>-18256.09375</v>
      </c>
      <c r="GP201" s="160">
        <v>0</v>
      </c>
      <c r="GQ201" s="160">
        <v>0</v>
      </c>
      <c r="GR201" s="160">
        <v>0</v>
      </c>
      <c r="GS201" s="160">
        <v>-27384.140625</v>
      </c>
      <c r="GT201" s="160">
        <v>0</v>
      </c>
      <c r="GU201" s="160">
        <v>0</v>
      </c>
      <c r="GV201" s="160">
        <v>0</v>
      </c>
      <c r="GW201" s="160">
        <v>36512.1875</v>
      </c>
      <c r="GX201" s="160">
        <v>0</v>
      </c>
      <c r="GY201" s="160">
        <v>18256.09375</v>
      </c>
      <c r="GZ201" s="160">
        <v>0</v>
      </c>
      <c r="HA201" s="160">
        <v>-18256.09375</v>
      </c>
      <c r="HB201" s="160">
        <v>0</v>
      </c>
      <c r="HC201" s="160">
        <v>0</v>
      </c>
      <c r="HD201" s="160">
        <v>0</v>
      </c>
      <c r="HE201" s="160">
        <v>0</v>
      </c>
      <c r="HF201" s="160">
        <v>18256.09375</v>
      </c>
      <c r="HG201" s="160">
        <v>0</v>
      </c>
      <c r="HH201" s="160">
        <v>0</v>
      </c>
      <c r="HI201" s="160">
        <v>36512.1875</v>
      </c>
      <c r="HJ201" s="160">
        <v>31948.1640625</v>
      </c>
      <c r="HK201" s="160">
        <v>0</v>
      </c>
      <c r="HL201" s="160">
        <v>0</v>
      </c>
      <c r="HM201" s="160">
        <v>0</v>
      </c>
      <c r="HN201" s="160">
        <v>0</v>
      </c>
      <c r="HO201" s="160">
        <v>13692.0703125</v>
      </c>
      <c r="HP201" s="160">
        <v>0</v>
      </c>
      <c r="HQ201" s="160">
        <v>0</v>
      </c>
      <c r="HR201" s="160">
        <v>0</v>
      </c>
      <c r="HS201" s="160">
        <v>0</v>
      </c>
      <c r="HT201" s="160">
        <v>-9128.046875</v>
      </c>
    </row>
    <row r="202" spans="1:228">
      <c r="B202" s="195">
        <v>0</v>
      </c>
      <c r="C202" s="196" t="s">
        <v>1004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0</v>
      </c>
      <c r="CF202" s="195">
        <v>0</v>
      </c>
      <c r="CG202" s="195">
        <v>0</v>
      </c>
      <c r="CH202" s="195">
        <v>0</v>
      </c>
      <c r="CI202" s="195">
        <v>0</v>
      </c>
      <c r="CJ202" s="195">
        <v>0</v>
      </c>
      <c r="CK202" s="195">
        <v>0</v>
      </c>
      <c r="CL202" s="195">
        <v>0</v>
      </c>
      <c r="CM202" s="195">
        <v>-749337.59999999998</v>
      </c>
      <c r="CN202" s="195">
        <v>-874227.19999999995</v>
      </c>
      <c r="CO202" s="195">
        <v>-468336</v>
      </c>
      <c r="CP202" s="195">
        <v>-655670.4</v>
      </c>
      <c r="CQ202" s="195">
        <v>-905449.6</v>
      </c>
      <c r="CR202" s="195">
        <v>-577614.4</v>
      </c>
      <c r="CS202" s="195">
        <v>-827393.6</v>
      </c>
      <c r="CT202" s="195">
        <v>-530780.80000000005</v>
      </c>
      <c r="CU202" s="195">
        <v>202945.6</v>
      </c>
      <c r="CV202" s="195">
        <v>-562003.19999999995</v>
      </c>
      <c r="CW202" s="195">
        <v>156112</v>
      </c>
      <c r="CX202" s="195">
        <v>421502.4</v>
      </c>
      <c r="CY202" s="195">
        <v>-905448.16</v>
      </c>
      <c r="CZ202" s="195">
        <v>-1580961.48</v>
      </c>
      <c r="DA202" s="195">
        <v>-300188.3</v>
      </c>
      <c r="DB202" s="195">
        <v>2571178.0099999998</v>
      </c>
      <c r="DC202" s="195">
        <v>-1853336.43</v>
      </c>
      <c r="DD202" s="195">
        <v>-717841.57</v>
      </c>
      <c r="DE202" s="195">
        <v>0</v>
      </c>
      <c r="DF202" s="195">
        <v>0</v>
      </c>
      <c r="DG202" s="195">
        <v>0</v>
      </c>
      <c r="DH202" s="195">
        <v>0</v>
      </c>
      <c r="DI202" s="195">
        <v>0</v>
      </c>
      <c r="DJ202" s="195">
        <v>0</v>
      </c>
      <c r="DK202" s="195">
        <v>404601.62</v>
      </c>
      <c r="DL202" s="195">
        <v>-365446.62</v>
      </c>
      <c r="DM202" s="195">
        <v>-39155</v>
      </c>
      <c r="DN202" s="195">
        <v>-802.90000000002328</v>
      </c>
      <c r="DO202" s="195">
        <v>0</v>
      </c>
      <c r="DP202" s="195">
        <v>0</v>
      </c>
      <c r="DQ202" s="195">
        <v>0</v>
      </c>
      <c r="DR202" s="195">
        <v>0</v>
      </c>
      <c r="DS202" s="195">
        <v>0</v>
      </c>
      <c r="DT202" s="195">
        <v>0</v>
      </c>
      <c r="DU202" s="195">
        <v>0</v>
      </c>
      <c r="DV202" s="195">
        <v>0</v>
      </c>
      <c r="DW202" s="195">
        <v>0</v>
      </c>
      <c r="DX202" s="195">
        <v>0</v>
      </c>
      <c r="DY202" s="195">
        <v>-147540.15</v>
      </c>
      <c r="DZ202" s="195">
        <v>-34975.489999999292</v>
      </c>
      <c r="EA202" s="195">
        <v>-56203</v>
      </c>
      <c r="EB202" s="195">
        <v>298678.8</v>
      </c>
      <c r="EC202" s="195">
        <v>399844.2</v>
      </c>
      <c r="ED202" s="195">
        <v>594948.9</v>
      </c>
      <c r="EE202" s="195">
        <v>27298.599999999627</v>
      </c>
      <c r="EF202" s="195">
        <v>188681.5</v>
      </c>
      <c r="EG202" s="195">
        <v>-238461.3</v>
      </c>
      <c r="EH202" s="195">
        <v>20875.400000000373</v>
      </c>
      <c r="EI202" s="195">
        <v>1706520.2</v>
      </c>
      <c r="EJ202" s="195">
        <v>1148383.08</v>
      </c>
      <c r="EK202" s="195">
        <v>-168609</v>
      </c>
      <c r="EL202" s="195">
        <v>133281.4</v>
      </c>
      <c r="EM202" s="195">
        <v>-1551656.8</v>
      </c>
      <c r="EN202" s="195">
        <v>-853622.48</v>
      </c>
      <c r="EO202" s="195">
        <v>-92333.5</v>
      </c>
      <c r="EP202" s="195">
        <v>391012.3</v>
      </c>
      <c r="EQ202" s="195">
        <v>437580.5</v>
      </c>
      <c r="ER202" s="195">
        <v>1663072.8</v>
      </c>
      <c r="ES202" s="195">
        <v>506793.34</v>
      </c>
      <c r="ET202" s="195">
        <v>-260640.66299999983</v>
      </c>
      <c r="EU202" s="195">
        <v>925340.32</v>
      </c>
      <c r="EV202" s="195">
        <v>-187558.87</v>
      </c>
      <c r="EW202" s="195">
        <v>-2527374.56</v>
      </c>
      <c r="EX202" s="195">
        <v>418310.9</v>
      </c>
      <c r="EY202" s="195">
        <v>143719.1</v>
      </c>
      <c r="EZ202" s="195">
        <v>-208754</v>
      </c>
      <c r="FA202" s="195">
        <v>832245.75</v>
      </c>
      <c r="FB202" s="195">
        <v>-573711.94999999995</v>
      </c>
      <c r="FC202" s="195">
        <v>1261550.1599999999</v>
      </c>
      <c r="FD202" s="195">
        <v>4120257.16</v>
      </c>
      <c r="FE202" s="195">
        <v>-631452.64500000002</v>
      </c>
      <c r="FF202" s="195">
        <v>4281868.0250000004</v>
      </c>
      <c r="FG202" s="195">
        <v>2942632.7549999999</v>
      </c>
      <c r="FH202" s="195">
        <v>-3514835.2050000001</v>
      </c>
      <c r="FI202" s="195">
        <v>-254911.67</v>
      </c>
      <c r="FJ202" s="195">
        <v>-1516064.17</v>
      </c>
      <c r="FK202" s="195">
        <v>-2674556.25</v>
      </c>
      <c r="FL202" s="195">
        <v>-2241803.125</v>
      </c>
      <c r="FM202" s="195">
        <v>1894448.9550000001</v>
      </c>
      <c r="FN202" s="195">
        <v>3602305.42</v>
      </c>
      <c r="FO202" s="195">
        <v>2882714.8952500001</v>
      </c>
      <c r="FP202" s="195">
        <v>-3463143.28125</v>
      </c>
      <c r="FQ202" s="195">
        <v>-3371290</v>
      </c>
      <c r="FR202" s="195">
        <v>-1500624.8925000001</v>
      </c>
      <c r="FS202" s="195">
        <v>-2073296.84</v>
      </c>
      <c r="FT202" s="195">
        <v>-75271.875</v>
      </c>
      <c r="FU202" s="195">
        <v>-130471.25</v>
      </c>
      <c r="FV202" s="195">
        <v>-75271.875</v>
      </c>
      <c r="FW202" s="195">
        <v>376359.375</v>
      </c>
      <c r="FX202" s="195">
        <v>-381377.5</v>
      </c>
      <c r="FY202" s="195">
        <v>-155561.875</v>
      </c>
      <c r="FZ202" s="195">
        <v>-145525.625</v>
      </c>
      <c r="GA202" s="195">
        <v>247704.53125</v>
      </c>
      <c r="GB202" s="195">
        <v>70253.75</v>
      </c>
      <c r="GC202" s="195">
        <v>-60217.5</v>
      </c>
      <c r="GD202" s="195">
        <v>-321160</v>
      </c>
      <c r="GE202" s="195">
        <v>121820.3125</v>
      </c>
      <c r="GF202" s="195">
        <v>-476721.875</v>
      </c>
      <c r="GG202" s="195">
        <v>281015</v>
      </c>
      <c r="GH202" s="195">
        <v>15054.375</v>
      </c>
      <c r="GI202" s="195">
        <v>-93527.96875</v>
      </c>
      <c r="GJ202" s="195">
        <v>-43346.71875</v>
      </c>
      <c r="GK202" s="195">
        <v>-225815.625</v>
      </c>
      <c r="GL202" s="195">
        <v>-418320.78125</v>
      </c>
      <c r="GM202" s="195">
        <v>-250906.25</v>
      </c>
      <c r="GN202" s="195">
        <v>162873.515625</v>
      </c>
      <c r="GO202" s="195">
        <v>95906.25</v>
      </c>
      <c r="GP202" s="195">
        <v>191943.28125</v>
      </c>
      <c r="GQ202" s="195">
        <v>-255924.375</v>
      </c>
      <c r="GR202" s="195">
        <v>-506830.625</v>
      </c>
      <c r="GS202" s="195">
        <v>-263236.015625</v>
      </c>
      <c r="GT202" s="195">
        <v>20072.5</v>
      </c>
      <c r="GU202" s="195">
        <v>228324.6875</v>
      </c>
      <c r="GV202" s="195">
        <v>-27599.6875</v>
      </c>
      <c r="GW202" s="195">
        <v>-23705.3125</v>
      </c>
      <c r="GX202" s="195">
        <v>-381377.5</v>
      </c>
      <c r="GY202" s="195">
        <v>158763.59375</v>
      </c>
      <c r="GZ202" s="195">
        <v>140507.5</v>
      </c>
      <c r="HA202" s="195">
        <v>41961.40625</v>
      </c>
      <c r="HB202" s="195">
        <v>371341.25</v>
      </c>
      <c r="HC202" s="195">
        <v>-260942.5</v>
      </c>
      <c r="HD202" s="195">
        <v>-306105.625</v>
      </c>
      <c r="HE202" s="195">
        <v>-175634.375</v>
      </c>
      <c r="HF202" s="195">
        <v>-408284.53125</v>
      </c>
      <c r="HG202" s="195">
        <v>376359.375</v>
      </c>
      <c r="HH202" s="195">
        <v>301087.5</v>
      </c>
      <c r="HI202" s="195">
        <v>1385.3125</v>
      </c>
      <c r="HJ202" s="195">
        <v>704376.9140625</v>
      </c>
      <c r="HK202" s="195">
        <v>-281015</v>
      </c>
      <c r="HL202" s="195">
        <v>627265.625</v>
      </c>
      <c r="HM202" s="195">
        <v>23202591.875</v>
      </c>
      <c r="HN202" s="195">
        <v>-512294.53125</v>
      </c>
      <c r="HO202" s="195">
        <v>1493675.9765625</v>
      </c>
      <c r="HP202" s="195">
        <v>-585717.5</v>
      </c>
      <c r="HQ202" s="195">
        <v>-6949840</v>
      </c>
      <c r="HR202" s="195">
        <v>-6784241.875</v>
      </c>
      <c r="HS202" s="195">
        <v>-9783248.75</v>
      </c>
      <c r="HT202" s="195">
        <v>-1715894.6108132307</v>
      </c>
    </row>
    <row r="203" spans="1:228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  <c r="HM203" s="172"/>
      <c r="HN203" s="172"/>
      <c r="HO203" s="172"/>
      <c r="HP203" s="172"/>
      <c r="HQ203" s="172"/>
      <c r="HR203" s="172"/>
      <c r="HS203" s="172"/>
      <c r="HT203" s="172"/>
    </row>
    <row r="204" spans="1:228">
      <c r="C204" s="157" t="s">
        <v>1005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28">
      <c r="A205" s="193">
        <v>7.2771610087916319</v>
      </c>
      <c r="B205" s="160">
        <v>0</v>
      </c>
      <c r="C205" s="161" t="s">
        <v>181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0</v>
      </c>
      <c r="CR205" s="160">
        <v>0</v>
      </c>
      <c r="CS205" s="160">
        <v>0</v>
      </c>
      <c r="CT205" s="160">
        <v>0</v>
      </c>
      <c r="CU205" s="160">
        <v>0</v>
      </c>
      <c r="CV205" s="160">
        <v>0</v>
      </c>
      <c r="CW205" s="160">
        <v>0</v>
      </c>
      <c r="CX205" s="160">
        <v>0</v>
      </c>
      <c r="CY205" s="160">
        <v>100996</v>
      </c>
      <c r="CZ205" s="160">
        <v>0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0</v>
      </c>
      <c r="EO205" s="160">
        <v>0</v>
      </c>
      <c r="EP205" s="160">
        <v>0</v>
      </c>
      <c r="EQ205" s="160">
        <v>0</v>
      </c>
      <c r="ER205" s="160">
        <v>0</v>
      </c>
      <c r="ES205" s="160">
        <v>0</v>
      </c>
      <c r="ET205" s="160">
        <v>0</v>
      </c>
      <c r="EU205" s="160">
        <v>0</v>
      </c>
      <c r="EV205" s="160">
        <v>41886.43</v>
      </c>
      <c r="EW205" s="160">
        <v>0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0</v>
      </c>
      <c r="GL205" s="160">
        <v>0</v>
      </c>
      <c r="GM205" s="160">
        <v>0</v>
      </c>
      <c r="GN205" s="160">
        <v>0</v>
      </c>
      <c r="GO205" s="160">
        <v>0</v>
      </c>
      <c r="GP205" s="160">
        <v>0</v>
      </c>
      <c r="GQ205" s="160">
        <v>0</v>
      </c>
      <c r="GR205" s="160">
        <v>0</v>
      </c>
      <c r="GS205" s="160">
        <v>-258966.96777312644</v>
      </c>
      <c r="GT205" s="160">
        <v>155986.44716974162</v>
      </c>
      <c r="GU205" s="160">
        <v>20141.655599823222</v>
      </c>
      <c r="GV205" s="160">
        <v>-147751.80405027606</v>
      </c>
      <c r="GW205" s="160">
        <v>-4248868.8712742217</v>
      </c>
      <c r="GX205" s="160">
        <v>4142415.1988023603</v>
      </c>
      <c r="GY205" s="160">
        <v>-39433.934500173666</v>
      </c>
      <c r="GZ205" s="160">
        <v>60583.589651843533</v>
      </c>
      <c r="HA205" s="160">
        <v>52427.344279562123</v>
      </c>
      <c r="HB205" s="160">
        <v>46432.163710352965</v>
      </c>
      <c r="HC205" s="160">
        <v>90094.167438257486</v>
      </c>
      <c r="HD205" s="160">
        <v>51958.672050911933</v>
      </c>
      <c r="HE205" s="160">
        <v>1231.9404472485185</v>
      </c>
      <c r="HF205" s="160">
        <v>8120.3983218148351</v>
      </c>
      <c r="HG205" s="160">
        <v>-1556.14587432798</v>
      </c>
      <c r="HH205" s="160">
        <v>-3115.3813830846921</v>
      </c>
      <c r="HI205" s="160">
        <v>-18235.866962925531</v>
      </c>
      <c r="HJ205" s="160">
        <v>-21691.250083426945</v>
      </c>
      <c r="HK205" s="160">
        <v>-15267.386734314263</v>
      </c>
      <c r="HL205" s="160">
        <v>51118.283032702282</v>
      </c>
      <c r="HM205" s="160">
        <v>19508.794925769791</v>
      </c>
      <c r="HN205" s="160">
        <v>-23945.477988580242</v>
      </c>
      <c r="HO205" s="160">
        <v>17302.888368462212</v>
      </c>
      <c r="HP205" s="160">
        <v>60358.692025358789</v>
      </c>
      <c r="HQ205" s="160">
        <v>0</v>
      </c>
      <c r="HR205" s="160">
        <v>28910.063274324872</v>
      </c>
      <c r="HS205" s="160">
        <v>-41438.136977735907</v>
      </c>
      <c r="HT205" s="160">
        <v>-21488.626979956403</v>
      </c>
    </row>
    <row r="206" spans="1:228">
      <c r="A206" s="193">
        <v>0.89841493935699157</v>
      </c>
      <c r="B206" s="160">
        <v>583969.71058204456</v>
      </c>
      <c r="C206" s="161" t="s">
        <v>184</v>
      </c>
      <c r="D206" s="160">
        <v>18318.315649871482</v>
      </c>
      <c r="E206" s="160">
        <v>17847.392298343009</v>
      </c>
      <c r="F206" s="160">
        <v>69240.537316285889</v>
      </c>
      <c r="G206" s="160">
        <v>69240.537316285889</v>
      </c>
      <c r="H206" s="160">
        <v>534808.9841353111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-36200.45691967872</v>
      </c>
      <c r="AE206" s="160">
        <v>4836.9264787174761</v>
      </c>
      <c r="AF206" s="160">
        <v>15805.242803037982</v>
      </c>
      <c r="AG206" s="160">
        <v>15087.36428639479</v>
      </c>
      <c r="AH206" s="160">
        <v>0</v>
      </c>
      <c r="AI206" s="160">
        <v>-9722.1686506515834</v>
      </c>
      <c r="AJ206" s="160">
        <v>16214.384893536801</v>
      </c>
      <c r="AK206" s="160">
        <v>-12326.79396122403</v>
      </c>
      <c r="AL206" s="160">
        <v>-6298.1716728658648</v>
      </c>
      <c r="AM206" s="160">
        <v>63525.894409147557</v>
      </c>
      <c r="AN206" s="160">
        <v>61681.397318476869</v>
      </c>
      <c r="AO206" s="160">
        <v>-10056.549752463761</v>
      </c>
      <c r="AP206" s="160">
        <v>-442.31549732544227</v>
      </c>
      <c r="AQ206" s="160">
        <v>-12719.685658615548</v>
      </c>
      <c r="AR206" s="160">
        <v>-24529.598009006178</v>
      </c>
      <c r="AS206" s="160">
        <v>62444.989631202421</v>
      </c>
      <c r="AT206" s="160">
        <v>-38158.276215480117</v>
      </c>
      <c r="AU206" s="160">
        <v>-19673.994657899777</v>
      </c>
      <c r="AV206" s="160">
        <v>15867.24228982348</v>
      </c>
      <c r="AW206" s="160">
        <v>-18086.592093496409</v>
      </c>
      <c r="AX206" s="160">
        <v>20155.594938054332</v>
      </c>
      <c r="AY206" s="160">
        <v>0</v>
      </c>
      <c r="AZ206" s="160">
        <v>0</v>
      </c>
      <c r="BA206" s="160">
        <v>0</v>
      </c>
      <c r="BB206" s="160">
        <v>672.21014192403527</v>
      </c>
      <c r="BC206" s="160">
        <v>18210.793233391596</v>
      </c>
      <c r="BD206" s="160">
        <v>-25056.215868936677</v>
      </c>
      <c r="BE206" s="160">
        <v>-11635.749063230236</v>
      </c>
      <c r="BF206" s="160">
        <v>-6910.2884585371357</v>
      </c>
      <c r="BG206" s="160">
        <v>14624.24207596021</v>
      </c>
      <c r="BH206" s="160">
        <v>-3954.7685298230499</v>
      </c>
      <c r="BI206" s="160">
        <v>2622.7538075019256</v>
      </c>
      <c r="BJ206" s="160">
        <v>4599.356768566533</v>
      </c>
      <c r="BK206" s="160">
        <v>-4599.356768566533</v>
      </c>
      <c r="BL206" s="160">
        <v>-4157.185196930659</v>
      </c>
      <c r="BM206" s="160">
        <v>9228.2514891914907</v>
      </c>
      <c r="BN206" s="160">
        <v>-2634.5624641615432</v>
      </c>
      <c r="BO206" s="160">
        <v>-13409.769384799642</v>
      </c>
      <c r="BP206" s="160">
        <v>-4763.2348367943196</v>
      </c>
      <c r="BQ206" s="160">
        <v>10583.234369329584</v>
      </c>
      <c r="BR206" s="160">
        <v>5369.4183331020176</v>
      </c>
      <c r="BS206" s="160">
        <v>2962.5498414092581</v>
      </c>
      <c r="BT206" s="160">
        <v>-12171.905305003398</v>
      </c>
      <c r="BU206" s="160">
        <v>13435.119278346829</v>
      </c>
      <c r="BV206" s="160">
        <v>3969.4838903628406</v>
      </c>
      <c r="BW206" s="160">
        <v>15312.762831655156</v>
      </c>
      <c r="BX206" s="160">
        <v>-21338.314804689784</v>
      </c>
      <c r="BY206" s="160">
        <v>22515.110140583187</v>
      </c>
      <c r="BZ206" s="160">
        <v>2003.5937086788472</v>
      </c>
      <c r="CA206" s="160">
        <v>4843.7957361304434</v>
      </c>
      <c r="CB206" s="160">
        <v>1191.7388054855401</v>
      </c>
      <c r="CC206" s="160">
        <v>32590.340921755007</v>
      </c>
      <c r="CD206" s="160">
        <v>-970.89761084504426</v>
      </c>
      <c r="CE206" s="160">
        <v>5349.2875509234727</v>
      </c>
      <c r="CF206" s="160">
        <v>3914.5330985712353</v>
      </c>
      <c r="CG206" s="160">
        <v>1191.0837041170453</v>
      </c>
      <c r="CH206" s="160">
        <v>-3197.5933193222736</v>
      </c>
      <c r="CI206" s="160">
        <v>18180.767452612054</v>
      </c>
      <c r="CJ206" s="160">
        <v>-8996.1680230035563</v>
      </c>
      <c r="CK206" s="160">
        <v>29295.111520919541</v>
      </c>
      <c r="CL206" s="160">
        <v>15563.569231704343</v>
      </c>
      <c r="CM206" s="160">
        <v>-16426.631312739861</v>
      </c>
      <c r="CN206" s="160">
        <v>-222.56532556505408</v>
      </c>
      <c r="CO206" s="160">
        <v>-34115.528386101301</v>
      </c>
      <c r="CP206" s="160">
        <v>5987.7024190652301</v>
      </c>
      <c r="CQ206" s="160">
        <v>-13238.02327432076</v>
      </c>
      <c r="CR206" s="160">
        <v>15712.499478610349</v>
      </c>
      <c r="CS206" s="160">
        <v>-21009.363036010764</v>
      </c>
      <c r="CT206" s="160">
        <v>4326.8233603300177</v>
      </c>
      <c r="CU206" s="160">
        <v>-6811.097514054738</v>
      </c>
      <c r="CV206" s="160">
        <v>20723.806032615656</v>
      </c>
      <c r="CW206" s="160">
        <v>22620.145812480827</v>
      </c>
      <c r="CX206" s="160">
        <v>-127.56476037669927</v>
      </c>
      <c r="CY206" s="160">
        <v>2207.6737603431684</v>
      </c>
      <c r="CZ206" s="160">
        <v>2841.226027094468</v>
      </c>
      <c r="DA206" s="160">
        <v>-47188.995880721661</v>
      </c>
      <c r="DB206" s="160">
        <v>13266.680256149266</v>
      </c>
      <c r="DC206" s="160">
        <v>-15790.049079064338</v>
      </c>
      <c r="DD206" s="160">
        <v>-3982.2459815635229</v>
      </c>
      <c r="DE206" s="160">
        <v>-5696.0582691539894</v>
      </c>
      <c r="DF206" s="160">
        <v>287.16147273121169</v>
      </c>
      <c r="DG206" s="160">
        <v>16664.201156034018</v>
      </c>
      <c r="DH206" s="160">
        <v>9798.51089312759</v>
      </c>
      <c r="DI206" s="160">
        <v>16288.186404948647</v>
      </c>
      <c r="DJ206" s="160">
        <v>20513.062453363906</v>
      </c>
      <c r="DK206" s="160">
        <v>-2533.4492013299023</v>
      </c>
      <c r="DL206" s="160">
        <v>-9708.8035247729276</v>
      </c>
      <c r="DM206" s="160">
        <v>4482.161773346772</v>
      </c>
      <c r="DN206" s="160">
        <v>455.40579326776788</v>
      </c>
      <c r="DO206" s="160">
        <v>-7770.7661702975165</v>
      </c>
      <c r="DP206" s="160">
        <v>10031.727241937188</v>
      </c>
      <c r="DQ206" s="160">
        <v>1244.6370239516255</v>
      </c>
      <c r="DR206" s="160">
        <v>3987.628939047514</v>
      </c>
      <c r="DS206" s="160">
        <v>17856.398517915339</v>
      </c>
      <c r="DT206" s="160">
        <v>1348.9239219872979</v>
      </c>
      <c r="DU206" s="160">
        <v>7033.0136570566683</v>
      </c>
      <c r="DV206" s="160">
        <v>-14859.692325103795</v>
      </c>
      <c r="DW206" s="160">
        <v>12698.756931115233</v>
      </c>
      <c r="DX206" s="160">
        <v>-7680.2690449570655</v>
      </c>
      <c r="DY206" s="160">
        <v>1902.2745821581921</v>
      </c>
      <c r="DZ206" s="160">
        <v>-9156.3709578852868</v>
      </c>
      <c r="EA206" s="160">
        <v>-1224.4151657305192</v>
      </c>
      <c r="EB206" s="160">
        <v>-3488.4783779550926</v>
      </c>
      <c r="EC206" s="160">
        <v>-3376.6703416696982</v>
      </c>
      <c r="ED206" s="160">
        <v>1750.8308586083003</v>
      </c>
      <c r="EE206" s="160">
        <v>1254.3808674267493</v>
      </c>
      <c r="EF206" s="160">
        <v>16024.936266729608</v>
      </c>
      <c r="EG206" s="160">
        <v>-13914.435524062021</v>
      </c>
      <c r="EH206" s="160">
        <v>7603.7082321025664</v>
      </c>
      <c r="EI206" s="160">
        <v>-15295.406879348971</v>
      </c>
      <c r="EJ206" s="160">
        <v>20008.123790119833</v>
      </c>
      <c r="EK206" s="160">
        <v>-22597.336772646639</v>
      </c>
      <c r="EL206" s="160">
        <v>-522.09911468398059</v>
      </c>
      <c r="EM206" s="160">
        <v>12600.616813178291</v>
      </c>
      <c r="EN206" s="160">
        <v>-33723.439095143112</v>
      </c>
      <c r="EO206" s="160">
        <v>2106.500130567525</v>
      </c>
      <c r="EP206" s="160">
        <v>-4023.3475776302512</v>
      </c>
      <c r="EQ206" s="160">
        <v>916.42990129499231</v>
      </c>
      <c r="ER206" s="160">
        <v>5160.0086973641883</v>
      </c>
      <c r="ES206" s="160">
        <v>-4977.2205835630302</v>
      </c>
      <c r="ET206" s="160">
        <v>-7663.0108976637712</v>
      </c>
      <c r="EU206" s="160">
        <v>-5271.8007859753561</v>
      </c>
      <c r="EV206" s="160">
        <v>5510.596674887347</v>
      </c>
      <c r="EW206" s="160">
        <v>-187.85093215334928</v>
      </c>
      <c r="EX206" s="160">
        <v>3606.4479953196133</v>
      </c>
      <c r="EY206" s="160">
        <v>-8824.0831231254269</v>
      </c>
      <c r="EZ206" s="160">
        <v>11870.037607462145</v>
      </c>
      <c r="FA206" s="160">
        <v>13564.771414010378</v>
      </c>
      <c r="FB206" s="160">
        <v>2093.915112074581</v>
      </c>
      <c r="FC206" s="160">
        <v>10553.143061454524</v>
      </c>
      <c r="FD206" s="160">
        <v>-7944.104271668708</v>
      </c>
      <c r="FE206" s="160">
        <v>2013.315689557232</v>
      </c>
      <c r="FF206" s="160">
        <v>12229.587239682907</v>
      </c>
      <c r="FG206" s="160">
        <v>-6749.6071758430917</v>
      </c>
      <c r="FH206" s="160">
        <v>20970.519939659222</v>
      </c>
      <c r="FI206" s="160">
        <v>-880.05109594319947</v>
      </c>
      <c r="FJ206" s="160">
        <v>79223.619740100869</v>
      </c>
      <c r="FK206" s="160">
        <v>-14693.911116211675</v>
      </c>
      <c r="FL206" s="160">
        <v>9334.3976319830399</v>
      </c>
      <c r="FM206" s="160">
        <v>5839.5158864845871</v>
      </c>
      <c r="FN206" s="160">
        <v>-14928.489236807101</v>
      </c>
      <c r="FO206" s="160">
        <v>9521.7210230097407</v>
      </c>
      <c r="FP206" s="160">
        <v>-19323.631986152846</v>
      </c>
      <c r="FQ206" s="160">
        <v>-2520.4509340163786</v>
      </c>
      <c r="FR206" s="160">
        <v>16630.124325832003</v>
      </c>
      <c r="FS206" s="160">
        <v>-11863.31435127015</v>
      </c>
      <c r="FT206" s="160">
        <v>-5808.1418153775157</v>
      </c>
      <c r="FU206" s="160">
        <v>3290.1248697336414</v>
      </c>
      <c r="FV206" s="160">
        <v>-19418.208088355721</v>
      </c>
      <c r="FW206" s="160">
        <v>-7112.1335266375099</v>
      </c>
      <c r="FX206" s="160">
        <v>-321053.36421618267</v>
      </c>
      <c r="FY206" s="160">
        <v>0</v>
      </c>
      <c r="FZ206" s="160">
        <v>49647.950422330061</v>
      </c>
      <c r="GA206" s="160">
        <v>11100.76391152211</v>
      </c>
      <c r="GB206" s="160">
        <v>3800.9510944475187</v>
      </c>
      <c r="GC206" s="160">
        <v>23960.405450929306</v>
      </c>
      <c r="GD206" s="160">
        <v>16599.890310939169</v>
      </c>
      <c r="GE206" s="160">
        <v>-51348.946079351939</v>
      </c>
      <c r="GF206" s="160">
        <v>44371.042351586628</v>
      </c>
      <c r="GG206" s="160">
        <v>-41499.464568928815</v>
      </c>
      <c r="GH206" s="160">
        <v>12381.069429436466</v>
      </c>
      <c r="GI206" s="160">
        <v>65442.266382364789</v>
      </c>
      <c r="GJ206" s="160">
        <v>23602.363081176765</v>
      </c>
      <c r="GK206" s="160">
        <v>66010.57818312943</v>
      </c>
      <c r="GL206" s="160">
        <v>8559.7099046466174</v>
      </c>
      <c r="GM206" s="160">
        <v>-4248.2977071087225</v>
      </c>
      <c r="GN206" s="160">
        <v>0</v>
      </c>
      <c r="GO206" s="160">
        <v>30463.562481282977</v>
      </c>
      <c r="GP206" s="160">
        <v>-65746.219592373527</v>
      </c>
      <c r="GQ206" s="160">
        <v>28760.703799950308</v>
      </c>
      <c r="GR206" s="160">
        <v>16837.129622641252</v>
      </c>
      <c r="GS206" s="160">
        <v>-8796.7302284846082</v>
      </c>
      <c r="GT206" s="160">
        <v>-23593.157293853234</v>
      </c>
      <c r="GU206" s="160">
        <v>-35374.375513817766</v>
      </c>
      <c r="GV206" s="160">
        <v>187953.83351409598</v>
      </c>
      <c r="GW206" s="160">
        <v>4201335.0948529989</v>
      </c>
      <c r="GX206" s="160">
        <v>-4201308.8002492115</v>
      </c>
      <c r="GY206" s="160">
        <v>-91401.554923238233</v>
      </c>
      <c r="GZ206" s="160">
        <v>55923.313524778932</v>
      </c>
      <c r="HA206" s="160">
        <v>48394.471642673016</v>
      </c>
      <c r="HB206" s="160">
        <v>42860.45880955644</v>
      </c>
      <c r="HC206" s="160">
        <v>83163.846866083331</v>
      </c>
      <c r="HD206" s="160">
        <v>47961.851123918779</v>
      </c>
      <c r="HE206" s="160">
        <v>1137.1757974606007</v>
      </c>
      <c r="HF206" s="160">
        <v>7495.7522970596328</v>
      </c>
      <c r="HG206" s="160">
        <v>-1436.44234553352</v>
      </c>
      <c r="HH206" s="160">
        <v>-2875.7366613093764</v>
      </c>
      <c r="HI206" s="160">
        <v>-16833.107965776697</v>
      </c>
      <c r="HJ206" s="160">
        <v>-20022.692384702154</v>
      </c>
      <c r="HK206" s="160">
        <v>-14092.972370136529</v>
      </c>
      <c r="HL206" s="160">
        <v>47186.107414802536</v>
      </c>
      <c r="HM206" s="160">
        <v>18008.11839301791</v>
      </c>
      <c r="HN206" s="160">
        <v>-22103.518143303692</v>
      </c>
      <c r="HO206" s="160">
        <v>15971.896955503151</v>
      </c>
      <c r="HP206" s="160">
        <v>55715.715715715662</v>
      </c>
      <c r="HQ206" s="160">
        <v>0</v>
      </c>
      <c r="HR206" s="160">
        <v>26686.212253223173</v>
      </c>
      <c r="HS206" s="160">
        <v>-38250.587979448959</v>
      </c>
      <c r="HT206" s="160">
        <v>-19835.655673805624</v>
      </c>
    </row>
    <row r="207" spans="1:228">
      <c r="A207" s="193">
        <v>0.89841493935699157</v>
      </c>
      <c r="B207" s="160">
        <v>1029093.8843611628</v>
      </c>
      <c r="C207" s="161" t="s">
        <v>186</v>
      </c>
      <c r="D207" s="160">
        <v>32281.240388805396</v>
      </c>
      <c r="E207" s="160">
        <v>31451.361146305222</v>
      </c>
      <c r="F207" s="160">
        <v>122018.33795634808</v>
      </c>
      <c r="G207" s="160">
        <v>122018.33795634808</v>
      </c>
      <c r="H207" s="160">
        <v>804777.04450262117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-63793.837509123958</v>
      </c>
      <c r="AE207" s="160">
        <v>8523.8178764297627</v>
      </c>
      <c r="AF207" s="160">
        <v>27852.606761467294</v>
      </c>
      <c r="AG207" s="160">
        <v>26587.533628726727</v>
      </c>
      <c r="AH207" s="160">
        <v>0</v>
      </c>
      <c r="AI207" s="160">
        <v>-17132.779525741586</v>
      </c>
      <c r="AJ207" s="160">
        <v>28573.612689578789</v>
      </c>
      <c r="AK207" s="160">
        <v>-21722.750425929087</v>
      </c>
      <c r="AL207" s="160">
        <v>-11098.880359296221</v>
      </c>
      <c r="AM207" s="160">
        <v>111947.77443143097</v>
      </c>
      <c r="AN207" s="160">
        <v>94563.330716055236</v>
      </c>
      <c r="AO207" s="160">
        <v>-17722.038764166762</v>
      </c>
      <c r="AP207" s="160">
        <v>-779.46538152149878</v>
      </c>
      <c r="AQ207" s="160">
        <v>-22415.119286291418</v>
      </c>
      <c r="AR207" s="160">
        <v>-43227.001057547983</v>
      </c>
      <c r="AS207" s="160">
        <v>110042.96245847538</v>
      </c>
      <c r="AT207" s="160">
        <v>-67243.981972927344</v>
      </c>
      <c r="AU207" s="160">
        <v>-34670.270078253234</v>
      </c>
      <c r="AV207" s="160">
        <v>27961.86464167654</v>
      </c>
      <c r="AW207" s="160">
        <v>-31872.888225316769</v>
      </c>
      <c r="AX207" s="160">
        <v>35518.964615029283</v>
      </c>
      <c r="AY207" s="160">
        <v>0</v>
      </c>
      <c r="AZ207" s="160">
        <v>0</v>
      </c>
      <c r="BA207" s="160">
        <v>0</v>
      </c>
      <c r="BB207" s="160">
        <v>1184.5945663347375</v>
      </c>
      <c r="BC207" s="160">
        <v>32091.760251007043</v>
      </c>
      <c r="BD207" s="160">
        <v>-44155.027304850519</v>
      </c>
      <c r="BE207" s="160">
        <v>-20504.964528034441</v>
      </c>
      <c r="BF207" s="160">
        <v>-12177.576101959567</v>
      </c>
      <c r="BG207" s="160">
        <v>30622.401857106015</v>
      </c>
      <c r="BH207" s="160">
        <v>-6969.245209736051</v>
      </c>
      <c r="BI207" s="160">
        <v>4621.9176347262692</v>
      </c>
      <c r="BJ207" s="160">
        <v>8105.1633959052851</v>
      </c>
      <c r="BK207" s="160">
        <v>-8105.1633959052851</v>
      </c>
      <c r="BL207" s="160">
        <v>-7325.9516457695281</v>
      </c>
      <c r="BM207" s="160">
        <v>16262.379707002896</v>
      </c>
      <c r="BN207" s="160">
        <v>-4642.7273036710685</v>
      </c>
      <c r="BO207" s="160">
        <v>-23631.211370254867</v>
      </c>
      <c r="BP207" s="160">
        <v>-8393.9556307387538</v>
      </c>
      <c r="BQ207" s="160">
        <v>18650.182653108262</v>
      </c>
      <c r="BR207" s="160">
        <v>9462.1955026821233</v>
      </c>
      <c r="BS207" s="160">
        <v>5220.719274756033</v>
      </c>
      <c r="BT207" s="160">
        <v>-21449.799678680953</v>
      </c>
      <c r="BU207" s="160">
        <v>23675.883927659597</v>
      </c>
      <c r="BV207" s="160">
        <v>6995.1771840547444</v>
      </c>
      <c r="BW207" s="160">
        <v>26984.73961435922</v>
      </c>
      <c r="BX207" s="160">
        <v>-37603.199053239776</v>
      </c>
      <c r="BY207" s="160">
        <v>39676.993055510218</v>
      </c>
      <c r="BZ207" s="160">
        <v>3530.8098947304534</v>
      </c>
      <c r="CA207" s="160">
        <v>8535.9231460450683</v>
      </c>
      <c r="CB207" s="160">
        <v>2100.1279591345228</v>
      </c>
      <c r="CC207" s="160">
        <v>57431.95224696747</v>
      </c>
      <c r="CD207" s="160">
        <v>41542.046887953067</v>
      </c>
      <c r="CE207" s="160">
        <v>9426.7202640662435</v>
      </c>
      <c r="CF207" s="160">
        <v>6898.34078526753</v>
      </c>
      <c r="CG207" s="160">
        <v>2098.9735143068247</v>
      </c>
      <c r="CH207" s="160">
        <v>-5634.9219316681847</v>
      </c>
      <c r="CI207" s="160">
        <v>32038.847665279638</v>
      </c>
      <c r="CJ207" s="160">
        <v>-15853.393296599388</v>
      </c>
      <c r="CK207" s="160">
        <v>51624.97225722298</v>
      </c>
      <c r="CL207" s="160">
        <v>27426.72029892588</v>
      </c>
      <c r="CM207" s="160">
        <v>-28947.641492822208</v>
      </c>
      <c r="CN207" s="160">
        <v>-392.2131769155385</v>
      </c>
      <c r="CO207" s="160">
        <v>-60119.696257694741</v>
      </c>
      <c r="CP207" s="160">
        <v>10551.759499123553</v>
      </c>
      <c r="CQ207" s="160">
        <v>-23328.553768749349</v>
      </c>
      <c r="CR207" s="160">
        <v>27689.1709081101</v>
      </c>
      <c r="CS207" s="160">
        <v>-37023.507594482624</v>
      </c>
      <c r="CT207" s="160">
        <v>7624.8945418567164</v>
      </c>
      <c r="CU207" s="160">
        <v>-12002.778004556196</v>
      </c>
      <c r="CV207" s="160">
        <v>36520.288060138118</v>
      </c>
      <c r="CW207" s="160">
        <v>39862.090956361848</v>
      </c>
      <c r="CX207" s="160">
        <v>-224.79952707281336</v>
      </c>
      <c r="CY207" s="160">
        <v>-6560.5523889940232</v>
      </c>
      <c r="CZ207" s="160">
        <v>5006.9177828700049</v>
      </c>
      <c r="DA207" s="160">
        <v>-83158.263502387796</v>
      </c>
      <c r="DB207" s="160">
        <v>23379.054204319138</v>
      </c>
      <c r="DC207" s="160">
        <v>-27825.83179670712</v>
      </c>
      <c r="DD207" s="160">
        <v>-7017.6670320181875</v>
      </c>
      <c r="DE207" s="160">
        <v>-10037.812961067306</v>
      </c>
      <c r="DF207" s="160">
        <v>506.04699191893451</v>
      </c>
      <c r="DG207" s="160">
        <v>29366.296207976877</v>
      </c>
      <c r="DH207" s="160">
        <v>17267.312761673005</v>
      </c>
      <c r="DI207" s="160">
        <v>28703.668551508454</v>
      </c>
      <c r="DJ207" s="160">
        <v>36148.907619258272</v>
      </c>
      <c r="DK207" s="160">
        <v>-4464.5416229374241</v>
      </c>
      <c r="DL207" s="160">
        <v>-17109.226986875059</v>
      </c>
      <c r="DM207" s="160">
        <v>7898.6378678291803</v>
      </c>
      <c r="DN207" s="160">
        <v>802.53360450384207</v>
      </c>
      <c r="DO207" s="160">
        <v>-13693.943020920153</v>
      </c>
      <c r="DP207" s="160">
        <v>17678.295581404818</v>
      </c>
      <c r="DQ207" s="160">
        <v>2193.3472342622699</v>
      </c>
      <c r="DR207" s="160">
        <v>7027.1530867333058</v>
      </c>
      <c r="DS207" s="160">
        <v>31467.232252828893</v>
      </c>
      <c r="DT207" s="160">
        <v>8185.1256170152919</v>
      </c>
      <c r="DU207" s="160">
        <v>12393.847166990512</v>
      </c>
      <c r="DV207" s="160">
        <v>-26186.321341925766</v>
      </c>
      <c r="DW207" s="160">
        <v>22378.237877739361</v>
      </c>
      <c r="DX207" s="160">
        <v>-13534.465505986591</v>
      </c>
      <c r="DY207" s="160">
        <v>3352.2614330862416</v>
      </c>
      <c r="DZ207" s="160">
        <v>-16135.709070099285</v>
      </c>
      <c r="EA207" s="160">
        <v>-2157.7114979414036</v>
      </c>
      <c r="EB207" s="160">
        <v>-6147.5307698776014</v>
      </c>
      <c r="EC207" s="160">
        <v>-5950.4983480265364</v>
      </c>
      <c r="ED207" s="160">
        <v>3085.3814786878647</v>
      </c>
      <c r="EE207" s="160">
        <v>2210.5182099973317</v>
      </c>
      <c r="EF207" s="160">
        <v>28239.759032933507</v>
      </c>
      <c r="EG207" s="160">
        <v>-24520.5534510992</v>
      </c>
      <c r="EH207" s="160">
        <v>13399.547096927767</v>
      </c>
      <c r="EI207" s="160">
        <v>-26954.154287668644</v>
      </c>
      <c r="EJ207" s="160">
        <v>35259.085286171874</v>
      </c>
      <c r="EK207" s="160">
        <v>-54225.895989095327</v>
      </c>
      <c r="EL207" s="160">
        <v>-920.06314063130412</v>
      </c>
      <c r="EM207" s="160">
        <v>22205.291587290936</v>
      </c>
      <c r="EN207" s="160">
        <v>-59428.741428810987</v>
      </c>
      <c r="EO207" s="160">
        <v>3712.1555493219057</v>
      </c>
      <c r="EP207" s="160">
        <v>-21906.097845437704</v>
      </c>
      <c r="EQ207" s="160">
        <v>1614.9680193659151</v>
      </c>
      <c r="ER207" s="160">
        <v>23497.165788368206</v>
      </c>
      <c r="ES207" s="160">
        <v>-8771.0495439156657</v>
      </c>
      <c r="ET207" s="160">
        <v>-13504.05253505148</v>
      </c>
      <c r="EU207" s="160">
        <v>-9290.1701066144742</v>
      </c>
      <c r="EV207" s="160">
        <v>9710.9854065123945</v>
      </c>
      <c r="EW207" s="160">
        <v>-331.03813767642714</v>
      </c>
      <c r="EX207" s="160">
        <v>6355.4213668905431</v>
      </c>
      <c r="EY207" s="160">
        <v>-15550.138667384046</v>
      </c>
      <c r="EZ207" s="160">
        <v>20917.83681177767</v>
      </c>
      <c r="FA207" s="160">
        <v>23904.361907746643</v>
      </c>
      <c r="FB207" s="160">
        <v>3689.9777456944576</v>
      </c>
      <c r="FC207" s="160">
        <v>18597.154593012878</v>
      </c>
      <c r="FD207" s="160">
        <v>-13999.406090006582</v>
      </c>
      <c r="FE207" s="160">
        <v>3547.9423433566699</v>
      </c>
      <c r="FF207" s="160">
        <v>21551.449002509122</v>
      </c>
      <c r="FG207" s="160">
        <v>-11894.417365546688</v>
      </c>
      <c r="FH207" s="160">
        <v>36955.05679612665</v>
      </c>
      <c r="FI207" s="160">
        <v>-1550.8598893901799</v>
      </c>
      <c r="FJ207" s="160">
        <v>42686.032145226607</v>
      </c>
      <c r="FK207" s="160">
        <v>-25894.175319415866</v>
      </c>
      <c r="FL207" s="160">
        <v>16449.434522374067</v>
      </c>
      <c r="FM207" s="160">
        <v>10290.619491928141</v>
      </c>
      <c r="FN207" s="160">
        <v>-26307.557905764552</v>
      </c>
      <c r="FO207" s="160">
        <v>16779.543006787193</v>
      </c>
      <c r="FP207" s="160">
        <v>-34052.84750261344</v>
      </c>
      <c r="FQ207" s="160">
        <v>-4441.6355763442116</v>
      </c>
      <c r="FR207" s="160">
        <v>29306.244707147591</v>
      </c>
      <c r="FS207" s="160">
        <v>-20905.988831129507</v>
      </c>
      <c r="FT207" s="160">
        <v>-10235.330897128093</v>
      </c>
      <c r="FU207" s="160">
        <v>5797.984588708845</v>
      </c>
      <c r="FV207" s="160">
        <v>-34219.513147457736</v>
      </c>
      <c r="FW207" s="160">
        <v>-12533.275244237739</v>
      </c>
      <c r="FX207" s="160">
        <v>440529.17406616197</v>
      </c>
      <c r="FY207" s="160">
        <v>0</v>
      </c>
      <c r="FZ207" s="160">
        <v>0</v>
      </c>
      <c r="GA207" s="160"/>
      <c r="GB207" s="160"/>
      <c r="GC207" s="160"/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  <c r="HM207" s="160"/>
      <c r="HN207" s="160"/>
      <c r="HO207" s="160"/>
      <c r="HP207" s="160"/>
      <c r="HQ207" s="160"/>
      <c r="HR207" s="160"/>
      <c r="HS207" s="160"/>
      <c r="HT207" s="160"/>
    </row>
    <row r="208" spans="1:228">
      <c r="B208" s="195">
        <v>1613063.5949432072</v>
      </c>
      <c r="C208" s="196" t="s">
        <v>1006</v>
      </c>
      <c r="D208" s="195">
        <v>50599.556038676878</v>
      </c>
      <c r="E208" s="195">
        <v>49298.753444648231</v>
      </c>
      <c r="F208" s="195">
        <v>191258.87527263397</v>
      </c>
      <c r="G208" s="195">
        <v>191258.87527263397</v>
      </c>
      <c r="H208" s="195">
        <v>1468787.5341342734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-99994.294428802677</v>
      </c>
      <c r="AE208" s="195">
        <v>13360.744355147239</v>
      </c>
      <c r="AF208" s="195">
        <v>43657.849564505275</v>
      </c>
      <c r="AG208" s="195">
        <v>41674.897915121517</v>
      </c>
      <c r="AH208" s="195">
        <v>0</v>
      </c>
      <c r="AI208" s="195">
        <v>-26854.948176393169</v>
      </c>
      <c r="AJ208" s="195">
        <v>44787.99758311559</v>
      </c>
      <c r="AK208" s="195">
        <v>-34049.544387153117</v>
      </c>
      <c r="AL208" s="195">
        <v>-17397.052032162086</v>
      </c>
      <c r="AM208" s="195">
        <v>175473.66884057852</v>
      </c>
      <c r="AN208" s="195">
        <v>156244.72803453211</v>
      </c>
      <c r="AO208" s="195">
        <v>-27778.588516630523</v>
      </c>
      <c r="AP208" s="195">
        <v>-1221.7808788469411</v>
      </c>
      <c r="AQ208" s="195">
        <v>-35134.804944906966</v>
      </c>
      <c r="AR208" s="195">
        <v>-67756.599066554161</v>
      </c>
      <c r="AS208" s="195">
        <v>172487.9520896778</v>
      </c>
      <c r="AT208" s="195">
        <v>-105402.25818840746</v>
      </c>
      <c r="AU208" s="195">
        <v>-54344.264736153011</v>
      </c>
      <c r="AV208" s="195">
        <v>43829.10693150002</v>
      </c>
      <c r="AW208" s="195">
        <v>-49959.480318813177</v>
      </c>
      <c r="AX208" s="195">
        <v>55674.559553083614</v>
      </c>
      <c r="AY208" s="195">
        <v>0</v>
      </c>
      <c r="AZ208" s="195">
        <v>0</v>
      </c>
      <c r="BA208" s="195">
        <v>0</v>
      </c>
      <c r="BB208" s="195">
        <v>1856.8047082587727</v>
      </c>
      <c r="BC208" s="195">
        <v>50302.553484398639</v>
      </c>
      <c r="BD208" s="195">
        <v>-69211.243173787196</v>
      </c>
      <c r="BE208" s="195">
        <v>-32140.713591264677</v>
      </c>
      <c r="BF208" s="195">
        <v>-19087.864560496702</v>
      </c>
      <c r="BG208" s="195">
        <v>45246.643933066225</v>
      </c>
      <c r="BH208" s="195">
        <v>-10924.013739559101</v>
      </c>
      <c r="BI208" s="195">
        <v>7244.6714422281948</v>
      </c>
      <c r="BJ208" s="195">
        <v>12704.520164471818</v>
      </c>
      <c r="BK208" s="195">
        <v>-12704.520164471818</v>
      </c>
      <c r="BL208" s="195">
        <v>-11483.136842700187</v>
      </c>
      <c r="BM208" s="195">
        <v>25490.631196194387</v>
      </c>
      <c r="BN208" s="195">
        <v>-7277.2897678326117</v>
      </c>
      <c r="BO208" s="195">
        <v>-37040.980755054508</v>
      </c>
      <c r="BP208" s="195">
        <v>-13157.190467533073</v>
      </c>
      <c r="BQ208" s="195">
        <v>29233.417022437847</v>
      </c>
      <c r="BR208" s="195">
        <v>14831.613835784141</v>
      </c>
      <c r="BS208" s="195">
        <v>8183.2691161652911</v>
      </c>
      <c r="BT208" s="195">
        <v>-33621.704983684351</v>
      </c>
      <c r="BU208" s="195">
        <v>37111.003206006426</v>
      </c>
      <c r="BV208" s="195">
        <v>10964.661074417585</v>
      </c>
      <c r="BW208" s="195">
        <v>42297.502446014376</v>
      </c>
      <c r="BX208" s="195">
        <v>-58941.51385792956</v>
      </c>
      <c r="BY208" s="195">
        <v>62192.103196093405</v>
      </c>
      <c r="BZ208" s="195">
        <v>5534.4036034093006</v>
      </c>
      <c r="CA208" s="195">
        <v>13379.718882175512</v>
      </c>
      <c r="CB208" s="195">
        <v>3291.8667646200629</v>
      </c>
      <c r="CC208" s="195">
        <v>90022.293168722477</v>
      </c>
      <c r="CD208" s="195">
        <v>40571.149277108023</v>
      </c>
      <c r="CE208" s="195">
        <v>14776.007814989716</v>
      </c>
      <c r="CF208" s="195">
        <v>10812.873883838765</v>
      </c>
      <c r="CG208" s="195">
        <v>3290.0572184238699</v>
      </c>
      <c r="CH208" s="195">
        <v>-8832.5152509904583</v>
      </c>
      <c r="CI208" s="195">
        <v>50219.615117891692</v>
      </c>
      <c r="CJ208" s="195">
        <v>-24849.561319602944</v>
      </c>
      <c r="CK208" s="195">
        <v>80920.083778142522</v>
      </c>
      <c r="CL208" s="195">
        <v>42990.289530630223</v>
      </c>
      <c r="CM208" s="195">
        <v>-45374.272805562068</v>
      </c>
      <c r="CN208" s="195">
        <v>-614.77850248059258</v>
      </c>
      <c r="CO208" s="195">
        <v>-94235.224643796042</v>
      </c>
      <c r="CP208" s="195">
        <v>16539.461918188783</v>
      </c>
      <c r="CQ208" s="195">
        <v>-36566.577043070109</v>
      </c>
      <c r="CR208" s="195">
        <v>43401.670386720449</v>
      </c>
      <c r="CS208" s="195">
        <v>-58032.870630493388</v>
      </c>
      <c r="CT208" s="195">
        <v>11951.717902186734</v>
      </c>
      <c r="CU208" s="195">
        <v>-18813.875518610934</v>
      </c>
      <c r="CV208" s="195">
        <v>57244.094092753774</v>
      </c>
      <c r="CW208" s="195">
        <v>62482.236768842675</v>
      </c>
      <c r="CX208" s="195">
        <v>-352.36428744951263</v>
      </c>
      <c r="CY208" s="195">
        <v>96643.121371349145</v>
      </c>
      <c r="CZ208" s="195">
        <v>7848.1438099644729</v>
      </c>
      <c r="DA208" s="195">
        <v>-130347.25938310946</v>
      </c>
      <c r="DB208" s="195">
        <v>36645.734460468404</v>
      </c>
      <c r="DC208" s="195">
        <v>-43615.880875771458</v>
      </c>
      <c r="DD208" s="195">
        <v>-10999.91301358171</v>
      </c>
      <c r="DE208" s="195">
        <v>-15733.871230221295</v>
      </c>
      <c r="DF208" s="195">
        <v>793.2084646501462</v>
      </c>
      <c r="DG208" s="195">
        <v>46030.497364010895</v>
      </c>
      <c r="DH208" s="195">
        <v>27065.823654800595</v>
      </c>
      <c r="DI208" s="195">
        <v>44991.8549564571</v>
      </c>
      <c r="DJ208" s="195">
        <v>56661.970072622178</v>
      </c>
      <c r="DK208" s="195">
        <v>-6997.9908242673264</v>
      </c>
      <c r="DL208" s="195">
        <v>-26818.030511647987</v>
      </c>
      <c r="DM208" s="195">
        <v>12380.799641175952</v>
      </c>
      <c r="DN208" s="195">
        <v>1257.9393977716099</v>
      </c>
      <c r="DO208" s="195">
        <v>-21464.709191217669</v>
      </c>
      <c r="DP208" s="195">
        <v>27710.022823342006</v>
      </c>
      <c r="DQ208" s="195">
        <v>3437.9842582138954</v>
      </c>
      <c r="DR208" s="195">
        <v>11014.78202578082</v>
      </c>
      <c r="DS208" s="195">
        <v>49323.630770744232</v>
      </c>
      <c r="DT208" s="195">
        <v>9534.0495390025899</v>
      </c>
      <c r="DU208" s="195">
        <v>19426.86082404718</v>
      </c>
      <c r="DV208" s="195">
        <v>-41046.013667029561</v>
      </c>
      <c r="DW208" s="195">
        <v>35076.994808854593</v>
      </c>
      <c r="DX208" s="195">
        <v>-21214.734550943656</v>
      </c>
      <c r="DY208" s="195">
        <v>5254.5360152444337</v>
      </c>
      <c r="DZ208" s="195">
        <v>-25292.080027984572</v>
      </c>
      <c r="EA208" s="195">
        <v>-3382.1266636719229</v>
      </c>
      <c r="EB208" s="195">
        <v>-9636.009147832694</v>
      </c>
      <c r="EC208" s="195">
        <v>-9327.1686896962347</v>
      </c>
      <c r="ED208" s="195">
        <v>4836.2123372961651</v>
      </c>
      <c r="EE208" s="195">
        <v>3464.899077424081</v>
      </c>
      <c r="EF208" s="195">
        <v>44264.695299663115</v>
      </c>
      <c r="EG208" s="195">
        <v>-38434.988975161221</v>
      </c>
      <c r="EH208" s="195">
        <v>21003.255329030333</v>
      </c>
      <c r="EI208" s="195">
        <v>-42249.561167017615</v>
      </c>
      <c r="EJ208" s="195">
        <v>55267.209076291707</v>
      </c>
      <c r="EK208" s="195">
        <v>-76823.232761741965</v>
      </c>
      <c r="EL208" s="195">
        <v>-1442.1622553152847</v>
      </c>
      <c r="EM208" s="195">
        <v>34805.908400469227</v>
      </c>
      <c r="EN208" s="195">
        <v>-93152.180523954099</v>
      </c>
      <c r="EO208" s="195">
        <v>5818.6556798894308</v>
      </c>
      <c r="EP208" s="195">
        <v>-25929.445423067955</v>
      </c>
      <c r="EQ208" s="195">
        <v>2531.3979206609074</v>
      </c>
      <c r="ER208" s="195">
        <v>28657.174485732394</v>
      </c>
      <c r="ES208" s="195">
        <v>-13748.270127478696</v>
      </c>
      <c r="ET208" s="195">
        <v>-21167.063432715251</v>
      </c>
      <c r="EU208" s="195">
        <v>-14561.97089258983</v>
      </c>
      <c r="EV208" s="195">
        <v>57108.012081399742</v>
      </c>
      <c r="EW208" s="195">
        <v>-518.88906982977642</v>
      </c>
      <c r="EX208" s="195">
        <v>9961.8693622101564</v>
      </c>
      <c r="EY208" s="195">
        <v>-24374.221790509473</v>
      </c>
      <c r="EZ208" s="195">
        <v>32787.874419239815</v>
      </c>
      <c r="FA208" s="195">
        <v>37469.133321757021</v>
      </c>
      <c r="FB208" s="195">
        <v>5783.8928577690385</v>
      </c>
      <c r="FC208" s="195">
        <v>29150.297654467402</v>
      </c>
      <c r="FD208" s="195">
        <v>-21943.510361675289</v>
      </c>
      <c r="FE208" s="195">
        <v>5561.2580329139018</v>
      </c>
      <c r="FF208" s="195">
        <v>33781.036242192029</v>
      </c>
      <c r="FG208" s="195">
        <v>-18644.024541389779</v>
      </c>
      <c r="FH208" s="195">
        <v>57925.576735785871</v>
      </c>
      <c r="FI208" s="195">
        <v>-2430.9109853333794</v>
      </c>
      <c r="FJ208" s="195">
        <v>121909.65188532748</v>
      </c>
      <c r="FK208" s="195">
        <v>-40588.086435627542</v>
      </c>
      <c r="FL208" s="195">
        <v>25783.832154357107</v>
      </c>
      <c r="FM208" s="195">
        <v>16130.135378412728</v>
      </c>
      <c r="FN208" s="195">
        <v>-41236.047142571653</v>
      </c>
      <c r="FO208" s="195">
        <v>26301.264029796934</v>
      </c>
      <c r="FP208" s="195">
        <v>-53376.479488766287</v>
      </c>
      <c r="FQ208" s="195">
        <v>-6962.0865103605902</v>
      </c>
      <c r="FR208" s="195">
        <v>45936.369032979594</v>
      </c>
      <c r="FS208" s="195">
        <v>-32769.303182399657</v>
      </c>
      <c r="FT208" s="195">
        <v>-16043.472712505609</v>
      </c>
      <c r="FU208" s="195">
        <v>9088.1094584424864</v>
      </c>
      <c r="FV208" s="195">
        <v>-53637.721235813457</v>
      </c>
      <c r="FW208" s="195">
        <v>-19645.408770875249</v>
      </c>
      <c r="FX208" s="195">
        <v>119475.8098499793</v>
      </c>
      <c r="FY208" s="195">
        <v>0</v>
      </c>
      <c r="FZ208" s="195">
        <v>49647.950422330061</v>
      </c>
      <c r="GA208" s="195">
        <v>11100.76391152211</v>
      </c>
      <c r="GB208" s="195">
        <v>3800.9510944475187</v>
      </c>
      <c r="GC208" s="195">
        <v>23960.405450929306</v>
      </c>
      <c r="GD208" s="195">
        <v>16599.890310939169</v>
      </c>
      <c r="GE208" s="195">
        <v>-51348.946079351939</v>
      </c>
      <c r="GF208" s="195">
        <v>44371.042351586628</v>
      </c>
      <c r="GG208" s="195">
        <v>-41499.464568928815</v>
      </c>
      <c r="GH208" s="195">
        <v>12381.069429436466</v>
      </c>
      <c r="GI208" s="195">
        <v>65442.266382364789</v>
      </c>
      <c r="GJ208" s="195">
        <v>23602.363081176765</v>
      </c>
      <c r="GK208" s="195">
        <v>66010.57818312943</v>
      </c>
      <c r="GL208" s="195">
        <v>8559.7099046466174</v>
      </c>
      <c r="GM208" s="195">
        <v>-4248.2977071087225</v>
      </c>
      <c r="GN208" s="195">
        <v>0</v>
      </c>
      <c r="GO208" s="195">
        <v>30463.562481282977</v>
      </c>
      <c r="GP208" s="195">
        <v>-65746.219592373527</v>
      </c>
      <c r="GQ208" s="195">
        <v>28760.703799950308</v>
      </c>
      <c r="GR208" s="195">
        <v>16837.129622641252</v>
      </c>
      <c r="GS208" s="195">
        <v>-267763.69800161105</v>
      </c>
      <c r="GT208" s="195">
        <v>132393.28987588838</v>
      </c>
      <c r="GU208" s="195">
        <v>-15232.719913994544</v>
      </c>
      <c r="GV208" s="195">
        <v>40202.029463819927</v>
      </c>
      <c r="GW208" s="195">
        <v>-47533.776421222836</v>
      </c>
      <c r="GX208" s="195">
        <v>-58893.601446851157</v>
      </c>
      <c r="GY208" s="195">
        <v>-130835.4894234119</v>
      </c>
      <c r="GZ208" s="195">
        <v>116506.90317662247</v>
      </c>
      <c r="HA208" s="195">
        <v>100821.81592223514</v>
      </c>
      <c r="HB208" s="195">
        <v>89292.622519909404</v>
      </c>
      <c r="HC208" s="195">
        <v>173258.01430434082</v>
      </c>
      <c r="HD208" s="195">
        <v>99920.523174830712</v>
      </c>
      <c r="HE208" s="195">
        <v>2369.1162447091192</v>
      </c>
      <c r="HF208" s="195">
        <v>15616.150618874468</v>
      </c>
      <c r="HG208" s="195">
        <v>-2992.5882198615</v>
      </c>
      <c r="HH208" s="195">
        <v>-5991.1180443940684</v>
      </c>
      <c r="HI208" s="195">
        <v>-35068.974928702228</v>
      </c>
      <c r="HJ208" s="195">
        <v>-41713.942468129098</v>
      </c>
      <c r="HK208" s="195">
        <v>-29360.359104450792</v>
      </c>
      <c r="HL208" s="195">
        <v>98304.390447504818</v>
      </c>
      <c r="HM208" s="195">
        <v>37516.913318787701</v>
      </c>
      <c r="HN208" s="195">
        <v>-46048.996131883934</v>
      </c>
      <c r="HO208" s="195">
        <v>33274.785323965363</v>
      </c>
      <c r="HP208" s="195">
        <v>116074.40774107445</v>
      </c>
      <c r="HQ208" s="195">
        <v>0</v>
      </c>
      <c r="HR208" s="195">
        <v>55596.275527548045</v>
      </c>
      <c r="HS208" s="195">
        <v>-79688.724957184866</v>
      </c>
      <c r="HT208" s="195">
        <v>-83324.293309772678</v>
      </c>
    </row>
    <row r="209" spans="1:228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  <c r="HM209" s="172"/>
      <c r="HN209" s="172"/>
      <c r="HO209" s="172"/>
      <c r="HP209" s="172"/>
      <c r="HQ209" s="172"/>
      <c r="HR209" s="172"/>
      <c r="HS209" s="172"/>
      <c r="HT209" s="172"/>
    </row>
    <row r="210" spans="1:228">
      <c r="B210" s="172"/>
      <c r="C210" s="172" t="s">
        <v>203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  <c r="HM210" s="172"/>
      <c r="HN210" s="172"/>
      <c r="HO210" s="172"/>
      <c r="HP210" s="172"/>
      <c r="HQ210" s="172"/>
      <c r="HR210" s="172"/>
      <c r="HS210" s="172"/>
      <c r="HT210" s="172"/>
    </row>
    <row r="211" spans="1:228">
      <c r="A211" s="193">
        <v>0.62247320798305839</v>
      </c>
      <c r="B211" s="160">
        <v>856073.59427315171</v>
      </c>
      <c r="C211" s="161" t="s">
        <v>200</v>
      </c>
      <c r="D211" s="160">
        <v>166493.54580803635</v>
      </c>
      <c r="E211" s="160">
        <v>146733.56083038822</v>
      </c>
      <c r="F211" s="160">
        <v>93475.478462196421</v>
      </c>
      <c r="G211" s="160">
        <v>93475.478462196421</v>
      </c>
      <c r="H211" s="160">
        <v>643054.47427315183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27695.246999928029</v>
      </c>
      <c r="AE211" s="160">
        <v>-26839.902507137507</v>
      </c>
      <c r="AF211" s="160">
        <v>65090.07448907767</v>
      </c>
      <c r="AG211" s="160">
        <v>-85705.403959516319</v>
      </c>
      <c r="AH211" s="160">
        <v>0</v>
      </c>
      <c r="AI211" s="160">
        <v>15964.392749321414</v>
      </c>
      <c r="AJ211" s="160">
        <v>-69931.634712494793</v>
      </c>
      <c r="AK211" s="160">
        <v>134601.29390376864</v>
      </c>
      <c r="AL211" s="160">
        <v>-134003.16573921568</v>
      </c>
      <c r="AM211" s="160">
        <v>111.03143042861484</v>
      </c>
      <c r="AN211" s="160">
        <v>133715.38918229961</v>
      </c>
      <c r="AO211" s="160">
        <v>-70237.836206236621</v>
      </c>
      <c r="AP211" s="160">
        <v>-70206.951100112405</v>
      </c>
      <c r="AQ211" s="160">
        <v>134241.35856549779</v>
      </c>
      <c r="AR211" s="160">
        <v>-2011.911095147836</v>
      </c>
      <c r="AS211" s="160">
        <v>-267.17271292279474</v>
      </c>
      <c r="AT211" s="160">
        <v>-83626.079192375415</v>
      </c>
      <c r="AU211" s="160">
        <v>-197137.6057731068</v>
      </c>
      <c r="AV211" s="160">
        <v>69614.370790981222</v>
      </c>
      <c r="AW211" s="160">
        <v>-77624.327641330543</v>
      </c>
      <c r="AX211" s="160">
        <v>-154925.55488846474</v>
      </c>
      <c r="AY211" s="160">
        <v>0</v>
      </c>
      <c r="AZ211" s="160">
        <v>0</v>
      </c>
      <c r="BA211" s="160">
        <v>0</v>
      </c>
      <c r="BB211" s="160">
        <v>13109.597475922201</v>
      </c>
      <c r="BC211" s="160">
        <v>-7471.5739744124003</v>
      </c>
      <c r="BD211" s="160">
        <v>-89013.764204656938</v>
      </c>
      <c r="BE211" s="160">
        <v>-45310.908730759751</v>
      </c>
      <c r="BF211" s="160">
        <v>109599.82787876623</v>
      </c>
      <c r="BG211" s="160">
        <v>144703.65594104724</v>
      </c>
      <c r="BH211" s="160">
        <v>-290540.37766780681</v>
      </c>
      <c r="BI211" s="160">
        <v>56756.027788125444</v>
      </c>
      <c r="BJ211" s="160">
        <v>-237584.16401641024</v>
      </c>
      <c r="BK211" s="160">
        <v>-84872.973310654052</v>
      </c>
      <c r="BL211" s="160">
        <v>79809.378366600256</v>
      </c>
      <c r="BM211" s="160">
        <v>-161130.55042527709</v>
      </c>
      <c r="BN211" s="160">
        <v>85410.353235549526</v>
      </c>
      <c r="BO211" s="160">
        <v>-3215.3776279299054</v>
      </c>
      <c r="BP211" s="160">
        <v>-5008.7248776284978</v>
      </c>
      <c r="BQ211" s="160">
        <v>-7627.4469528454356</v>
      </c>
      <c r="BR211" s="160">
        <v>-125893.49987024604</v>
      </c>
      <c r="BS211" s="160">
        <v>-73597.850620049052</v>
      </c>
      <c r="BT211" s="160">
        <v>-48317.595893529011</v>
      </c>
      <c r="BU211" s="160">
        <v>179093.3984141713</v>
      </c>
      <c r="BV211" s="160">
        <v>-100710.40525683132</v>
      </c>
      <c r="BW211" s="160">
        <v>-174139.10215607565</v>
      </c>
      <c r="BX211" s="160">
        <v>-1609.6760981541593</v>
      </c>
      <c r="BY211" s="160">
        <v>-12346.79127391614</v>
      </c>
      <c r="BZ211" s="160">
        <v>88060.139282718999</v>
      </c>
      <c r="CA211" s="160">
        <v>2339.0904637393542</v>
      </c>
      <c r="CB211" s="160">
        <v>87263.834544353653</v>
      </c>
      <c r="CC211" s="160">
        <v>-90029.241198665928</v>
      </c>
      <c r="CD211" s="160">
        <v>-5081.934570961399</v>
      </c>
      <c r="CE211" s="160">
        <v>-167371.59271846805</v>
      </c>
      <c r="CF211" s="160">
        <v>-19824.434097277001</v>
      </c>
      <c r="CG211" s="160">
        <v>190560.92824402265</v>
      </c>
      <c r="CH211" s="160">
        <v>-148218.01975325798</v>
      </c>
      <c r="CI211" s="160">
        <v>72538.202993209939</v>
      </c>
      <c r="CJ211" s="160">
        <v>77828.740552527597</v>
      </c>
      <c r="CK211" s="160">
        <v>114408.18376748054</v>
      </c>
      <c r="CL211" s="160">
        <v>-41130.851958882529</v>
      </c>
      <c r="CM211" s="160">
        <v>-48610.383037043037</v>
      </c>
      <c r="CN211" s="160">
        <v>163546.65749286185</v>
      </c>
      <c r="CO211" s="160">
        <v>28816.474672781536</v>
      </c>
      <c r="CP211" s="160">
        <v>5959.1440140120685</v>
      </c>
      <c r="CQ211" s="160">
        <v>-2719.8240053234622</v>
      </c>
      <c r="CR211" s="160">
        <v>-90140.370173247997</v>
      </c>
      <c r="CS211" s="160">
        <v>466.86119474633597</v>
      </c>
      <c r="CT211" s="160">
        <v>-2634.4554277206771</v>
      </c>
      <c r="CU211" s="160">
        <v>-265774.13719401951</v>
      </c>
      <c r="CV211" s="160">
        <v>461383.98711540306</v>
      </c>
      <c r="CW211" s="160">
        <v>153512.74220643262</v>
      </c>
      <c r="CX211" s="160">
        <v>-3175.8764854869805</v>
      </c>
      <c r="CY211" s="160">
        <v>8751.1306559082586</v>
      </c>
      <c r="CZ211" s="160">
        <v>-5703.4195944180246</v>
      </c>
      <c r="DA211" s="160">
        <v>-301849.35992360651</v>
      </c>
      <c r="DB211" s="160">
        <v>301809.65967510897</v>
      </c>
      <c r="DC211" s="160">
        <v>34293.945579222869</v>
      </c>
      <c r="DD211" s="160">
        <v>-32509.963860308751</v>
      </c>
      <c r="DE211" s="160">
        <v>-139371.77913313289</v>
      </c>
      <c r="DF211" s="160">
        <v>290.2917868020013</v>
      </c>
      <c r="DG211" s="160">
        <v>-102019.19038049038</v>
      </c>
      <c r="DH211" s="160">
        <v>68783.325878999196</v>
      </c>
      <c r="DI211" s="160">
        <v>-88649.853630768834</v>
      </c>
      <c r="DJ211" s="160">
        <v>-21832.056327248691</v>
      </c>
      <c r="DK211" s="160">
        <v>-60316.994791275589</v>
      </c>
      <c r="DL211" s="160">
        <v>-109424.41749496851</v>
      </c>
      <c r="DM211" s="160">
        <v>-36055.395260410849</v>
      </c>
      <c r="DN211" s="160">
        <v>35611.560067452956</v>
      </c>
      <c r="DO211" s="160">
        <v>-134383.55333467619</v>
      </c>
      <c r="DP211" s="160">
        <v>6889.5864127336536</v>
      </c>
      <c r="DQ211" s="160">
        <v>-97303.357279252727</v>
      </c>
      <c r="DR211" s="160">
        <v>-21652.873025801033</v>
      </c>
      <c r="DS211" s="160">
        <v>-116729.21503299568</v>
      </c>
      <c r="DT211" s="160">
        <v>25497.382825572044</v>
      </c>
      <c r="DU211" s="160">
        <v>-62060.851563335396</v>
      </c>
      <c r="DV211" s="160">
        <v>129295.13510540174</v>
      </c>
      <c r="DW211" s="160">
        <v>102261.38192872843</v>
      </c>
      <c r="DX211" s="160">
        <v>138738.24245240726</v>
      </c>
      <c r="DY211" s="160">
        <v>138484.62347607291</v>
      </c>
      <c r="DZ211" s="160">
        <v>-88844.145801662933</v>
      </c>
      <c r="EA211" s="160">
        <v>-8900.2995380708016</v>
      </c>
      <c r="EB211" s="160">
        <v>88854.852410362335</v>
      </c>
      <c r="EC211" s="160">
        <v>136961.54173545633</v>
      </c>
      <c r="ED211" s="160">
        <v>56280.829780406319</v>
      </c>
      <c r="EE211" s="160">
        <v>54869.57252108329</v>
      </c>
      <c r="EF211" s="160">
        <v>-71714.386850247392</v>
      </c>
      <c r="EG211" s="160">
        <v>319165.79039237765</v>
      </c>
      <c r="EH211" s="160">
        <v>-3931.2463775719516</v>
      </c>
      <c r="EI211" s="160">
        <v>84509.648730260087</v>
      </c>
      <c r="EJ211" s="160">
        <v>-4479.0177499405108</v>
      </c>
      <c r="EK211" s="160">
        <v>-152402.59970330982</v>
      </c>
      <c r="EL211" s="160">
        <v>-166764.74564405601</v>
      </c>
      <c r="EM211" s="160">
        <v>146379.26913010236</v>
      </c>
      <c r="EN211" s="160">
        <v>-331064.96881374391</v>
      </c>
      <c r="EO211" s="160">
        <v>109501.20465526986</v>
      </c>
      <c r="EP211" s="160">
        <v>112466.01142308465</v>
      </c>
      <c r="EQ211" s="160">
        <v>-82579.856826741481</v>
      </c>
      <c r="ER211" s="160">
        <v>84692.533287317492</v>
      </c>
      <c r="ES211" s="160">
        <v>-3802.5679657438304</v>
      </c>
      <c r="ET211" s="160">
        <v>-228308.64779088902</v>
      </c>
      <c r="EU211" s="160">
        <v>59336.527927469928</v>
      </c>
      <c r="EV211" s="160">
        <v>86854.17345436383</v>
      </c>
      <c r="EW211" s="160">
        <v>47246.787374917185</v>
      </c>
      <c r="EX211" s="160">
        <v>45609.435910162516</v>
      </c>
      <c r="EY211" s="160">
        <v>144141.129696505</v>
      </c>
      <c r="EZ211" s="160">
        <v>87699.14449790935</v>
      </c>
      <c r="FA211" s="160">
        <v>241201.25849270122</v>
      </c>
      <c r="FB211" s="160">
        <v>81748.376314982073</v>
      </c>
      <c r="FC211" s="160">
        <v>3788.232516997843</v>
      </c>
      <c r="FD211" s="160">
        <v>-29818.497555750189</v>
      </c>
      <c r="FE211" s="160">
        <v>-282488.55898161948</v>
      </c>
      <c r="FF211" s="160">
        <v>114509.76722033776</v>
      </c>
      <c r="FG211" s="160">
        <v>-26092.634732043371</v>
      </c>
      <c r="FH211" s="160">
        <v>-133416.20333286875</v>
      </c>
      <c r="FI211" s="160">
        <v>-45801.311255398905</v>
      </c>
      <c r="FJ211" s="160">
        <v>143425.82866956352</v>
      </c>
      <c r="FK211" s="160">
        <v>66351.975539657171</v>
      </c>
      <c r="FL211" s="160">
        <v>20426.069521456026</v>
      </c>
      <c r="FM211" s="160">
        <v>-77871.796449226793</v>
      </c>
      <c r="FN211" s="160">
        <v>-70852.370597296627</v>
      </c>
      <c r="FO211" s="160">
        <v>189363.59016398515</v>
      </c>
      <c r="FP211" s="160">
        <v>30726.426726795151</v>
      </c>
      <c r="FQ211" s="160">
        <v>-221702.40548828</v>
      </c>
      <c r="FR211" s="160">
        <v>919862.29196415597</v>
      </c>
      <c r="FS211" s="160">
        <v>0</v>
      </c>
      <c r="FT211" s="160">
        <v>0</v>
      </c>
      <c r="FU211" s="160">
        <v>0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  <c r="HM211" s="160">
        <v>0</v>
      </c>
      <c r="HN211" s="160">
        <v>0</v>
      </c>
      <c r="HO211" s="160">
        <v>0</v>
      </c>
      <c r="HP211" s="160">
        <v>0</v>
      </c>
      <c r="HQ211" s="160">
        <v>0</v>
      </c>
      <c r="HR211" s="160">
        <v>0</v>
      </c>
      <c r="HS211" s="160">
        <v>0</v>
      </c>
      <c r="HT211" s="160">
        <v>0</v>
      </c>
    </row>
    <row r="212" spans="1:228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0</v>
      </c>
      <c r="CF212" s="160">
        <v>0</v>
      </c>
      <c r="CG212" s="160">
        <v>0</v>
      </c>
      <c r="CH212" s="160">
        <v>0</v>
      </c>
      <c r="CI212" s="160">
        <v>0</v>
      </c>
      <c r="CJ212" s="160">
        <v>0</v>
      </c>
      <c r="CK212" s="160">
        <v>0</v>
      </c>
      <c r="CL212" s="160">
        <v>0</v>
      </c>
      <c r="CM212" s="160">
        <v>-13.801564496761898</v>
      </c>
      <c r="CN212" s="160">
        <v>112.59258690704519</v>
      </c>
      <c r="CO212" s="160">
        <v>-420.27198002878504</v>
      </c>
      <c r="CP212" s="160">
        <v>-873.32353835705476</v>
      </c>
      <c r="CQ212" s="160">
        <v>865.19223282937674</v>
      </c>
      <c r="CR212" s="160">
        <v>-393.34479414629504</v>
      </c>
      <c r="CS212" s="160">
        <v>-820.03919374349698</v>
      </c>
      <c r="CT212" s="160">
        <v>541.52444444824459</v>
      </c>
      <c r="CU212" s="160">
        <v>432.69560955068368</v>
      </c>
      <c r="CV212" s="160">
        <v>495.98918267178544</v>
      </c>
      <c r="CW212" s="160">
        <v>-311.6546215195782</v>
      </c>
      <c r="CX212" s="160">
        <v>620.33192017396618</v>
      </c>
      <c r="CY212" s="160">
        <v>-199.17735860376382</v>
      </c>
      <c r="CZ212" s="160">
        <v>-263.24129812392323</v>
      </c>
      <c r="DA212" s="160">
        <v>147.42430329654417</v>
      </c>
      <c r="DB212" s="160">
        <v>-133.84463515838615</v>
      </c>
      <c r="DC212" s="160">
        <v>-14.39123147072462</v>
      </c>
      <c r="DD212" s="160">
        <v>372.27377787081213</v>
      </c>
      <c r="DE212" s="160">
        <v>-383.08164625807109</v>
      </c>
      <c r="DF212" s="160">
        <v>-8.2987407983463299</v>
      </c>
      <c r="DG212" s="160">
        <v>-1439.3358765698999</v>
      </c>
      <c r="DH212" s="160">
        <v>-1689.1191051320002</v>
      </c>
      <c r="DI212" s="160">
        <v>-5.3481092384599833</v>
      </c>
      <c r="DJ212" s="160">
        <v>417.10336009343428</v>
      </c>
      <c r="DK212" s="160">
        <v>31.097971264718581</v>
      </c>
      <c r="DL212" s="160">
        <v>-581.13332627236059</v>
      </c>
      <c r="DM212" s="160">
        <v>446.27091769023127</v>
      </c>
      <c r="DN212" s="160">
        <v>4.3164221437687047</v>
      </c>
      <c r="DO212" s="160">
        <v>9.1846748064631356</v>
      </c>
      <c r="DP212" s="160">
        <v>-499.15928984656375</v>
      </c>
      <c r="DQ212" s="160">
        <v>433.10252547736354</v>
      </c>
      <c r="DR212" s="160">
        <v>-1716.9751532272453</v>
      </c>
      <c r="DS212" s="160">
        <v>-3791.42043903575</v>
      </c>
      <c r="DT212" s="160">
        <v>4843.1909226393118</v>
      </c>
      <c r="DU212" s="160">
        <v>-5966.6987137336937</v>
      </c>
      <c r="DV212" s="160">
        <v>-11649.846689279666</v>
      </c>
      <c r="DW212" s="160">
        <v>19712.680498747377</v>
      </c>
      <c r="DX212" s="160">
        <v>-1636.9788594677116</v>
      </c>
      <c r="DY212" s="160">
        <v>-32.669186169772274</v>
      </c>
      <c r="DZ212" s="160">
        <v>-550.79074405995243</v>
      </c>
      <c r="EA212" s="160">
        <v>-628.36033450747618</v>
      </c>
      <c r="EB212" s="160">
        <v>-645.52042706562406</v>
      </c>
      <c r="EC212" s="160">
        <v>-3019.7503731853776</v>
      </c>
      <c r="ED212" s="160">
        <v>804.72817187362216</v>
      </c>
      <c r="EE212" s="160">
        <v>-866.68713983446378</v>
      </c>
      <c r="EF212" s="160">
        <v>-1074.7018592844925</v>
      </c>
      <c r="EG212" s="160">
        <v>-1754.4404609863541</v>
      </c>
      <c r="EH212" s="160">
        <v>-41347.256268806123</v>
      </c>
      <c r="EI212" s="160">
        <v>15119.217407290555</v>
      </c>
      <c r="EJ212" s="160">
        <v>12096.561241702111</v>
      </c>
      <c r="EK212" s="160">
        <v>-22465.328691864495</v>
      </c>
      <c r="EL212" s="160">
        <v>30104.05729632021</v>
      </c>
      <c r="EM212" s="160">
        <v>8156.7100900749519</v>
      </c>
      <c r="EN212" s="160">
        <v>-1003.3337346242406</v>
      </c>
      <c r="EO212" s="160">
        <v>4992.5062086279013</v>
      </c>
      <c r="EP212" s="160">
        <v>-742.76026156706121</v>
      </c>
      <c r="EQ212" s="160">
        <v>-653.65110119964265</v>
      </c>
      <c r="ER212" s="160">
        <v>-1789.0543040986386</v>
      </c>
      <c r="ES212" s="160">
        <v>67.782709132728996</v>
      </c>
      <c r="ET212" s="160">
        <v>1664.508854009352</v>
      </c>
      <c r="EU212" s="160">
        <v>-4922.1831805172542</v>
      </c>
      <c r="EV212" s="160">
        <v>-37.35116329878656</v>
      </c>
      <c r="EW212" s="160">
        <v>-2175.2445819114091</v>
      </c>
      <c r="EX212" s="160">
        <v>6029.5483893606161</v>
      </c>
      <c r="EY212" s="160">
        <v>731.49906098949668</v>
      </c>
      <c r="EZ212" s="160">
        <v>-745.77581408946116</v>
      </c>
      <c r="FA212" s="160">
        <v>-6389.7671461586815</v>
      </c>
      <c r="FB212" s="160">
        <v>9398.0698596600723</v>
      </c>
      <c r="FC212" s="160">
        <v>-5734.5964136001221</v>
      </c>
      <c r="FD212" s="160">
        <v>-3313.9908277245995</v>
      </c>
      <c r="FE212" s="160">
        <v>-323.02227209260855</v>
      </c>
      <c r="FF212" s="160">
        <v>-4137.3863829136881</v>
      </c>
      <c r="FG212" s="160">
        <v>-93.043442855454487</v>
      </c>
      <c r="FH212" s="160">
        <v>-235.78671620809473</v>
      </c>
      <c r="FI212" s="160">
        <v>-33684.29392149426</v>
      </c>
      <c r="FJ212" s="160">
        <v>15650.217095302578</v>
      </c>
      <c r="FK212" s="160">
        <v>6551.577878566899</v>
      </c>
      <c r="FL212" s="160">
        <v>-116.83703749906635</v>
      </c>
      <c r="FM212" s="160">
        <v>-13992.235663515617</v>
      </c>
      <c r="FN212" s="160">
        <v>-63.260662855267583</v>
      </c>
      <c r="FO212" s="160">
        <v>-17590.21314067694</v>
      </c>
      <c r="FP212" s="160">
        <v>-541.7646020735483</v>
      </c>
      <c r="FQ212" s="160">
        <v>9335.5282828361815</v>
      </c>
      <c r="FR212" s="160">
        <v>-88483.795396065267</v>
      </c>
      <c r="FS212" s="160">
        <v>-53140.11362195306</v>
      </c>
      <c r="FT212" s="160">
        <v>-723.31051921250764</v>
      </c>
      <c r="FU212" s="160">
        <v>-21929.889334857406</v>
      </c>
      <c r="FV212" s="160">
        <v>-23646.64950466872</v>
      </c>
      <c r="FW212" s="160">
        <v>41468.284443110519</v>
      </c>
      <c r="FX212" s="160">
        <v>53319.808820151957</v>
      </c>
      <c r="FY212" s="160">
        <v>-74353.977778774861</v>
      </c>
      <c r="FZ212" s="160">
        <v>38788.168408379657</v>
      </c>
      <c r="GA212" s="160">
        <v>-1150.3157999725663</v>
      </c>
      <c r="GB212" s="160">
        <v>-204.90490629902342</v>
      </c>
      <c r="GC212" s="160">
        <v>-19801.8538075588</v>
      </c>
      <c r="GD212" s="160">
        <v>-19403.000003114867</v>
      </c>
      <c r="GE212" s="160">
        <v>39155.048036473687</v>
      </c>
      <c r="GF212" s="160">
        <v>-1324.194927487988</v>
      </c>
      <c r="GG212" s="160">
        <v>-109279.7084186445</v>
      </c>
      <c r="GH212" s="160">
        <v>44763.619491647929</v>
      </c>
      <c r="GI212" s="160">
        <v>20206.411624655942</v>
      </c>
      <c r="GJ212" s="160">
        <v>-149981.47994643793</v>
      </c>
      <c r="GK212" s="160">
        <v>-88647.187849931302</v>
      </c>
      <c r="GL212" s="160">
        <v>-33707.168941229756</v>
      </c>
      <c r="GM212" s="160">
        <v>57887.535197645833</v>
      </c>
      <c r="GN212" s="160">
        <v>60136.035608643724</v>
      </c>
      <c r="GO212" s="160">
        <v>105297.96569645795</v>
      </c>
      <c r="GP212" s="160">
        <v>-23827.687622709025</v>
      </c>
      <c r="GQ212" s="160">
        <v>-80370.885321413865</v>
      </c>
      <c r="GR212" s="160">
        <v>51783.560310366563</v>
      </c>
      <c r="GS212" s="160">
        <v>-113223.08365769422</v>
      </c>
      <c r="GT212" s="160">
        <v>85778.434755913506</v>
      </c>
      <c r="GU212" s="160">
        <v>-215482.94116422744</v>
      </c>
      <c r="GV212" s="160">
        <v>-109006.3545588284</v>
      </c>
      <c r="GW212" s="160">
        <v>-72917.740106726647</v>
      </c>
      <c r="GX212" s="160">
        <v>-254981.67603829282</v>
      </c>
      <c r="GY212" s="160">
        <v>-6106.7931298074545</v>
      </c>
      <c r="GZ212" s="160">
        <v>-147130.01077830198</v>
      </c>
      <c r="HA212" s="160">
        <v>92425.855448392686</v>
      </c>
      <c r="HB212" s="160">
        <v>-143568.16142995958</v>
      </c>
      <c r="HC212" s="160">
        <v>-249600.18982670829</v>
      </c>
      <c r="HD212" s="160">
        <v>-1052.6649303406011</v>
      </c>
      <c r="HE212" s="160">
        <v>107893.5963679601</v>
      </c>
      <c r="HF212" s="160">
        <v>-721.40597521793097</v>
      </c>
      <c r="HG212" s="160">
        <v>4678.4709438222926</v>
      </c>
      <c r="HH212" s="160">
        <v>-9329.0190727810841</v>
      </c>
      <c r="HI212" s="160">
        <v>92807.56039523636</v>
      </c>
      <c r="HJ212" s="160">
        <v>568351.01156543207</v>
      </c>
      <c r="HK212" s="160">
        <v>-33543.815571077052</v>
      </c>
      <c r="HL212" s="160">
        <v>279761.43663078634</v>
      </c>
      <c r="HM212" s="160">
        <v>214542.6595032489</v>
      </c>
      <c r="HN212" s="160">
        <v>2144.4656141626183</v>
      </c>
      <c r="HO212" s="160">
        <v>19636.755577818927</v>
      </c>
      <c r="HP212" s="160">
        <v>-24517.664530622831</v>
      </c>
      <c r="HQ212" s="160">
        <v>-3190.9173451584065</v>
      </c>
      <c r="HR212" s="160">
        <v>98977.278108647122</v>
      </c>
      <c r="HS212" s="160">
        <v>82068.421278261783</v>
      </c>
      <c r="HT212" s="160">
        <v>-11509.52729617455</v>
      </c>
    </row>
    <row r="213" spans="1:228">
      <c r="B213" s="195">
        <v>856073.59427315171</v>
      </c>
      <c r="C213" s="196" t="s">
        <v>1007</v>
      </c>
      <c r="D213" s="195">
        <v>166493.54580803635</v>
      </c>
      <c r="E213" s="195">
        <v>146733.56083038822</v>
      </c>
      <c r="F213" s="195">
        <v>93475.478462196421</v>
      </c>
      <c r="G213" s="195">
        <v>93475.478462196421</v>
      </c>
      <c r="H213" s="195">
        <v>643054.47427315183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27695.246999928029</v>
      </c>
      <c r="AE213" s="195">
        <v>-26839.902507137507</v>
      </c>
      <c r="AF213" s="195">
        <v>65090.07448907767</v>
      </c>
      <c r="AG213" s="195">
        <v>-85705.403959516319</v>
      </c>
      <c r="AH213" s="195">
        <v>0</v>
      </c>
      <c r="AI213" s="195">
        <v>15964.392749321414</v>
      </c>
      <c r="AJ213" s="195">
        <v>-69931.634712494793</v>
      </c>
      <c r="AK213" s="195">
        <v>134601.29390376864</v>
      </c>
      <c r="AL213" s="195">
        <v>-134003.16573921568</v>
      </c>
      <c r="AM213" s="195">
        <v>111.03143042861484</v>
      </c>
      <c r="AN213" s="195">
        <v>133715.38918229961</v>
      </c>
      <c r="AO213" s="195">
        <v>-70237.836206236621</v>
      </c>
      <c r="AP213" s="195">
        <v>-70206.951100112405</v>
      </c>
      <c r="AQ213" s="195">
        <v>134241.35856549779</v>
      </c>
      <c r="AR213" s="195">
        <v>-2011.911095147836</v>
      </c>
      <c r="AS213" s="195">
        <v>-267.17271292279474</v>
      </c>
      <c r="AT213" s="195">
        <v>-83626.079192375415</v>
      </c>
      <c r="AU213" s="195">
        <v>-197137.6057731068</v>
      </c>
      <c r="AV213" s="195">
        <v>69614.370790981222</v>
      </c>
      <c r="AW213" s="195">
        <v>-77624.327641330543</v>
      </c>
      <c r="AX213" s="195">
        <v>-154925.55488846474</v>
      </c>
      <c r="AY213" s="195">
        <v>0</v>
      </c>
      <c r="AZ213" s="195">
        <v>0</v>
      </c>
      <c r="BA213" s="195">
        <v>0</v>
      </c>
      <c r="BB213" s="195">
        <v>13109.597475922201</v>
      </c>
      <c r="BC213" s="195">
        <v>-7471.5739744124003</v>
      </c>
      <c r="BD213" s="195">
        <v>-89013.764204656938</v>
      </c>
      <c r="BE213" s="195">
        <v>-45310.908730759751</v>
      </c>
      <c r="BF213" s="195">
        <v>109599.82787876623</v>
      </c>
      <c r="BG213" s="195">
        <v>144703.65594104724</v>
      </c>
      <c r="BH213" s="195">
        <v>-290540.37766780681</v>
      </c>
      <c r="BI213" s="195">
        <v>56756.027788125444</v>
      </c>
      <c r="BJ213" s="195">
        <v>-237584.16401641024</v>
      </c>
      <c r="BK213" s="195">
        <v>-84872.973310654052</v>
      </c>
      <c r="BL213" s="195">
        <v>79809.378366600256</v>
      </c>
      <c r="BM213" s="195">
        <v>-161130.55042527709</v>
      </c>
      <c r="BN213" s="195">
        <v>85410.353235549526</v>
      </c>
      <c r="BO213" s="195">
        <v>-3215.3776279299054</v>
      </c>
      <c r="BP213" s="195">
        <v>-5008.7248776284978</v>
      </c>
      <c r="BQ213" s="195">
        <v>-7627.4469528454356</v>
      </c>
      <c r="BR213" s="195">
        <v>-125893.49987024604</v>
      </c>
      <c r="BS213" s="195">
        <v>-73597.850620049052</v>
      </c>
      <c r="BT213" s="195">
        <v>-48317.595893529011</v>
      </c>
      <c r="BU213" s="195">
        <v>179093.3984141713</v>
      </c>
      <c r="BV213" s="195">
        <v>-100710.40525683132</v>
      </c>
      <c r="BW213" s="195">
        <v>-174139.10215607565</v>
      </c>
      <c r="BX213" s="195">
        <v>-1609.6760981541593</v>
      </c>
      <c r="BY213" s="195">
        <v>-12346.79127391614</v>
      </c>
      <c r="BZ213" s="195">
        <v>88060.139282718999</v>
      </c>
      <c r="CA213" s="195">
        <v>2339.0904637393542</v>
      </c>
      <c r="CB213" s="195">
        <v>87263.834544353653</v>
      </c>
      <c r="CC213" s="195">
        <v>-90029.241198665928</v>
      </c>
      <c r="CD213" s="195">
        <v>-5081.934570961399</v>
      </c>
      <c r="CE213" s="195">
        <v>-167371.59271846805</v>
      </c>
      <c r="CF213" s="195">
        <v>-19824.434097277001</v>
      </c>
      <c r="CG213" s="195">
        <v>190560.92824402265</v>
      </c>
      <c r="CH213" s="195">
        <v>-148218.01975325798</v>
      </c>
      <c r="CI213" s="195">
        <v>72538.202993209939</v>
      </c>
      <c r="CJ213" s="195">
        <v>77828.740552527597</v>
      </c>
      <c r="CK213" s="195">
        <v>114408.18376748054</v>
      </c>
      <c r="CL213" s="195">
        <v>-41130.851958882529</v>
      </c>
      <c r="CM213" s="195">
        <v>-48624.184601539797</v>
      </c>
      <c r="CN213" s="195">
        <v>163659.25007976888</v>
      </c>
      <c r="CO213" s="195">
        <v>28396.202692752751</v>
      </c>
      <c r="CP213" s="195">
        <v>5085.820475655014</v>
      </c>
      <c r="CQ213" s="195">
        <v>-1854.6317724940855</v>
      </c>
      <c r="CR213" s="195">
        <v>-90533.714967394291</v>
      </c>
      <c r="CS213" s="195">
        <v>-353.17799899716101</v>
      </c>
      <c r="CT213" s="195">
        <v>-2092.9309832724325</v>
      </c>
      <c r="CU213" s="195">
        <v>-265341.44158446882</v>
      </c>
      <c r="CV213" s="195">
        <v>461879.97629807482</v>
      </c>
      <c r="CW213" s="195">
        <v>153201.08758491304</v>
      </c>
      <c r="CX213" s="195">
        <v>-2555.5445653130146</v>
      </c>
      <c r="CY213" s="195">
        <v>8551.9532973044952</v>
      </c>
      <c r="CZ213" s="195">
        <v>-5966.6608925419478</v>
      </c>
      <c r="DA213" s="195">
        <v>-301701.93562030996</v>
      </c>
      <c r="DB213" s="195">
        <v>301675.8150399506</v>
      </c>
      <c r="DC213" s="195">
        <v>34279.554347752142</v>
      </c>
      <c r="DD213" s="195">
        <v>-32137.690082437941</v>
      </c>
      <c r="DE213" s="195">
        <v>-139754.86077939096</v>
      </c>
      <c r="DF213" s="195">
        <v>281.99304600365497</v>
      </c>
      <c r="DG213" s="195">
        <v>-103458.52625706028</v>
      </c>
      <c r="DH213" s="195">
        <v>67094.20677386719</v>
      </c>
      <c r="DI213" s="195">
        <v>-88655.201740007295</v>
      </c>
      <c r="DJ213" s="195">
        <v>-21414.952967155255</v>
      </c>
      <c r="DK213" s="195">
        <v>-60285.896820010872</v>
      </c>
      <c r="DL213" s="195">
        <v>-110005.55082124087</v>
      </c>
      <c r="DM213" s="195">
        <v>-35609.124342720621</v>
      </c>
      <c r="DN213" s="195">
        <v>35615.876489596725</v>
      </c>
      <c r="DO213" s="195">
        <v>-134374.36865986974</v>
      </c>
      <c r="DP213" s="195">
        <v>6390.4271228870894</v>
      </c>
      <c r="DQ213" s="195">
        <v>-96870.254753775356</v>
      </c>
      <c r="DR213" s="195">
        <v>-23369.848179028279</v>
      </c>
      <c r="DS213" s="195">
        <v>-120520.63547203143</v>
      </c>
      <c r="DT213" s="195">
        <v>30340.573748211355</v>
      </c>
      <c r="DU213" s="195">
        <v>-68027.550277069095</v>
      </c>
      <c r="DV213" s="195">
        <v>117645.28841612207</v>
      </c>
      <c r="DW213" s="195">
        <v>121974.0624274758</v>
      </c>
      <c r="DX213" s="195">
        <v>137101.26359293953</v>
      </c>
      <c r="DY213" s="195">
        <v>138451.95428990314</v>
      </c>
      <c r="DZ213" s="195">
        <v>-89394.936545722885</v>
      </c>
      <c r="EA213" s="195">
        <v>-9528.6598725782787</v>
      </c>
      <c r="EB213" s="195">
        <v>88209.33198329671</v>
      </c>
      <c r="EC213" s="195">
        <v>133941.79136227095</v>
      </c>
      <c r="ED213" s="195">
        <v>57085.557952279938</v>
      </c>
      <c r="EE213" s="195">
        <v>54002.885381248823</v>
      </c>
      <c r="EF213" s="195">
        <v>-72789.08870953189</v>
      </c>
      <c r="EG213" s="195">
        <v>317411.34993139131</v>
      </c>
      <c r="EH213" s="195">
        <v>-45278.502646378074</v>
      </c>
      <c r="EI213" s="195">
        <v>99628.866137550649</v>
      </c>
      <c r="EJ213" s="195">
        <v>7617.5434917616003</v>
      </c>
      <c r="EK213" s="195">
        <v>-174867.92839517433</v>
      </c>
      <c r="EL213" s="195">
        <v>-136660.68834773579</v>
      </c>
      <c r="EM213" s="195">
        <v>154535.97922017731</v>
      </c>
      <c r="EN213" s="195">
        <v>-332068.30254836817</v>
      </c>
      <c r="EO213" s="195">
        <v>114493.71086389777</v>
      </c>
      <c r="EP213" s="195">
        <v>111723.25116151759</v>
      </c>
      <c r="EQ213" s="195">
        <v>-83233.507927941129</v>
      </c>
      <c r="ER213" s="195">
        <v>82903.478983218854</v>
      </c>
      <c r="ES213" s="195">
        <v>-3734.7852566111014</v>
      </c>
      <c r="ET213" s="195">
        <v>-226644.13893687967</v>
      </c>
      <c r="EU213" s="195">
        <v>54414.344746952673</v>
      </c>
      <c r="EV213" s="195">
        <v>86816.822291065037</v>
      </c>
      <c r="EW213" s="195">
        <v>45071.542793005778</v>
      </c>
      <c r="EX213" s="195">
        <v>51638.98429952313</v>
      </c>
      <c r="EY213" s="195">
        <v>144872.6287574945</v>
      </c>
      <c r="EZ213" s="195">
        <v>86953.368683819892</v>
      </c>
      <c r="FA213" s="195">
        <v>234811.49134654255</v>
      </c>
      <c r="FB213" s="195">
        <v>91146.446174642144</v>
      </c>
      <c r="FC213" s="195">
        <v>-1946.3638966022791</v>
      </c>
      <c r="FD213" s="195">
        <v>-33132.488383474789</v>
      </c>
      <c r="FE213" s="195">
        <v>-282811.58125371207</v>
      </c>
      <c r="FF213" s="195">
        <v>110372.38083742408</v>
      </c>
      <c r="FG213" s="195">
        <v>-26185.678174898825</v>
      </c>
      <c r="FH213" s="195">
        <v>-133651.99004907685</v>
      </c>
      <c r="FI213" s="195">
        <v>-79485.605176893165</v>
      </c>
      <c r="FJ213" s="195">
        <v>159076.04576486611</v>
      </c>
      <c r="FK213" s="195">
        <v>72903.553418224066</v>
      </c>
      <c r="FL213" s="195">
        <v>20309.232483956959</v>
      </c>
      <c r="FM213" s="195">
        <v>-91864.03211274241</v>
      </c>
      <c r="FN213" s="195">
        <v>-70915.631260151888</v>
      </c>
      <c r="FO213" s="195">
        <v>171773.37702330822</v>
      </c>
      <c r="FP213" s="195">
        <v>30184.662124721603</v>
      </c>
      <c r="FQ213" s="195">
        <v>-212366.8772054438</v>
      </c>
      <c r="FR213" s="195">
        <v>831378.49656809075</v>
      </c>
      <c r="FS213" s="195">
        <v>-53140.11362195306</v>
      </c>
      <c r="FT213" s="195">
        <v>-723.31051921250764</v>
      </c>
      <c r="FU213" s="195">
        <v>-21929.889334857406</v>
      </c>
      <c r="FV213" s="195">
        <v>-23646.64950466872</v>
      </c>
      <c r="FW213" s="195">
        <v>41468.284443110519</v>
      </c>
      <c r="FX213" s="195">
        <v>53319.808820151957</v>
      </c>
      <c r="FY213" s="195">
        <v>-74353.977778774861</v>
      </c>
      <c r="FZ213" s="195">
        <v>38788.168408379657</v>
      </c>
      <c r="GA213" s="195">
        <v>-1150.3157999725663</v>
      </c>
      <c r="GB213" s="195">
        <v>-204.90490629902342</v>
      </c>
      <c r="GC213" s="195">
        <v>-19801.8538075588</v>
      </c>
      <c r="GD213" s="195">
        <v>-19403.000003114867</v>
      </c>
      <c r="GE213" s="195">
        <v>39155.048036473687</v>
      </c>
      <c r="GF213" s="195">
        <v>-1324.194927487988</v>
      </c>
      <c r="GG213" s="195">
        <v>-109279.7084186445</v>
      </c>
      <c r="GH213" s="195">
        <v>44763.619491647929</v>
      </c>
      <c r="GI213" s="195">
        <v>20206.411624655942</v>
      </c>
      <c r="GJ213" s="195">
        <v>-149981.47994643793</v>
      </c>
      <c r="GK213" s="195">
        <v>-88647.187849931302</v>
      </c>
      <c r="GL213" s="195">
        <v>-33707.168941229756</v>
      </c>
      <c r="GM213" s="195">
        <v>57887.535197645833</v>
      </c>
      <c r="GN213" s="195">
        <v>60136.035608643724</v>
      </c>
      <c r="GO213" s="195">
        <v>105297.96569645795</v>
      </c>
      <c r="GP213" s="195">
        <v>-23827.687622709025</v>
      </c>
      <c r="GQ213" s="195">
        <v>-80370.885321413865</v>
      </c>
      <c r="GR213" s="195">
        <v>51783.560310366563</v>
      </c>
      <c r="GS213" s="195">
        <v>-113223.08365769422</v>
      </c>
      <c r="GT213" s="195">
        <v>85778.434755913506</v>
      </c>
      <c r="GU213" s="195">
        <v>-215482.94116422744</v>
      </c>
      <c r="GV213" s="195">
        <v>-109006.3545588284</v>
      </c>
      <c r="GW213" s="195">
        <v>-72917.740106726647</v>
      </c>
      <c r="GX213" s="195">
        <v>-254981.67603829282</v>
      </c>
      <c r="GY213" s="195">
        <v>-6106.7931298074545</v>
      </c>
      <c r="GZ213" s="195">
        <v>-147130.01077830198</v>
      </c>
      <c r="HA213" s="195">
        <v>92425.855448392686</v>
      </c>
      <c r="HB213" s="195">
        <v>-143568.16142995958</v>
      </c>
      <c r="HC213" s="195">
        <v>-249600.18982670829</v>
      </c>
      <c r="HD213" s="195">
        <v>-1052.6649303406011</v>
      </c>
      <c r="HE213" s="195">
        <v>107893.5963679601</v>
      </c>
      <c r="HF213" s="195">
        <v>-721.40597521793097</v>
      </c>
      <c r="HG213" s="195">
        <v>4678.4709438222926</v>
      </c>
      <c r="HH213" s="195">
        <v>-9329.0190727810841</v>
      </c>
      <c r="HI213" s="195">
        <v>92807.56039523636</v>
      </c>
      <c r="HJ213" s="195">
        <v>568351.01156543207</v>
      </c>
      <c r="HK213" s="195">
        <v>-33543.815571077052</v>
      </c>
      <c r="HL213" s="195">
        <v>279761.43663078634</v>
      </c>
      <c r="HM213" s="195">
        <v>214542.6595032489</v>
      </c>
      <c r="HN213" s="195">
        <v>2144.4656141626183</v>
      </c>
      <c r="HO213" s="195">
        <v>19636.755577818927</v>
      </c>
      <c r="HP213" s="195">
        <v>-24517.664530622831</v>
      </c>
      <c r="HQ213" s="195">
        <v>-3190.9173451584065</v>
      </c>
      <c r="HR213" s="195">
        <v>98977.278108647122</v>
      </c>
      <c r="HS213" s="195">
        <v>82068.421278261783</v>
      </c>
      <c r="HT213" s="195">
        <v>-11509.52729617455</v>
      </c>
    </row>
    <row r="214" spans="1:228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</row>
    <row r="215" spans="1:228">
      <c r="B215" s="195">
        <v>2469137.1892163591</v>
      </c>
      <c r="C215" s="196" t="s">
        <v>1008</v>
      </c>
      <c r="D215" s="195">
        <v>217093.10184671322</v>
      </c>
      <c r="E215" s="195">
        <v>196032.31427503645</v>
      </c>
      <c r="F215" s="195">
        <v>284734.35373483039</v>
      </c>
      <c r="G215" s="195">
        <v>284734.35373483039</v>
      </c>
      <c r="H215" s="195">
        <v>2024921.3052824251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-72299.047428874648</v>
      </c>
      <c r="AE215" s="195">
        <v>-13479.158151990268</v>
      </c>
      <c r="AF215" s="195">
        <v>108747.92405358294</v>
      </c>
      <c r="AG215" s="195">
        <v>-44030.506044394802</v>
      </c>
      <c r="AH215" s="195">
        <v>0</v>
      </c>
      <c r="AI215" s="195">
        <v>-10890.555427071755</v>
      </c>
      <c r="AJ215" s="195">
        <v>-25143.637129379204</v>
      </c>
      <c r="AK215" s="195">
        <v>100551.74951661553</v>
      </c>
      <c r="AL215" s="195">
        <v>-151400.21777137776</v>
      </c>
      <c r="AM215" s="195">
        <v>175584.70027100714</v>
      </c>
      <c r="AN215" s="195">
        <v>289960.11721683171</v>
      </c>
      <c r="AO215" s="195">
        <v>-98016.424722867145</v>
      </c>
      <c r="AP215" s="195">
        <v>-71428.731978959346</v>
      </c>
      <c r="AQ215" s="195">
        <v>99106.553620590828</v>
      </c>
      <c r="AR215" s="195">
        <v>-69768.510161701997</v>
      </c>
      <c r="AS215" s="195">
        <v>172220.779376755</v>
      </c>
      <c r="AT215" s="195">
        <v>-189028.33738078288</v>
      </c>
      <c r="AU215" s="195">
        <v>-251481.87050925981</v>
      </c>
      <c r="AV215" s="195">
        <v>113443.47772248124</v>
      </c>
      <c r="AW215" s="195">
        <v>-127583.80796014372</v>
      </c>
      <c r="AX215" s="195">
        <v>-99250.995335381129</v>
      </c>
      <c r="AY215" s="195">
        <v>0</v>
      </c>
      <c r="AZ215" s="195">
        <v>0</v>
      </c>
      <c r="BA215" s="195">
        <v>0</v>
      </c>
      <c r="BB215" s="195">
        <v>14966.402184180974</v>
      </c>
      <c r="BC215" s="195">
        <v>42830.979509986239</v>
      </c>
      <c r="BD215" s="195">
        <v>-158225.00737844413</v>
      </c>
      <c r="BE215" s="195">
        <v>-77451.622322024428</v>
      </c>
      <c r="BF215" s="195">
        <v>90511.963318269525</v>
      </c>
      <c r="BG215" s="195">
        <v>189950.29987411347</v>
      </c>
      <c r="BH215" s="195">
        <v>-301464.39140736591</v>
      </c>
      <c r="BI215" s="195">
        <v>64000.699230353639</v>
      </c>
      <c r="BJ215" s="195">
        <v>-224879.64385193842</v>
      </c>
      <c r="BK215" s="195">
        <v>-97577.49347512587</v>
      </c>
      <c r="BL215" s="195">
        <v>68326.241523900069</v>
      </c>
      <c r="BM215" s="195">
        <v>-135639.9192290827</v>
      </c>
      <c r="BN215" s="195">
        <v>78133.063467716915</v>
      </c>
      <c r="BO215" s="195">
        <v>-40256.358382984414</v>
      </c>
      <c r="BP215" s="195">
        <v>-18165.915345161571</v>
      </c>
      <c r="BQ215" s="195">
        <v>21605.970069592411</v>
      </c>
      <c r="BR215" s="195">
        <v>-111061.8860344619</v>
      </c>
      <c r="BS215" s="195">
        <v>-65414.581503883761</v>
      </c>
      <c r="BT215" s="195">
        <v>-81939.300877213362</v>
      </c>
      <c r="BU215" s="195">
        <v>216204.40162017773</v>
      </c>
      <c r="BV215" s="195">
        <v>-89745.744182413735</v>
      </c>
      <c r="BW215" s="195">
        <v>-131841.59971006127</v>
      </c>
      <c r="BX215" s="195">
        <v>-60551.189956083719</v>
      </c>
      <c r="BY215" s="195">
        <v>49845.311922177265</v>
      </c>
      <c r="BZ215" s="195">
        <v>93594.5428861283</v>
      </c>
      <c r="CA215" s="195">
        <v>15718.809345914866</v>
      </c>
      <c r="CB215" s="195">
        <v>90555.701308973716</v>
      </c>
      <c r="CC215" s="195">
        <v>-6.9480299434508197</v>
      </c>
      <c r="CD215" s="195">
        <v>35489.214706146624</v>
      </c>
      <c r="CE215" s="195">
        <v>-152595.58490347833</v>
      </c>
      <c r="CF215" s="195">
        <v>-9011.5602134382352</v>
      </c>
      <c r="CG215" s="195">
        <v>193850.98546244652</v>
      </c>
      <c r="CH215" s="195">
        <v>-157050.53500424844</v>
      </c>
      <c r="CI215" s="195">
        <v>122757.81811110163</v>
      </c>
      <c r="CJ215" s="195">
        <v>52979.179232924653</v>
      </c>
      <c r="CK215" s="195">
        <v>195328.26754562306</v>
      </c>
      <c r="CL215" s="195">
        <v>1859.4375717476942</v>
      </c>
      <c r="CM215" s="195">
        <v>-843336.05740710185</v>
      </c>
      <c r="CN215" s="195">
        <v>-711182.7284227116</v>
      </c>
      <c r="CO215" s="195">
        <v>-534175.02195104328</v>
      </c>
      <c r="CP215" s="195">
        <v>-634045.11760615616</v>
      </c>
      <c r="CQ215" s="195">
        <v>-943870.80881556415</v>
      </c>
      <c r="CR215" s="195">
        <v>-624746.44458067382</v>
      </c>
      <c r="CS215" s="195">
        <v>-885779.64862949052</v>
      </c>
      <c r="CT215" s="195">
        <v>-520922.01308108575</v>
      </c>
      <c r="CU215" s="195">
        <v>-81209.717103079747</v>
      </c>
      <c r="CV215" s="195">
        <v>-42879.129609171359</v>
      </c>
      <c r="CW215" s="195">
        <v>371795.32435375568</v>
      </c>
      <c r="CX215" s="195">
        <v>418594.49114723748</v>
      </c>
      <c r="CY215" s="195">
        <v>-800253.08533134637</v>
      </c>
      <c r="CZ215" s="195">
        <v>-1579079.9970825776</v>
      </c>
      <c r="DA215" s="195">
        <v>-732237.49500341946</v>
      </c>
      <c r="DB215" s="195">
        <v>2909499.5595004186</v>
      </c>
      <c r="DC215" s="195">
        <v>-1862672.7565280192</v>
      </c>
      <c r="DD215" s="195">
        <v>-760979.17309601966</v>
      </c>
      <c r="DE215" s="195">
        <v>-155488.73200961226</v>
      </c>
      <c r="DF215" s="195">
        <v>1075.2015106538011</v>
      </c>
      <c r="DG215" s="195">
        <v>-57428.028893049384</v>
      </c>
      <c r="DH215" s="195">
        <v>94160.030428667786</v>
      </c>
      <c r="DI215" s="195">
        <v>-43663.346783550194</v>
      </c>
      <c r="DJ215" s="195">
        <v>35247.017105466919</v>
      </c>
      <c r="DK215" s="195">
        <v>337317.73235572182</v>
      </c>
      <c r="DL215" s="195">
        <v>-502270.20133288897</v>
      </c>
      <c r="DM215" s="195">
        <v>-62383.324701544669</v>
      </c>
      <c r="DN215" s="195">
        <v>36070.915887368312</v>
      </c>
      <c r="DO215" s="195">
        <v>-155839.07785108741</v>
      </c>
      <c r="DP215" s="195">
        <v>34100.449946229099</v>
      </c>
      <c r="DQ215" s="195">
        <v>-93432.270495561461</v>
      </c>
      <c r="DR215" s="195">
        <v>-12355.066153247459</v>
      </c>
      <c r="DS215" s="195">
        <v>-71197.004701287195</v>
      </c>
      <c r="DT215" s="195">
        <v>39874.623287213944</v>
      </c>
      <c r="DU215" s="195">
        <v>-48600.689453021914</v>
      </c>
      <c r="DV215" s="195">
        <v>76599.27474909251</v>
      </c>
      <c r="DW215" s="195">
        <v>157051.05723633041</v>
      </c>
      <c r="DX215" s="195">
        <v>115886.52904199588</v>
      </c>
      <c r="DY215" s="195">
        <v>-3833.6596948528022</v>
      </c>
      <c r="DZ215" s="195">
        <v>-149662.50657370675</v>
      </c>
      <c r="EA215" s="195">
        <v>-69113.786536250205</v>
      </c>
      <c r="EB215" s="195">
        <v>377252.12283546384</v>
      </c>
      <c r="EC215" s="195">
        <v>524458.8226725749</v>
      </c>
      <c r="ED215" s="195">
        <v>656870.67028957652</v>
      </c>
      <c r="EE215" s="195">
        <v>84766.384458672532</v>
      </c>
      <c r="EF215" s="195">
        <v>160157.10659013124</v>
      </c>
      <c r="EG215" s="195">
        <v>40515.060956230271</v>
      </c>
      <c r="EH215" s="195">
        <v>-3399.8473173473685</v>
      </c>
      <c r="EI215" s="195">
        <v>1763899.5049705326</v>
      </c>
      <c r="EJ215" s="195">
        <v>1211267.8325680532</v>
      </c>
      <c r="EK215" s="195">
        <v>-420300.16115691629</v>
      </c>
      <c r="EL215" s="195">
        <v>-4821.4506030507036</v>
      </c>
      <c r="EM215" s="195">
        <v>-1362314.9123793542</v>
      </c>
      <c r="EN215" s="195">
        <v>-1278842.9630723218</v>
      </c>
      <c r="EO215" s="195">
        <v>27978.866543787197</v>
      </c>
      <c r="EP215" s="195">
        <v>476806.10573844943</v>
      </c>
      <c r="EQ215" s="195">
        <v>356878.38999271975</v>
      </c>
      <c r="ER215" s="195">
        <v>1774633.4534689509</v>
      </c>
      <c r="ES215" s="195">
        <v>489310.28461591055</v>
      </c>
      <c r="ET215" s="195">
        <v>-508451.86536959477</v>
      </c>
      <c r="EU215" s="195">
        <v>965192.6938543627</v>
      </c>
      <c r="EV215" s="195">
        <v>-43634.035627535603</v>
      </c>
      <c r="EW215" s="195">
        <v>-2482821.906276824</v>
      </c>
      <c r="EX215" s="195">
        <v>479911.75366173364</v>
      </c>
      <c r="EY215" s="195">
        <v>264217.50696698512</v>
      </c>
      <c r="EZ215" s="195">
        <v>-89012.756896939827</v>
      </c>
      <c r="FA215" s="195">
        <v>1104526.374668299</v>
      </c>
      <c r="FB215" s="195">
        <v>-476781.61096758902</v>
      </c>
      <c r="FC215" s="195">
        <v>1288754.093757865</v>
      </c>
      <c r="FD215" s="195">
        <v>4065181.1612548502</v>
      </c>
      <c r="FE215" s="195">
        <v>-908702.96822079818</v>
      </c>
      <c r="FF215" s="195">
        <v>4426021.4420796158</v>
      </c>
      <c r="FG215" s="195">
        <v>2897803.0522837113</v>
      </c>
      <c r="FH215" s="195">
        <v>-3590561.6183132911</v>
      </c>
      <c r="FI215" s="195">
        <v>-336828.18616222654</v>
      </c>
      <c r="FJ215" s="195">
        <v>-1235078.4723498065</v>
      </c>
      <c r="FK215" s="195">
        <v>-2642240.7830174034</v>
      </c>
      <c r="FL215" s="195">
        <v>-2195710.0603616862</v>
      </c>
      <c r="FM215" s="195">
        <v>1818715.0582656704</v>
      </c>
      <c r="FN215" s="195">
        <v>3490153.7415972762</v>
      </c>
      <c r="FO215" s="195">
        <v>3080789.5363031053</v>
      </c>
      <c r="FP215" s="195">
        <v>-3486335.0986140445</v>
      </c>
      <c r="FQ215" s="195">
        <v>-3590618.9637158047</v>
      </c>
      <c r="FR215" s="195">
        <v>-623310.02689892985</v>
      </c>
      <c r="FS215" s="195">
        <v>-2159206.2568043526</v>
      </c>
      <c r="FT215" s="195">
        <v>-92038.658231718116</v>
      </c>
      <c r="FU215" s="195">
        <v>-143313.02987641492</v>
      </c>
      <c r="FV215" s="195">
        <v>-152556.24574048218</v>
      </c>
      <c r="FW215" s="195">
        <v>398182.25067223527</v>
      </c>
      <c r="FX215" s="195">
        <v>-208581.88132986875</v>
      </c>
      <c r="FY215" s="195">
        <v>-229915.85277877486</v>
      </c>
      <c r="FZ215" s="195">
        <v>-57089.506169290282</v>
      </c>
      <c r="GA215" s="195">
        <v>257654.97936154954</v>
      </c>
      <c r="GB215" s="195">
        <v>73849.796188148495</v>
      </c>
      <c r="GC215" s="195">
        <v>-56058.948356629495</v>
      </c>
      <c r="GD215" s="195">
        <v>-323963.1096921757</v>
      </c>
      <c r="GE215" s="195">
        <v>109626.41445712175</v>
      </c>
      <c r="GF215" s="195">
        <v>-433675.02757590136</v>
      </c>
      <c r="GG215" s="195">
        <v>130235.82701242669</v>
      </c>
      <c r="GH215" s="195">
        <v>72199.063921084395</v>
      </c>
      <c r="GI215" s="195">
        <v>-7879.2907429792685</v>
      </c>
      <c r="GJ215" s="195">
        <v>-169725.83561526117</v>
      </c>
      <c r="GK215" s="195">
        <v>-248452.23466680187</v>
      </c>
      <c r="GL215" s="195">
        <v>-443468.24028658314</v>
      </c>
      <c r="GM215" s="195">
        <v>-197267.01250946289</v>
      </c>
      <c r="GN215" s="195">
        <v>223009.55123364372</v>
      </c>
      <c r="GO215" s="195">
        <v>231667.77817774093</v>
      </c>
      <c r="GP215" s="195">
        <v>102369.37403491745</v>
      </c>
      <c r="GQ215" s="195">
        <v>-307534.55652146356</v>
      </c>
      <c r="GR215" s="195">
        <v>-438209.93506699218</v>
      </c>
      <c r="GS215" s="195">
        <v>-644222.79728430533</v>
      </c>
      <c r="GT215" s="195">
        <v>238244.22463180189</v>
      </c>
      <c r="GU215" s="195">
        <v>-2390.9735782219796</v>
      </c>
      <c r="GV215" s="195">
        <v>-96404.012595008477</v>
      </c>
      <c r="GW215" s="195">
        <v>-144156.82902794948</v>
      </c>
      <c r="GX215" s="195">
        <v>-695252.77748514398</v>
      </c>
      <c r="GY215" s="195">
        <v>21821.311196780647</v>
      </c>
      <c r="GZ215" s="195">
        <v>109884.39239832049</v>
      </c>
      <c r="HA215" s="195">
        <v>235209.07762062782</v>
      </c>
      <c r="HB215" s="195">
        <v>317065.71108994982</v>
      </c>
      <c r="HC215" s="195">
        <v>-337284.67552236747</v>
      </c>
      <c r="HD215" s="195">
        <v>-207237.76675550989</v>
      </c>
      <c r="HE215" s="195">
        <v>-65371.662387330784</v>
      </c>
      <c r="HF215" s="195">
        <v>-393389.78660634346</v>
      </c>
      <c r="HG215" s="195">
        <v>378045.25772396079</v>
      </c>
      <c r="HH215" s="195">
        <v>285767.36288282485</v>
      </c>
      <c r="HI215" s="195">
        <v>59123.897966534132</v>
      </c>
      <c r="HJ215" s="195">
        <v>1231013.9831598029</v>
      </c>
      <c r="HK215" s="195">
        <v>-343919.17467552784</v>
      </c>
      <c r="HL215" s="195">
        <v>1005331.4520782912</v>
      </c>
      <c r="HM215" s="195">
        <v>23454651.447822034</v>
      </c>
      <c r="HN215" s="195">
        <v>-556199.06176772132</v>
      </c>
      <c r="HO215" s="195">
        <v>1546587.5174642843</v>
      </c>
      <c r="HP215" s="195">
        <v>-494160.75678954838</v>
      </c>
      <c r="HQ215" s="195">
        <v>-6953030.9173451588</v>
      </c>
      <c r="HR215" s="195">
        <v>-6629668.3213638049</v>
      </c>
      <c r="HS215" s="195">
        <v>-9780869.0536789224</v>
      </c>
      <c r="HT215" s="195">
        <v>-1810728.4314191779</v>
      </c>
    </row>
    <row r="216" spans="1:228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  <c r="HM216" s="172"/>
      <c r="HN216" s="172"/>
      <c r="HO216" s="172"/>
      <c r="HP216" s="172"/>
      <c r="HQ216" s="172"/>
      <c r="HR216" s="172"/>
      <c r="HS216" s="172"/>
      <c r="HT216" s="172"/>
    </row>
    <row r="217" spans="1:228">
      <c r="B217" s="195">
        <v>820419083.3640058</v>
      </c>
      <c r="C217" s="196" t="s">
        <v>1009</v>
      </c>
      <c r="D217" s="195">
        <v>-426418.27023107279</v>
      </c>
      <c r="E217" s="195">
        <v>1796643.3083842914</v>
      </c>
      <c r="F217" s="195">
        <v>1275651.5662891353</v>
      </c>
      <c r="G217" s="195">
        <v>1275651.5662891353</v>
      </c>
      <c r="H217" s="195">
        <v>53557704.332595333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672685.33225929225</v>
      </c>
      <c r="AE217" s="195">
        <v>961624.34746504808</v>
      </c>
      <c r="AF217" s="195">
        <v>128806.275224896</v>
      </c>
      <c r="AG217" s="195">
        <v>459945.62366612779</v>
      </c>
      <c r="AH217" s="195">
        <v>115666.03479428345</v>
      </c>
      <c r="AI217" s="195">
        <v>-110173.03160652894</v>
      </c>
      <c r="AJ217" s="195">
        <v>73403.823269507848</v>
      </c>
      <c r="AK217" s="195">
        <v>-163913.42499999923</v>
      </c>
      <c r="AL217" s="195">
        <v>-308685.4371300909</v>
      </c>
      <c r="AM217" s="195">
        <v>-127289.70642232941</v>
      </c>
      <c r="AN217" s="195">
        <v>799786.38821042003</v>
      </c>
      <c r="AO217" s="195">
        <v>-324607.73666262045</v>
      </c>
      <c r="AP217" s="195">
        <v>-417180.97107584891</v>
      </c>
      <c r="AQ217" s="195">
        <v>-519655.05490219942</v>
      </c>
      <c r="AR217" s="195">
        <v>-775868.17510063481</v>
      </c>
      <c r="AS217" s="195">
        <v>-305883.46984478866</v>
      </c>
      <c r="AT217" s="195">
        <v>-306610.81774066831</v>
      </c>
      <c r="AU217" s="195">
        <v>-274014.9888922316</v>
      </c>
      <c r="AV217" s="195">
        <v>135314.18541204592</v>
      </c>
      <c r="AW217" s="195">
        <v>443821.70595960401</v>
      </c>
      <c r="AX217" s="195">
        <v>-2323580.4494981156</v>
      </c>
      <c r="AY217" s="195">
        <v>0</v>
      </c>
      <c r="AZ217" s="195">
        <v>0</v>
      </c>
      <c r="BA217" s="195">
        <v>0</v>
      </c>
      <c r="BB217" s="195">
        <v>395613.49904712755</v>
      </c>
      <c r="BC217" s="195">
        <v>-774144.98688191455</v>
      </c>
      <c r="BD217" s="195">
        <v>-1000557.5170916226</v>
      </c>
      <c r="BE217" s="195">
        <v>-287950.19555882178</v>
      </c>
      <c r="BF217" s="195">
        <v>1527162.4521391136</v>
      </c>
      <c r="BG217" s="195">
        <v>193638.0121500073</v>
      </c>
      <c r="BH217" s="195">
        <v>-42903.251858922653</v>
      </c>
      <c r="BI217" s="195">
        <v>-480159.7640691069</v>
      </c>
      <c r="BJ217" s="195">
        <v>-810245.0879060009</v>
      </c>
      <c r="BK217" s="195">
        <v>36978.522716579493</v>
      </c>
      <c r="BL217" s="195">
        <v>447446.43500206713</v>
      </c>
      <c r="BM217" s="195">
        <v>-91496.559403234627</v>
      </c>
      <c r="BN217" s="195">
        <v>324385.26711263251</v>
      </c>
      <c r="BO217" s="195">
        <v>124706.18295651392</v>
      </c>
      <c r="BP217" s="195">
        <v>-39163.851444338914</v>
      </c>
      <c r="BQ217" s="195">
        <v>1210332.2255751577</v>
      </c>
      <c r="BR217" s="195">
        <v>-223749.64734328748</v>
      </c>
      <c r="BS217" s="195">
        <v>1293999.6037277207</v>
      </c>
      <c r="BT217" s="195">
        <v>2644240.1297316039</v>
      </c>
      <c r="BU217" s="195">
        <v>-790107.95712560043</v>
      </c>
      <c r="BV217" s="195">
        <v>-150222.16551470431</v>
      </c>
      <c r="BW217" s="195">
        <v>514603.48644095007</v>
      </c>
      <c r="BX217" s="195">
        <v>-893110.18982020114</v>
      </c>
      <c r="BY217" s="195">
        <v>64882.822992297355</v>
      </c>
      <c r="BZ217" s="195">
        <v>-42088.829547653906</v>
      </c>
      <c r="CA217" s="195">
        <v>-256860.65576038093</v>
      </c>
      <c r="CB217" s="195">
        <v>726267.28469032375</v>
      </c>
      <c r="CC217" s="195">
        <v>-1903509.4911274437</v>
      </c>
      <c r="CD217" s="195">
        <v>-427881.7147449078</v>
      </c>
      <c r="CE217" s="195">
        <v>5844.6814060797915</v>
      </c>
      <c r="CF217" s="195">
        <v>-217711.31508365553</v>
      </c>
      <c r="CG217" s="195">
        <v>-177188.97326915123</v>
      </c>
      <c r="CH217" s="195">
        <v>339067.02405549958</v>
      </c>
      <c r="CI217" s="195">
        <v>-108205.31451447029</v>
      </c>
      <c r="CJ217" s="195">
        <v>-24048.903607457411</v>
      </c>
      <c r="CK217" s="195">
        <v>521324.22992936679</v>
      </c>
      <c r="CL217" s="195">
        <v>204719.33135313075</v>
      </c>
      <c r="CM217" s="195">
        <v>-1618923.4549643104</v>
      </c>
      <c r="CN217" s="195">
        <v>324847.21369072981</v>
      </c>
      <c r="CO217" s="195">
        <v>-624630.56836153183</v>
      </c>
      <c r="CP217" s="195">
        <v>1034309.7589031059</v>
      </c>
      <c r="CQ217" s="195">
        <v>-539370.80830154195</v>
      </c>
      <c r="CR217" s="195">
        <v>-279196.98771445017</v>
      </c>
      <c r="CS217" s="195">
        <v>-1013924.7539276209</v>
      </c>
      <c r="CT217" s="195">
        <v>-405363.27242777293</v>
      </c>
      <c r="CU217" s="195">
        <v>-508744.58488914056</v>
      </c>
      <c r="CV217" s="195">
        <v>-9702.1710583676468</v>
      </c>
      <c r="CW217" s="195">
        <v>327402.67270761973</v>
      </c>
      <c r="CX217" s="195">
        <v>131815.2771557857</v>
      </c>
      <c r="CY217" s="195">
        <v>27521474.451794248</v>
      </c>
      <c r="CZ217" s="195">
        <v>-4534830.7225638498</v>
      </c>
      <c r="DA217" s="195">
        <v>-165126.32852630736</v>
      </c>
      <c r="DB217" s="195">
        <v>165504.26491239527</v>
      </c>
      <c r="DC217" s="195">
        <v>100813.10209289053</v>
      </c>
      <c r="DD217" s="195">
        <v>1470596.9516043973</v>
      </c>
      <c r="DE217" s="195">
        <v>64251.823469262104</v>
      </c>
      <c r="DF217" s="195">
        <v>239821.4848045457</v>
      </c>
      <c r="DG217" s="195">
        <v>-239406.99998794938</v>
      </c>
      <c r="DH217" s="195">
        <v>500833.33288886852</v>
      </c>
      <c r="DI217" s="195">
        <v>900549.31678587198</v>
      </c>
      <c r="DJ217" s="195">
        <v>79406.735949659953</v>
      </c>
      <c r="DK217" s="195">
        <v>58835.65044364566</v>
      </c>
      <c r="DL217" s="195">
        <v>34496.880090352293</v>
      </c>
      <c r="DM217" s="195">
        <v>83120.984560677331</v>
      </c>
      <c r="DN217" s="195">
        <v>4076634.0874421094</v>
      </c>
      <c r="DO217" s="195">
        <v>55670.24665984232</v>
      </c>
      <c r="DP217" s="195">
        <v>46054.404471877904</v>
      </c>
      <c r="DQ217" s="195">
        <v>80957.02244677674</v>
      </c>
      <c r="DR217" s="195">
        <v>174214.25004899327</v>
      </c>
      <c r="DS217" s="195">
        <v>2064570.1547293826</v>
      </c>
      <c r="DT217" s="195">
        <v>-116536.66548212909</v>
      </c>
      <c r="DU217" s="195">
        <v>96242.49018902611</v>
      </c>
      <c r="DV217" s="195">
        <v>-26367.700514493044</v>
      </c>
      <c r="DW217" s="195">
        <v>98587.637329510646</v>
      </c>
      <c r="DX217" s="195">
        <v>-599440.36618002364</v>
      </c>
      <c r="DY217" s="195">
        <v>146272.12134930538</v>
      </c>
      <c r="DZ217" s="195">
        <v>60653.638998356182</v>
      </c>
      <c r="EA217" s="195">
        <v>223639.62792059709</v>
      </c>
      <c r="EB217" s="195">
        <v>-296215.82808981149</v>
      </c>
      <c r="EC217" s="195">
        <v>91670.014308544574</v>
      </c>
      <c r="ED217" s="195">
        <v>-11971.186936323153</v>
      </c>
      <c r="EE217" s="195">
        <v>13858.859249817149</v>
      </c>
      <c r="EF217" s="195">
        <v>267377.65808132017</v>
      </c>
      <c r="EG217" s="195">
        <v>248082.08748319891</v>
      </c>
      <c r="EH217" s="195">
        <v>525283.1643775315</v>
      </c>
      <c r="EI217" s="195">
        <v>-23063.366858283989</v>
      </c>
      <c r="EJ217" s="195">
        <v>-20303.519493510947</v>
      </c>
      <c r="EK217" s="195">
        <v>93258.48073050144</v>
      </c>
      <c r="EL217" s="195">
        <v>1775343.8449313494</v>
      </c>
      <c r="EM217" s="195">
        <v>-620313.83671085921</v>
      </c>
      <c r="EN217" s="195">
        <v>-37461.047708757338</v>
      </c>
      <c r="EO217" s="195">
        <v>-503681.52850797825</v>
      </c>
      <c r="EP217" s="195">
        <v>-511073.62424298562</v>
      </c>
      <c r="EQ217" s="195">
        <v>1148255.0898862777</v>
      </c>
      <c r="ER217" s="195">
        <v>-751950.61524049542</v>
      </c>
      <c r="ES217" s="195">
        <v>764516.47790915892</v>
      </c>
      <c r="ET217" s="195">
        <v>825466.94346362585</v>
      </c>
      <c r="EU217" s="195">
        <v>-947518.54374941764</v>
      </c>
      <c r="EV217" s="195">
        <v>-154623.3776155457</v>
      </c>
      <c r="EW217" s="195">
        <v>818380.2493514067</v>
      </c>
      <c r="EX217" s="195">
        <v>-1485135.4489030908</v>
      </c>
      <c r="EY217" s="195">
        <v>-1528238.2472092374</v>
      </c>
      <c r="EZ217" s="195">
        <v>1486630.1113516125</v>
      </c>
      <c r="FA217" s="195">
        <v>116040.63602796264</v>
      </c>
      <c r="FB217" s="195">
        <v>-183121.5629886454</v>
      </c>
      <c r="FC217" s="195">
        <v>1910873.1312521398</v>
      </c>
      <c r="FD217" s="195">
        <v>-522712.25554064475</v>
      </c>
      <c r="FE217" s="195">
        <v>-901898.67484094156</v>
      </c>
      <c r="FF217" s="195">
        <v>621898.63552428503</v>
      </c>
      <c r="FG217" s="195">
        <v>-242623.09869253961</v>
      </c>
      <c r="FH217" s="195">
        <v>-335540.19182432862</v>
      </c>
      <c r="FI217" s="195">
        <v>556958.92622767296</v>
      </c>
      <c r="FJ217" s="195">
        <v>14925846.757342227</v>
      </c>
      <c r="FK217" s="195">
        <v>-92844.503793822136</v>
      </c>
      <c r="FL217" s="195">
        <v>-738285.43628255138</v>
      </c>
      <c r="FM217" s="195">
        <v>2237880.9940722799</v>
      </c>
      <c r="FN217" s="195">
        <v>614353.35448751319</v>
      </c>
      <c r="FO217" s="195">
        <v>-11940.73220620607</v>
      </c>
      <c r="FP217" s="195">
        <v>148501.40161047538</v>
      </c>
      <c r="FQ217" s="195">
        <v>-652913.76648929249</v>
      </c>
      <c r="FR217" s="195">
        <v>-5173313.8182665175</v>
      </c>
      <c r="FS217" s="195">
        <v>-412499.72448344715</v>
      </c>
      <c r="FT217" s="195">
        <v>1109567.3976965854</v>
      </c>
      <c r="FU217" s="195">
        <v>-674412.01463427208</v>
      </c>
      <c r="FV217" s="195">
        <v>-337642.10205762414</v>
      </c>
      <c r="FW217" s="195">
        <v>231506.1510094445</v>
      </c>
      <c r="FX217" s="195">
        <v>98204.816394937952</v>
      </c>
      <c r="FY217" s="195">
        <v>275488.17688764771</v>
      </c>
      <c r="FZ217" s="195">
        <v>3231290.8346546181</v>
      </c>
      <c r="GA217" s="195">
        <v>85706.919467619475</v>
      </c>
      <c r="GB217" s="195">
        <v>93111.420922691992</v>
      </c>
      <c r="GC217" s="195">
        <v>126726.36602181755</v>
      </c>
      <c r="GD217" s="195">
        <v>-34476.7540296886</v>
      </c>
      <c r="GE217" s="195">
        <v>38182.718915496022</v>
      </c>
      <c r="GF217" s="195">
        <v>36748.007327436935</v>
      </c>
      <c r="GG217" s="195">
        <v>-4835.36089513771</v>
      </c>
      <c r="GH217" s="195">
        <v>247598.2687794641</v>
      </c>
      <c r="GI217" s="195">
        <v>230561.36010360834</v>
      </c>
      <c r="GJ217" s="195">
        <v>167209.50367856165</v>
      </c>
      <c r="GK217" s="195">
        <v>74786.475597393408</v>
      </c>
      <c r="GL217" s="195">
        <v>2012031.9373076977</v>
      </c>
      <c r="GM217" s="195">
        <v>381405.602554321</v>
      </c>
      <c r="GN217" s="195">
        <v>522801.03812126961</v>
      </c>
      <c r="GO217" s="195">
        <v>-63704.531995082041</v>
      </c>
      <c r="GP217" s="195">
        <v>-43079.55889716337</v>
      </c>
      <c r="GQ217" s="195">
        <v>286752.37489666749</v>
      </c>
      <c r="GR217" s="195">
        <v>60871.397691522725</v>
      </c>
      <c r="GS217" s="195">
        <v>-119675.92991594676</v>
      </c>
      <c r="GT217" s="195">
        <v>40497.344535997836</v>
      </c>
      <c r="GU217" s="195">
        <v>-4069.5086436860729</v>
      </c>
      <c r="GV217" s="195">
        <v>104392.18024441018</v>
      </c>
      <c r="GW217" s="195">
        <v>-64168.194327040634</v>
      </c>
      <c r="GX217" s="195">
        <v>233127.24607387275</v>
      </c>
      <c r="GY217" s="195">
        <v>106736.85238366248</v>
      </c>
      <c r="GZ217" s="195">
        <v>72643.323646983481</v>
      </c>
      <c r="HA217" s="195">
        <v>-4270518.6648849184</v>
      </c>
      <c r="HB217" s="195">
        <v>57596.925187072717</v>
      </c>
      <c r="HC217" s="195">
        <v>4420519.8798577664</v>
      </c>
      <c r="HD217" s="195">
        <v>30476.245918470435</v>
      </c>
      <c r="HE217" s="195">
        <v>-30192.550876608118</v>
      </c>
      <c r="HF217" s="195">
        <v>153105.57201460004</v>
      </c>
      <c r="HG217" s="195">
        <v>-36545.434156586511</v>
      </c>
      <c r="HH217" s="195">
        <v>293670.02411514346</v>
      </c>
      <c r="HI217" s="195">
        <v>713888.42348836595</v>
      </c>
      <c r="HJ217" s="195">
        <v>226384.99578556488</v>
      </c>
      <c r="HK217" s="195">
        <v>-120335.58282990963</v>
      </c>
      <c r="HL217" s="195">
        <v>84195.234575184091</v>
      </c>
      <c r="HM217" s="195">
        <v>-80048.657956987619</v>
      </c>
      <c r="HN217" s="195">
        <v>-147959.42766626156</v>
      </c>
      <c r="HO217" s="195">
        <v>151989.44159621187</v>
      </c>
      <c r="HP217" s="195">
        <v>360775.57916895405</v>
      </c>
      <c r="HQ217" s="195">
        <v>148413.23890457489</v>
      </c>
      <c r="HR217" s="195">
        <v>247234.47960872995</v>
      </c>
      <c r="HS217" s="195">
        <v>-93069.623928126879</v>
      </c>
      <c r="HT217" s="195">
        <v>15379742.659241976</v>
      </c>
    </row>
    <row r="218" spans="1:228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  <c r="HM218" s="172"/>
      <c r="HN218" s="172"/>
      <c r="HO218" s="172"/>
      <c r="HP218" s="172"/>
      <c r="HQ218" s="172"/>
      <c r="HR218" s="172"/>
      <c r="HS218" s="172"/>
      <c r="HT218" s="172"/>
    </row>
    <row r="219" spans="1:228" ht="16.5" thickBot="1">
      <c r="B219" s="176">
        <v>822888220.55322218</v>
      </c>
      <c r="C219" s="177" t="s">
        <v>919</v>
      </c>
      <c r="D219" s="176">
        <v>-209325.16838435957</v>
      </c>
      <c r="E219" s="176">
        <v>1992675.6226593279</v>
      </c>
      <c r="F219" s="176">
        <v>1560385.9200239656</v>
      </c>
      <c r="G219" s="176">
        <v>1560385.9200239656</v>
      </c>
      <c r="H219" s="176">
        <v>55582625.637877762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600386.2848304176</v>
      </c>
      <c r="AE219" s="176">
        <v>948145.18931305781</v>
      </c>
      <c r="AF219" s="176">
        <v>237554.19927847895</v>
      </c>
      <c r="AG219" s="176">
        <v>415915.11762173299</v>
      </c>
      <c r="AH219" s="176">
        <v>115666.03479428345</v>
      </c>
      <c r="AI219" s="176">
        <v>-121063.58703360069</v>
      </c>
      <c r="AJ219" s="176">
        <v>48260.186140128644</v>
      </c>
      <c r="AK219" s="176">
        <v>-63361.675483383704</v>
      </c>
      <c r="AL219" s="176">
        <v>-460085.65490146866</v>
      </c>
      <c r="AM219" s="176">
        <v>48294.993848677725</v>
      </c>
      <c r="AN219" s="176">
        <v>1089746.5054272518</v>
      </c>
      <c r="AO219" s="176">
        <v>-422624.16138548759</v>
      </c>
      <c r="AP219" s="176">
        <v>-488609.70305480825</v>
      </c>
      <c r="AQ219" s="176">
        <v>-420548.50128160859</v>
      </c>
      <c r="AR219" s="176">
        <v>-845636.68526233686</v>
      </c>
      <c r="AS219" s="176">
        <v>-133662.69046803366</v>
      </c>
      <c r="AT219" s="176">
        <v>-495639.15512145119</v>
      </c>
      <c r="AU219" s="176">
        <v>-525496.85940149147</v>
      </c>
      <c r="AV219" s="176">
        <v>248757.66313452716</v>
      </c>
      <c r="AW219" s="176">
        <v>316237.89799946029</v>
      </c>
      <c r="AX219" s="176">
        <v>-2422831.4448334966</v>
      </c>
      <c r="AY219" s="176">
        <v>0</v>
      </c>
      <c r="AZ219" s="176">
        <v>0</v>
      </c>
      <c r="BA219" s="176">
        <v>0</v>
      </c>
      <c r="BB219" s="176">
        <v>410579.90123130853</v>
      </c>
      <c r="BC219" s="176">
        <v>-731314.00737192831</v>
      </c>
      <c r="BD219" s="176">
        <v>-1158782.5244700667</v>
      </c>
      <c r="BE219" s="176">
        <v>-365401.81788084621</v>
      </c>
      <c r="BF219" s="176">
        <v>1617674.415457383</v>
      </c>
      <c r="BG219" s="176">
        <v>383588.31202412077</v>
      </c>
      <c r="BH219" s="176">
        <v>-344367.64326628856</v>
      </c>
      <c r="BI219" s="176">
        <v>-416159.06483875326</v>
      </c>
      <c r="BJ219" s="176">
        <v>-1035124.7317579393</v>
      </c>
      <c r="BK219" s="176">
        <v>-60598.970758546377</v>
      </c>
      <c r="BL219" s="176">
        <v>515772.6765259672</v>
      </c>
      <c r="BM219" s="176">
        <v>-227136.47863231733</v>
      </c>
      <c r="BN219" s="176">
        <v>402518.33058034943</v>
      </c>
      <c r="BO219" s="176">
        <v>84449.824573529506</v>
      </c>
      <c r="BP219" s="176">
        <v>-57329.766789500485</v>
      </c>
      <c r="BQ219" s="176">
        <v>1231938.19564475</v>
      </c>
      <c r="BR219" s="176">
        <v>-334811.53337774938</v>
      </c>
      <c r="BS219" s="176">
        <v>1228585.022223837</v>
      </c>
      <c r="BT219" s="176">
        <v>2562300.8288543904</v>
      </c>
      <c r="BU219" s="176">
        <v>-573903.55550542264</v>
      </c>
      <c r="BV219" s="176">
        <v>-239967.90969711804</v>
      </c>
      <c r="BW219" s="176">
        <v>382761.8867308888</v>
      </c>
      <c r="BX219" s="176">
        <v>-953661.3797762848</v>
      </c>
      <c r="BY219" s="176">
        <v>114728.13491447462</v>
      </c>
      <c r="BZ219" s="176">
        <v>51505.713338474394</v>
      </c>
      <c r="CA219" s="176">
        <v>-241141.84641446607</v>
      </c>
      <c r="CB219" s="176">
        <v>816822.98599929747</v>
      </c>
      <c r="CC219" s="176">
        <v>-1903516.4391573872</v>
      </c>
      <c r="CD219" s="176">
        <v>-392392.50003876118</v>
      </c>
      <c r="CE219" s="176">
        <v>-146750.90349739854</v>
      </c>
      <c r="CF219" s="176">
        <v>-226722.87529709376</v>
      </c>
      <c r="CG219" s="176">
        <v>16662.01219329529</v>
      </c>
      <c r="CH219" s="176">
        <v>182016.48905125115</v>
      </c>
      <c r="CI219" s="176">
        <v>14552.503596631344</v>
      </c>
      <c r="CJ219" s="176">
        <v>28930.275625467242</v>
      </c>
      <c r="CK219" s="176">
        <v>716652.49747498985</v>
      </c>
      <c r="CL219" s="176">
        <v>206578.76892487844</v>
      </c>
      <c r="CM219" s="176">
        <v>-2462259.5123714125</v>
      </c>
      <c r="CN219" s="176">
        <v>-386335.51473198179</v>
      </c>
      <c r="CO219" s="176">
        <v>-1158805.590312575</v>
      </c>
      <c r="CP219" s="176">
        <v>400264.6412969497</v>
      </c>
      <c r="CQ219" s="176">
        <v>-1483241.617117106</v>
      </c>
      <c r="CR219" s="176">
        <v>-903943.43229512405</v>
      </c>
      <c r="CS219" s="176">
        <v>-1899704.4025571113</v>
      </c>
      <c r="CT219" s="176">
        <v>-926285.28550885874</v>
      </c>
      <c r="CU219" s="176">
        <v>-589954.30199222034</v>
      </c>
      <c r="CV219" s="176">
        <v>-52581.300667539006</v>
      </c>
      <c r="CW219" s="176">
        <v>699197.99706137541</v>
      </c>
      <c r="CX219" s="176">
        <v>550409.76830302319</v>
      </c>
      <c r="CY219" s="176">
        <v>26721221.366462901</v>
      </c>
      <c r="CZ219" s="176">
        <v>-6113910.7196464278</v>
      </c>
      <c r="DA219" s="176">
        <v>-897363.82352972683</v>
      </c>
      <c r="DB219" s="176">
        <v>3075003.8244128139</v>
      </c>
      <c r="DC219" s="176">
        <v>-1761859.6544351287</v>
      </c>
      <c r="DD219" s="176">
        <v>709617.77850837761</v>
      </c>
      <c r="DE219" s="176">
        <v>-91236.908540350152</v>
      </c>
      <c r="DF219" s="176">
        <v>240896.68631519951</v>
      </c>
      <c r="DG219" s="176">
        <v>-296835.02888099878</v>
      </c>
      <c r="DH219" s="176">
        <v>594993.36331753631</v>
      </c>
      <c r="DI219" s="176">
        <v>856885.97000232176</v>
      </c>
      <c r="DJ219" s="176">
        <v>114653.75305512687</v>
      </c>
      <c r="DK219" s="176">
        <v>396153.38279936748</v>
      </c>
      <c r="DL219" s="176">
        <v>-467773.32124253665</v>
      </c>
      <c r="DM219" s="176">
        <v>20737.659859132662</v>
      </c>
      <c r="DN219" s="176">
        <v>4112705.0033294777</v>
      </c>
      <c r="DO219" s="176">
        <v>-100168.83119124509</v>
      </c>
      <c r="DP219" s="176">
        <v>80154.854418107003</v>
      </c>
      <c r="DQ219" s="176">
        <v>-12475.248048784721</v>
      </c>
      <c r="DR219" s="176">
        <v>161859.18389574581</v>
      </c>
      <c r="DS219" s="176">
        <v>1993373.1500280953</v>
      </c>
      <c r="DT219" s="176">
        <v>-76662.04219491515</v>
      </c>
      <c r="DU219" s="176">
        <v>47641.800736004196</v>
      </c>
      <c r="DV219" s="176">
        <v>50231.574234599466</v>
      </c>
      <c r="DW219" s="176">
        <v>255638.69456584106</v>
      </c>
      <c r="DX219" s="176">
        <v>-483553.83713802777</v>
      </c>
      <c r="DY219" s="176">
        <v>142438.46165445258</v>
      </c>
      <c r="DZ219" s="176">
        <v>-89008.867575350567</v>
      </c>
      <c r="EA219" s="176">
        <v>154525.84138434689</v>
      </c>
      <c r="EB219" s="176">
        <v>81036.294745652354</v>
      </c>
      <c r="EC219" s="176">
        <v>616128.83698111947</v>
      </c>
      <c r="ED219" s="176">
        <v>644899.48335325334</v>
      </c>
      <c r="EE219" s="176">
        <v>98625.243708489681</v>
      </c>
      <c r="EF219" s="176">
        <v>427534.76467145141</v>
      </c>
      <c r="EG219" s="176">
        <v>288597.14843942918</v>
      </c>
      <c r="EH219" s="176">
        <v>521883.31706018414</v>
      </c>
      <c r="EI219" s="176">
        <v>1740836.1381122486</v>
      </c>
      <c r="EJ219" s="176">
        <v>1190964.3130745422</v>
      </c>
      <c r="EK219" s="176">
        <v>-327041.68042641482</v>
      </c>
      <c r="EL219" s="176">
        <v>1770522.3943282987</v>
      </c>
      <c r="EM219" s="176">
        <v>-1982628.7490902133</v>
      </c>
      <c r="EN219" s="176">
        <v>-1316304.0107810791</v>
      </c>
      <c r="EO219" s="176">
        <v>-475702.66196419107</v>
      </c>
      <c r="EP219" s="176">
        <v>-34267.518504536187</v>
      </c>
      <c r="EQ219" s="176">
        <v>1505133.4798789974</v>
      </c>
      <c r="ER219" s="176">
        <v>1022682.8382284555</v>
      </c>
      <c r="ES219" s="176">
        <v>1253826.7625250695</v>
      </c>
      <c r="ET219" s="176">
        <v>317015.07809403108</v>
      </c>
      <c r="EU219" s="176">
        <v>17674.15010494506</v>
      </c>
      <c r="EV219" s="176">
        <v>-198257.4132430813</v>
      </c>
      <c r="EW219" s="176">
        <v>-1664441.6569254173</v>
      </c>
      <c r="EX219" s="176">
        <v>-1005223.6952413572</v>
      </c>
      <c r="EY219" s="176">
        <v>-1264020.7402422524</v>
      </c>
      <c r="EZ219" s="176">
        <v>1397617.3544546727</v>
      </c>
      <c r="FA219" s="176">
        <v>1220567.0106962617</v>
      </c>
      <c r="FB219" s="176">
        <v>-659903.17395623447</v>
      </c>
      <c r="FC219" s="176">
        <v>3199627.2250100048</v>
      </c>
      <c r="FD219" s="176">
        <v>3542468.9057142055</v>
      </c>
      <c r="FE219" s="176">
        <v>-1810601.6430617399</v>
      </c>
      <c r="FF219" s="176">
        <v>5047920.0776039008</v>
      </c>
      <c r="FG219" s="176">
        <v>2655179.9535911717</v>
      </c>
      <c r="FH219" s="176">
        <v>-3926101.8101376197</v>
      </c>
      <c r="FI219" s="176">
        <v>220130.74006544641</v>
      </c>
      <c r="FJ219" s="176">
        <v>13690768.284992421</v>
      </c>
      <c r="FK219" s="176">
        <v>-2735085.2868112256</v>
      </c>
      <c r="FL219" s="176">
        <v>-2933995.4966442375</v>
      </c>
      <c r="FM219" s="176">
        <v>4056596.0523379501</v>
      </c>
      <c r="FN219" s="176">
        <v>4104507.0960847894</v>
      </c>
      <c r="FO219" s="176">
        <v>3068848.804096899</v>
      </c>
      <c r="FP219" s="176">
        <v>-3337833.697003569</v>
      </c>
      <c r="FQ219" s="176">
        <v>-4243532.7302050972</v>
      </c>
      <c r="FR219" s="176">
        <v>-5796623.8451654473</v>
      </c>
      <c r="FS219" s="176">
        <v>-2571705.9812877998</v>
      </c>
      <c r="FT219" s="176">
        <v>1017528.7394648673</v>
      </c>
      <c r="FU219" s="176">
        <v>-817725.044510687</v>
      </c>
      <c r="FV219" s="176">
        <v>-490198.34779810632</v>
      </c>
      <c r="FW219" s="176">
        <v>629688.40168167977</v>
      </c>
      <c r="FX219" s="176">
        <v>-110377.06493493079</v>
      </c>
      <c r="FY219" s="176">
        <v>45572.324108872854</v>
      </c>
      <c r="FZ219" s="176">
        <v>3174201.3284853278</v>
      </c>
      <c r="GA219" s="176">
        <v>343361.89882916899</v>
      </c>
      <c r="GB219" s="176">
        <v>166961.21711084049</v>
      </c>
      <c r="GC219" s="176">
        <v>70667.417665188055</v>
      </c>
      <c r="GD219" s="176">
        <v>-358439.8637218643</v>
      </c>
      <c r="GE219" s="176">
        <v>147809.13337261777</v>
      </c>
      <c r="GF219" s="176">
        <v>-396927.02024846443</v>
      </c>
      <c r="GG219" s="176">
        <v>125400.46611728898</v>
      </c>
      <c r="GH219" s="176">
        <v>319797.33270054846</v>
      </c>
      <c r="GI219" s="176">
        <v>222682.06936062907</v>
      </c>
      <c r="GJ219" s="176">
        <v>-2516.3319366995129</v>
      </c>
      <c r="GK219" s="176">
        <v>-173665.75906940846</v>
      </c>
      <c r="GL219" s="176">
        <v>1568563.6970211146</v>
      </c>
      <c r="GM219" s="176">
        <v>184138.59004485811</v>
      </c>
      <c r="GN219" s="176">
        <v>745810.58935491333</v>
      </c>
      <c r="GO219" s="176">
        <v>167963.24618265888</v>
      </c>
      <c r="GP219" s="176">
        <v>59289.815137754078</v>
      </c>
      <c r="GQ219" s="176">
        <v>-20782.181624796067</v>
      </c>
      <c r="GR219" s="176">
        <v>-377338.53737546946</v>
      </c>
      <c r="GS219" s="176">
        <v>-763898.72720025212</v>
      </c>
      <c r="GT219" s="176">
        <v>278741.56916779972</v>
      </c>
      <c r="GU219" s="176">
        <v>-6460.4822219080525</v>
      </c>
      <c r="GV219" s="176">
        <v>7988.1676494017011</v>
      </c>
      <c r="GW219" s="176">
        <v>-208325.02335499012</v>
      </c>
      <c r="GX219" s="176">
        <v>-462125.53141127119</v>
      </c>
      <c r="GY219" s="176">
        <v>128558.16358044313</v>
      </c>
      <c r="GZ219" s="176">
        <v>182527.71604530397</v>
      </c>
      <c r="HA219" s="176">
        <v>-4035309.5872642905</v>
      </c>
      <c r="HB219" s="176">
        <v>374662.63627702254</v>
      </c>
      <c r="HC219" s="176">
        <v>4083235.204335399</v>
      </c>
      <c r="HD219" s="176">
        <v>-176761.52083703945</v>
      </c>
      <c r="HE219" s="176">
        <v>-95564.213263938902</v>
      </c>
      <c r="HF219" s="176">
        <v>-240284.21459174342</v>
      </c>
      <c r="HG219" s="176">
        <v>341499.82356737426</v>
      </c>
      <c r="HH219" s="176">
        <v>579437.38699796831</v>
      </c>
      <c r="HI219" s="176">
        <v>773012.32145490008</v>
      </c>
      <c r="HJ219" s="176">
        <v>1457398.9789453677</v>
      </c>
      <c r="HK219" s="176">
        <v>-464254.75750543748</v>
      </c>
      <c r="HL219" s="176">
        <v>1089526.6866534753</v>
      </c>
      <c r="HM219" s="176">
        <v>23374602.789865047</v>
      </c>
      <c r="HN219" s="176">
        <v>-704158.48943398288</v>
      </c>
      <c r="HO219" s="176">
        <v>1698576.9590604962</v>
      </c>
      <c r="HP219" s="176">
        <v>-133385.17762059433</v>
      </c>
      <c r="HQ219" s="176">
        <v>-6804617.6784405839</v>
      </c>
      <c r="HR219" s="176">
        <v>-6382433.8417550754</v>
      </c>
      <c r="HS219" s="176">
        <v>-9873938.6776070483</v>
      </c>
      <c r="HT219" s="176">
        <v>13569014.227822799</v>
      </c>
    </row>
    <row r="220" spans="1:228" ht="13.5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  <c r="HM220" s="172"/>
      <c r="HN220" s="172"/>
      <c r="HO220" s="172"/>
      <c r="HP220" s="172"/>
      <c r="HQ220" s="172"/>
      <c r="HR220" s="172"/>
      <c r="HS220" s="172"/>
      <c r="HT220" s="172"/>
    </row>
    <row r="221" spans="1:228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  <c r="HM221" s="172"/>
      <c r="HN221" s="172"/>
      <c r="HO221" s="172"/>
      <c r="HP221" s="172"/>
      <c r="HQ221" s="172"/>
      <c r="HR221" s="172"/>
      <c r="HS221" s="172"/>
      <c r="HT221" s="172"/>
    </row>
    <row r="222" spans="1:228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  <c r="HN222" s="172"/>
      <c r="HO222" s="172"/>
      <c r="HP222" s="172"/>
      <c r="HQ222" s="172"/>
      <c r="HR222" s="172"/>
      <c r="HS222" s="172"/>
      <c r="HT222" s="172"/>
    </row>
    <row r="223" spans="1:228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  <c r="HM223" s="198"/>
      <c r="HN223" s="198"/>
      <c r="HO223" s="198"/>
      <c r="HP223" s="198"/>
      <c r="HQ223" s="198"/>
      <c r="HR223" s="198"/>
      <c r="HS223" s="198"/>
      <c r="HT223" s="198"/>
    </row>
    <row r="224" spans="1:228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  <c r="HM224" s="198"/>
      <c r="HN224" s="198"/>
      <c r="HO224" s="198"/>
      <c r="HP224" s="198"/>
      <c r="HQ224" s="198"/>
      <c r="HR224" s="198"/>
      <c r="HS224" s="198"/>
      <c r="HT224" s="198"/>
    </row>
    <row r="225" spans="1:228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  <c r="HM225" s="172"/>
      <c r="HN225" s="172"/>
      <c r="HO225" s="172"/>
      <c r="HP225" s="172"/>
      <c r="HQ225" s="172"/>
      <c r="HR225" s="172"/>
      <c r="HS225" s="172"/>
      <c r="HT225" s="172"/>
    </row>
    <row r="226" spans="1:228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  <c r="HM226" s="168"/>
      <c r="HN226" s="168"/>
      <c r="HO226" s="168"/>
      <c r="HP226" s="168"/>
      <c r="HQ226" s="168"/>
      <c r="HR226" s="168"/>
      <c r="HS226" s="168"/>
      <c r="HT226" s="168"/>
    </row>
    <row r="227" spans="1:228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  <c r="HM227" s="168"/>
      <c r="HN227" s="168"/>
      <c r="HO227" s="168"/>
      <c r="HP227" s="168"/>
      <c r="HQ227" s="168"/>
      <c r="HR227" s="168"/>
      <c r="HS227" s="168"/>
      <c r="HT227" s="168"/>
    </row>
    <row r="228" spans="1:228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  <c r="HM228" s="168"/>
      <c r="HN228" s="168"/>
      <c r="HO228" s="168"/>
      <c r="HP228" s="168"/>
      <c r="HQ228" s="168"/>
      <c r="HR228" s="168"/>
      <c r="HS228" s="168"/>
      <c r="HT228" s="168"/>
    </row>
    <row r="229" spans="1:228">
      <c r="A229" s="159" t="s">
        <v>39</v>
      </c>
      <c r="C229" s="168"/>
      <c r="D229" s="155" t="s">
        <v>78</v>
      </c>
      <c r="E229" s="153" t="s">
        <v>896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  <c r="HM229" s="155" t="s">
        <v>78</v>
      </c>
      <c r="HN229" s="155" t="s">
        <v>78</v>
      </c>
      <c r="HO229" s="155" t="s">
        <v>78</v>
      </c>
      <c r="HP229" s="155" t="s">
        <v>78</v>
      </c>
      <c r="HQ229" s="155" t="s">
        <v>78</v>
      </c>
      <c r="HR229" s="155" t="s">
        <v>78</v>
      </c>
      <c r="HS229" s="155" t="s">
        <v>78</v>
      </c>
      <c r="HT229" s="155" t="s">
        <v>78</v>
      </c>
    </row>
    <row r="230" spans="1:228" ht="14.25">
      <c r="A230" s="159" t="s">
        <v>1001</v>
      </c>
      <c r="B230" s="159" t="s">
        <v>26</v>
      </c>
      <c r="C230" s="199" t="s">
        <v>1002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28" ht="11.25" customHeight="1">
      <c r="B231" s="159"/>
      <c r="C231" s="157" t="s">
        <v>1010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  <c r="HM231" s="168"/>
      <c r="HN231" s="168"/>
      <c r="HO231" s="168"/>
      <c r="HP231" s="168"/>
      <c r="HQ231" s="168"/>
      <c r="HR231" s="168"/>
      <c r="HS231" s="168"/>
      <c r="HT231" s="168"/>
    </row>
    <row r="232" spans="1:228">
      <c r="A232" s="193">
        <v>25.17</v>
      </c>
      <c r="B232" s="160">
        <v>0</v>
      </c>
      <c r="C232" s="161" t="s">
        <v>314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314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0</v>
      </c>
      <c r="BU232" s="160">
        <v>0</v>
      </c>
      <c r="BV232" s="160">
        <v>0</v>
      </c>
      <c r="BW232" s="160">
        <v>0</v>
      </c>
      <c r="BX232" s="160">
        <v>0</v>
      </c>
      <c r="BY232" s="160">
        <v>0</v>
      </c>
      <c r="BZ232" s="160">
        <v>0</v>
      </c>
      <c r="CA232" s="160">
        <v>0</v>
      </c>
      <c r="CB232" s="160">
        <v>4272216.3499999996</v>
      </c>
      <c r="CC232" s="160">
        <v>-4667700.0581960026</v>
      </c>
      <c r="CD232" s="160">
        <v>530780.76531999977</v>
      </c>
      <c r="CE232" s="160">
        <v>385076.24150666664</v>
      </c>
      <c r="CF232" s="160">
        <v>197741.85374666716</v>
      </c>
      <c r="CG232" s="160">
        <v>-20814.931973333583</v>
      </c>
      <c r="CH232" s="160">
        <v>1280118.3163600001</v>
      </c>
      <c r="CI232" s="160">
        <v>-686892.75511999987</v>
      </c>
      <c r="CJ232" s="160">
        <v>853412.21090666659</v>
      </c>
      <c r="CK232" s="160">
        <v>593225.56124000007</v>
      </c>
      <c r="CL232" s="160">
        <v>843004.74492000032</v>
      </c>
      <c r="CM232" s="160">
        <v>-499558.36736000038</v>
      </c>
      <c r="CN232" s="160">
        <v>-582818.09525333333</v>
      </c>
      <c r="CO232" s="160">
        <v>-312223.97960000002</v>
      </c>
      <c r="CP232" s="160">
        <v>-437113.57144000009</v>
      </c>
      <c r="CQ232" s="160">
        <v>-603633.02722666645</v>
      </c>
      <c r="CR232" s="160">
        <v>-385076.24150666664</v>
      </c>
      <c r="CS232" s="160">
        <v>-551595.69729333348</v>
      </c>
      <c r="CT232" s="160">
        <v>-353853.84354666626</v>
      </c>
      <c r="CU232" s="160">
        <v>135297.05782666596</v>
      </c>
      <c r="CV232" s="160">
        <v>-374668.77551999985</v>
      </c>
      <c r="CW232" s="160">
        <v>104074.65986666651</v>
      </c>
      <c r="CX232" s="160">
        <v>281001.58163999964</v>
      </c>
      <c r="CY232" s="160">
        <v>4385635.3327733316</v>
      </c>
      <c r="CZ232" s="160">
        <v>-704207.58254666661</v>
      </c>
      <c r="DA232" s="160">
        <v>-297186.45308000071</v>
      </c>
      <c r="DB232" s="160">
        <v>1811179.6539200002</v>
      </c>
      <c r="DC232" s="160">
        <v>-1235557.6650533329</v>
      </c>
      <c r="DD232" s="160">
        <v>-584062.06879999966</v>
      </c>
      <c r="DE232" s="160">
        <v>-594181.62730666716</v>
      </c>
      <c r="DF232" s="160">
        <v>65832.623479999602</v>
      </c>
      <c r="DG232" s="160">
        <v>-236322.23813333269</v>
      </c>
      <c r="DH232" s="160">
        <v>173865.64662666619</v>
      </c>
      <c r="DI232" s="160">
        <v>312282.95753333438</v>
      </c>
      <c r="DJ232" s="160">
        <v>261642.47793333232</v>
      </c>
      <c r="DK232" s="160">
        <v>392115.57682666753</v>
      </c>
      <c r="DL232" s="160">
        <v>-243631.09381333354</v>
      </c>
      <c r="DM232" s="160">
        <v>-87715.917493333516</v>
      </c>
      <c r="DN232" s="160">
        <v>0</v>
      </c>
      <c r="DO232" s="160">
        <v>-229570.1741866665</v>
      </c>
      <c r="DP232" s="160">
        <v>-266706.52589333337</v>
      </c>
      <c r="DQ232" s="160">
        <v>-96216.911240000278</v>
      </c>
      <c r="DR232" s="160">
        <v>212690.01432000007</v>
      </c>
      <c r="DS232" s="160">
        <v>84400.799333333038</v>
      </c>
      <c r="DT232" s="160">
        <v>75960.719400000758</v>
      </c>
      <c r="DU232" s="160">
        <v>-128289.21498666704</v>
      </c>
      <c r="DV232" s="160">
        <v>-52328.495586666279</v>
      </c>
      <c r="DW232" s="160">
        <v>153609.45478666574</v>
      </c>
      <c r="DX232" s="160">
        <v>-221130.09425333235</v>
      </c>
      <c r="DY232" s="160">
        <v>-138417.31090666726</v>
      </c>
      <c r="DZ232" s="160">
        <v>10128.095919999294</v>
      </c>
      <c r="EA232" s="160">
        <v>84400.799333333969</v>
      </c>
      <c r="EB232" s="160">
        <v>-97904.927226666361</v>
      </c>
      <c r="EC232" s="160">
        <v>177241.67860000022</v>
      </c>
      <c r="ED232" s="160">
        <v>114785.08709333371</v>
      </c>
      <c r="EE232" s="160">
        <v>126601.19900000002</v>
      </c>
      <c r="EF232" s="160">
        <v>211001.99833333306</v>
      </c>
      <c r="EG232" s="160">
        <v>-143481.35886666737</v>
      </c>
      <c r="EH232" s="160">
        <v>75960.719399999827</v>
      </c>
      <c r="EI232" s="160">
        <v>1179113.6043200009</v>
      </c>
      <c r="EJ232" s="160">
        <v>241455.73731999903</v>
      </c>
      <c r="EK232" s="160">
        <v>211001.99833333399</v>
      </c>
      <c r="EL232" s="160">
        <v>0</v>
      </c>
      <c r="EM232" s="160">
        <v>-870111.02933333395</v>
      </c>
      <c r="EN232" s="160">
        <v>-886373.48365333315</v>
      </c>
      <c r="EO232" s="160">
        <v>-23632.223813332617</v>
      </c>
      <c r="EP232" s="160">
        <v>133353.26294666622</v>
      </c>
      <c r="EQ232" s="160">
        <v>74272.703413332812</v>
      </c>
      <c r="ER232" s="160">
        <v>946010.83492000028</v>
      </c>
      <c r="ES232" s="160">
        <v>313239.96775999974</v>
      </c>
      <c r="ET232" s="160">
        <v>-191424.4258533325</v>
      </c>
      <c r="EU232" s="160">
        <v>765697.71341333282</v>
      </c>
      <c r="EV232" s="160">
        <v>-156619.9838799994</v>
      </c>
      <c r="EW232" s="160">
        <v>-1683656.170306667</v>
      </c>
      <c r="EX232" s="160">
        <v>-15192.143879999407</v>
      </c>
      <c r="EY232" s="160">
        <v>54016.511573333293</v>
      </c>
      <c r="EZ232" s="160">
        <v>-43888.415653333999</v>
      </c>
      <c r="FA232" s="160">
        <v>522771.42716000049</v>
      </c>
      <c r="FB232" s="160">
        <v>-514331.34722666634</v>
      </c>
      <c r="FC232" s="160">
        <v>1016950.1090000001</v>
      </c>
      <c r="FD232" s="160">
        <v>2645137.5399733321</v>
      </c>
      <c r="FE232" s="160">
        <v>-330654.82189333183</v>
      </c>
      <c r="FF232" s="160">
        <v>2697344.1</v>
      </c>
      <c r="FG232" s="160">
        <v>2073000.23</v>
      </c>
      <c r="FH232" s="160">
        <v>-2192679.7200000002</v>
      </c>
      <c r="FI232" s="160">
        <v>17402.22</v>
      </c>
      <c r="FJ232" s="160">
        <v>-1698721.17</v>
      </c>
      <c r="FK232" s="160">
        <v>-1555706.46</v>
      </c>
      <c r="FL232" s="160">
        <v>-1225708.1200000001</v>
      </c>
      <c r="FM232" s="160">
        <v>1052851.8500000001</v>
      </c>
      <c r="FN232" s="160">
        <v>2247131.5499999998</v>
      </c>
      <c r="FO232" s="160">
        <v>1601719.044128</v>
      </c>
      <c r="FP232" s="160">
        <v>-2404273.62</v>
      </c>
      <c r="FQ232" s="160">
        <v>-1932847.42</v>
      </c>
      <c r="FR232" s="160">
        <v>-628568.27</v>
      </c>
      <c r="FS232" s="160">
        <v>-1604592.23</v>
      </c>
      <c r="FT232" s="160">
        <v>0</v>
      </c>
      <c r="FU232" s="160">
        <v>0</v>
      </c>
      <c r="FV232" s="160">
        <v>0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0</v>
      </c>
      <c r="HF232" s="160">
        <v>0</v>
      </c>
      <c r="HG232" s="160">
        <v>0</v>
      </c>
      <c r="HH232" s="160">
        <v>0</v>
      </c>
      <c r="HI232" s="160">
        <v>0</v>
      </c>
      <c r="HJ232" s="160">
        <v>0</v>
      </c>
      <c r="HK232" s="160">
        <v>0</v>
      </c>
      <c r="HL232" s="160">
        <v>0</v>
      </c>
      <c r="HM232" s="160">
        <v>13717219.999999985</v>
      </c>
      <c r="HN232" s="160">
        <v>-374106</v>
      </c>
      <c r="HO232" s="160">
        <v>748212</v>
      </c>
      <c r="HP232" s="160">
        <v>124702</v>
      </c>
      <c r="HQ232" s="160">
        <v>-3990464</v>
      </c>
      <c r="HR232" s="160">
        <v>-3990464</v>
      </c>
      <c r="HS232" s="160">
        <v>-5611590</v>
      </c>
      <c r="HT232" s="160">
        <v>-623510</v>
      </c>
    </row>
    <row r="233" spans="1:228">
      <c r="B233" s="195">
        <v>0</v>
      </c>
      <c r="C233" s="196" t="s">
        <v>1011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0</v>
      </c>
      <c r="BU233" s="195">
        <v>0</v>
      </c>
      <c r="BV233" s="195">
        <v>0</v>
      </c>
      <c r="BW233" s="195">
        <v>0</v>
      </c>
      <c r="BX233" s="195">
        <v>0</v>
      </c>
      <c r="BY233" s="195">
        <v>0</v>
      </c>
      <c r="BZ233" s="195">
        <v>0</v>
      </c>
      <c r="CA233" s="195">
        <v>0</v>
      </c>
      <c r="CB233" s="195">
        <v>4272216.3499999996</v>
      </c>
      <c r="CC233" s="195">
        <v>-4667700.0581960026</v>
      </c>
      <c r="CD233" s="195">
        <v>530780.76531999977</v>
      </c>
      <c r="CE233" s="195">
        <v>385076.24150666664</v>
      </c>
      <c r="CF233" s="195">
        <v>197741.85374666716</v>
      </c>
      <c r="CG233" s="195">
        <v>-20814.931973333583</v>
      </c>
      <c r="CH233" s="195">
        <v>1280118.3163600001</v>
      </c>
      <c r="CI233" s="195">
        <v>-686892.75511999987</v>
      </c>
      <c r="CJ233" s="195">
        <v>853412.21090666659</v>
      </c>
      <c r="CK233" s="195">
        <v>593225.56124000007</v>
      </c>
      <c r="CL233" s="195">
        <v>843004.74492000032</v>
      </c>
      <c r="CM233" s="195">
        <v>-499558.36736000038</v>
      </c>
      <c r="CN233" s="195">
        <v>-582818.09525333333</v>
      </c>
      <c r="CO233" s="195">
        <v>-312223.97960000002</v>
      </c>
      <c r="CP233" s="195">
        <v>-437113.57144000009</v>
      </c>
      <c r="CQ233" s="195">
        <v>-603633.02722666645</v>
      </c>
      <c r="CR233" s="195">
        <v>-385076.24150666664</v>
      </c>
      <c r="CS233" s="195">
        <v>-551595.69729333348</v>
      </c>
      <c r="CT233" s="195">
        <v>-353853.84354666626</v>
      </c>
      <c r="CU233" s="195">
        <v>135297.05782666596</v>
      </c>
      <c r="CV233" s="195">
        <v>-374668.77551999985</v>
      </c>
      <c r="CW233" s="195">
        <v>104074.65986666651</v>
      </c>
      <c r="CX233" s="195">
        <v>281001.58163999964</v>
      </c>
      <c r="CY233" s="195">
        <v>4385635.3327733316</v>
      </c>
      <c r="CZ233" s="195">
        <v>-704207.58254666661</v>
      </c>
      <c r="DA233" s="195">
        <v>-297186.45308000071</v>
      </c>
      <c r="DB233" s="195">
        <v>1811179.6539200002</v>
      </c>
      <c r="DC233" s="195">
        <v>-1235557.6650533329</v>
      </c>
      <c r="DD233" s="195">
        <v>-584062.06879999966</v>
      </c>
      <c r="DE233" s="195">
        <v>-594181.62730666716</v>
      </c>
      <c r="DF233" s="195">
        <v>65832.623479999602</v>
      </c>
      <c r="DG233" s="195">
        <v>-236322.23813333269</v>
      </c>
      <c r="DH233" s="195">
        <v>173865.64662666619</v>
      </c>
      <c r="DI233" s="195">
        <v>312282.95753333438</v>
      </c>
      <c r="DJ233" s="195">
        <v>261642.47793333232</v>
      </c>
      <c r="DK233" s="195">
        <v>392115.57682666753</v>
      </c>
      <c r="DL233" s="195">
        <v>-243631.09381333354</v>
      </c>
      <c r="DM233" s="195">
        <v>-87715.917493333516</v>
      </c>
      <c r="DN233" s="195">
        <v>0</v>
      </c>
      <c r="DO233" s="195">
        <v>-229570.1741866665</v>
      </c>
      <c r="DP233" s="195">
        <v>-266706.52589333337</v>
      </c>
      <c r="DQ233" s="195">
        <v>-96216.911240000278</v>
      </c>
      <c r="DR233" s="195">
        <v>212690.01432000007</v>
      </c>
      <c r="DS233" s="195">
        <v>84400.799333333038</v>
      </c>
      <c r="DT233" s="195">
        <v>75960.719400000758</v>
      </c>
      <c r="DU233" s="195">
        <v>-128289.21498666704</v>
      </c>
      <c r="DV233" s="195">
        <v>-52328.495586666279</v>
      </c>
      <c r="DW233" s="195">
        <v>153609.45478666574</v>
      </c>
      <c r="DX233" s="195">
        <v>-221130.09425333235</v>
      </c>
      <c r="DY233" s="195">
        <v>-138417.31090666726</v>
      </c>
      <c r="DZ233" s="195">
        <v>10128.095919999294</v>
      </c>
      <c r="EA233" s="195">
        <v>84400.799333333969</v>
      </c>
      <c r="EB233" s="195">
        <v>-97904.927226666361</v>
      </c>
      <c r="EC233" s="195">
        <v>177241.67860000022</v>
      </c>
      <c r="ED233" s="195">
        <v>114785.08709333371</v>
      </c>
      <c r="EE233" s="195">
        <v>126601.19900000002</v>
      </c>
      <c r="EF233" s="195">
        <v>211001.99833333306</v>
      </c>
      <c r="EG233" s="195">
        <v>-143481.35886666737</v>
      </c>
      <c r="EH233" s="195">
        <v>75960.719399999827</v>
      </c>
      <c r="EI233" s="195">
        <v>1179113.6043200009</v>
      </c>
      <c r="EJ233" s="195">
        <v>241455.73731999903</v>
      </c>
      <c r="EK233" s="195">
        <v>211001.99833333399</v>
      </c>
      <c r="EL233" s="195">
        <v>0</v>
      </c>
      <c r="EM233" s="195">
        <v>-870111.02933333395</v>
      </c>
      <c r="EN233" s="195">
        <v>-886373.48365333315</v>
      </c>
      <c r="EO233" s="195">
        <v>-23632.223813332617</v>
      </c>
      <c r="EP233" s="195">
        <v>133353.26294666622</v>
      </c>
      <c r="EQ233" s="195">
        <v>74272.703413332812</v>
      </c>
      <c r="ER233" s="195">
        <v>946010.83492000028</v>
      </c>
      <c r="ES233" s="195">
        <v>313239.96775999974</v>
      </c>
      <c r="ET233" s="195">
        <v>-191424.4258533325</v>
      </c>
      <c r="EU233" s="195">
        <v>765697.71341333282</v>
      </c>
      <c r="EV233" s="195">
        <v>-156619.9838799994</v>
      </c>
      <c r="EW233" s="195">
        <v>-1683656.170306667</v>
      </c>
      <c r="EX233" s="195">
        <v>-15192.143879999407</v>
      </c>
      <c r="EY233" s="195">
        <v>54016.511573333293</v>
      </c>
      <c r="EZ233" s="195">
        <v>-43888.415653333999</v>
      </c>
      <c r="FA233" s="195">
        <v>522771.42716000049</v>
      </c>
      <c r="FB233" s="195">
        <v>-514331.34722666634</v>
      </c>
      <c r="FC233" s="195">
        <v>1016950.1090000001</v>
      </c>
      <c r="FD233" s="195">
        <v>2645137.5399733321</v>
      </c>
      <c r="FE233" s="195">
        <v>-330654.82189333183</v>
      </c>
      <c r="FF233" s="195">
        <v>2697344.1</v>
      </c>
      <c r="FG233" s="195">
        <v>2073000.23</v>
      </c>
      <c r="FH233" s="195">
        <v>-2192679.7200000002</v>
      </c>
      <c r="FI233" s="195">
        <v>17402.22</v>
      </c>
      <c r="FJ233" s="195">
        <v>-1698721.17</v>
      </c>
      <c r="FK233" s="195">
        <v>-1555706.46</v>
      </c>
      <c r="FL233" s="195">
        <v>-1225708.1200000001</v>
      </c>
      <c r="FM233" s="195">
        <v>1052851.8500000001</v>
      </c>
      <c r="FN233" s="195">
        <v>2247131.5499999998</v>
      </c>
      <c r="FO233" s="195">
        <v>1601719.044128</v>
      </c>
      <c r="FP233" s="195">
        <v>-2404273.62</v>
      </c>
      <c r="FQ233" s="195">
        <v>-1932847.42</v>
      </c>
      <c r="FR233" s="195">
        <v>-628568.27</v>
      </c>
      <c r="FS233" s="195">
        <v>-1604592.23</v>
      </c>
      <c r="FT233" s="195">
        <v>0</v>
      </c>
      <c r="FU233" s="195">
        <v>0</v>
      </c>
      <c r="FV233" s="195">
        <v>0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0</v>
      </c>
      <c r="HF233" s="195">
        <v>0</v>
      </c>
      <c r="HG233" s="195">
        <v>0</v>
      </c>
      <c r="HH233" s="195">
        <v>0</v>
      </c>
      <c r="HI233" s="195">
        <v>0</v>
      </c>
      <c r="HJ233" s="195">
        <v>0</v>
      </c>
      <c r="HK233" s="195">
        <v>0</v>
      </c>
      <c r="HL233" s="195">
        <v>0</v>
      </c>
      <c r="HM233" s="195">
        <v>13717219.999999985</v>
      </c>
      <c r="HN233" s="195">
        <v>-374106</v>
      </c>
      <c r="HO233" s="195">
        <v>748212</v>
      </c>
      <c r="HP233" s="195">
        <v>124702</v>
      </c>
      <c r="HQ233" s="195">
        <v>-3990464</v>
      </c>
      <c r="HR233" s="195">
        <v>-3990464</v>
      </c>
      <c r="HS233" s="195">
        <v>-5611590</v>
      </c>
      <c r="HT233" s="195">
        <v>-623510</v>
      </c>
    </row>
    <row r="234" spans="1:228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  <c r="HM234" s="168"/>
      <c r="HN234" s="168"/>
      <c r="HO234" s="168"/>
      <c r="HP234" s="168"/>
      <c r="HQ234" s="168"/>
      <c r="HR234" s="168"/>
      <c r="HS234" s="168"/>
      <c r="HT234" s="168"/>
    </row>
    <row r="235" spans="1:228">
      <c r="C235" s="157" t="s">
        <v>1012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  <c r="HM235" s="168"/>
      <c r="HN235" s="168"/>
      <c r="HO235" s="168"/>
      <c r="HP235" s="168"/>
      <c r="HQ235" s="168"/>
      <c r="HR235" s="168"/>
      <c r="HS235" s="168"/>
      <c r="HT235" s="168"/>
    </row>
    <row r="236" spans="1:228">
      <c r="A236" s="193">
        <v>14.1</v>
      </c>
      <c r="B236" s="160">
        <v>0</v>
      </c>
      <c r="C236" s="161" t="s">
        <v>1013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319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0</v>
      </c>
      <c r="CS236" s="160">
        <v>0</v>
      </c>
      <c r="CT236" s="160">
        <v>0</v>
      </c>
      <c r="CU236" s="160">
        <v>0</v>
      </c>
      <c r="CV236" s="160">
        <v>0</v>
      </c>
      <c r="CW236" s="160">
        <v>0</v>
      </c>
      <c r="CX236" s="160">
        <v>0</v>
      </c>
      <c r="CY236" s="160">
        <v>0</v>
      </c>
      <c r="CZ236" s="160">
        <v>8070.4</v>
      </c>
      <c r="DA236" s="160">
        <v>-12665.229498736604</v>
      </c>
      <c r="DB236" s="160">
        <v>-1095.7358947744542</v>
      </c>
      <c r="DC236" s="160">
        <v>1496.7931991469341</v>
      </c>
      <c r="DD236" s="160">
        <v>-199.52311741488302</v>
      </c>
      <c r="DE236" s="160">
        <v>-1207.9430720452237</v>
      </c>
      <c r="DF236" s="160">
        <v>-662.39756465639039</v>
      </c>
      <c r="DG236" s="160">
        <v>-1295.5331019572732</v>
      </c>
      <c r="DH236" s="160">
        <v>-1921.7196854755111</v>
      </c>
      <c r="DI236" s="160">
        <v>522.81057274775776</v>
      </c>
      <c r="DJ236" s="160">
        <v>0.92628657571549411</v>
      </c>
      <c r="DK236" s="160">
        <v>-1574.2296879703117</v>
      </c>
      <c r="DL236" s="160">
        <v>-1661.2204539017112</v>
      </c>
      <c r="DM236" s="160">
        <v>429.45820571363583</v>
      </c>
      <c r="DN236" s="160">
        <v>68.529613509685078</v>
      </c>
      <c r="DO236" s="160">
        <v>-563.42494952809466</v>
      </c>
      <c r="DP236" s="160">
        <v>1353.4058265196545</v>
      </c>
      <c r="DQ236" s="160">
        <v>1665.4334229012766</v>
      </c>
      <c r="DR236" s="160">
        <v>324.71147910263244</v>
      </c>
      <c r="DS236" s="160">
        <v>717.68625099429664</v>
      </c>
      <c r="DT236" s="160">
        <v>1304.4494082354795</v>
      </c>
      <c r="DU236" s="160">
        <v>-4639.1924537042651</v>
      </c>
      <c r="DV236" s="160">
        <v>-411.41721864728061</v>
      </c>
      <c r="DW236" s="160">
        <v>144.8179018844221</v>
      </c>
      <c r="DX236" s="160">
        <v>103.45501073484047</v>
      </c>
      <c r="DY236" s="160">
        <v>-700.63226357392887</v>
      </c>
      <c r="DZ236" s="160">
        <v>-795.45271938395672</v>
      </c>
      <c r="EA236" s="160">
        <v>415.81382479321474</v>
      </c>
      <c r="EB236" s="160">
        <v>2600.6296330593123</v>
      </c>
      <c r="EC236" s="160">
        <v>245.27336650768666</v>
      </c>
      <c r="ED236" s="160">
        <v>-1077.8816004804303</v>
      </c>
      <c r="EE236" s="160">
        <v>3853.096030582501</v>
      </c>
      <c r="EF236" s="160">
        <v>30.681425582144584</v>
      </c>
      <c r="EG236" s="160">
        <v>490.90264178256257</v>
      </c>
      <c r="EH236" s="160">
        <v>458.98429601408679</v>
      </c>
      <c r="EI236" s="160">
        <v>-471.49449787544108</v>
      </c>
      <c r="EJ236" s="160">
        <v>-99.615572620343301</v>
      </c>
      <c r="EK236" s="160">
        <v>250.66436949317722</v>
      </c>
      <c r="EL236" s="160">
        <v>106.23361269710404</v>
      </c>
      <c r="EM236" s="160">
        <v>-94.103801009472591</v>
      </c>
      <c r="EN236" s="160">
        <v>-839.89100493806836</v>
      </c>
      <c r="EO236" s="160">
        <v>102.81508561476039</v>
      </c>
      <c r="EP236" s="160">
        <v>-62.52600185591109</v>
      </c>
      <c r="EQ236" s="160">
        <v>-89.283107944307631</v>
      </c>
      <c r="ER236" s="160">
        <v>230.27760060806213</v>
      </c>
      <c r="ES236" s="160">
        <v>401.43702618542557</v>
      </c>
      <c r="ET236" s="160">
        <v>855.81436402669169</v>
      </c>
      <c r="EU236" s="160">
        <v>-78.199412286254301</v>
      </c>
      <c r="EV236" s="160">
        <v>-693.90443791093458</v>
      </c>
      <c r="EW236" s="160">
        <v>-841.33636243664841</v>
      </c>
      <c r="EX236" s="160">
        <v>-116.48764017660687</v>
      </c>
      <c r="EY236" s="160">
        <v>8.3385040390367067</v>
      </c>
      <c r="EZ236" s="160">
        <v>1394.9920675396588</v>
      </c>
      <c r="FA236" s="160">
        <v>1338.3095149015553</v>
      </c>
      <c r="FB236" s="160">
        <v>-411.05849835305526</v>
      </c>
      <c r="FC236" s="160">
        <v>265.05185184403126</v>
      </c>
      <c r="FD236" s="160">
        <v>-1696.1881004796342</v>
      </c>
      <c r="FE236" s="160">
        <v>-783.22363243301334</v>
      </c>
      <c r="FF236" s="160">
        <v>0</v>
      </c>
      <c r="FG236" s="160">
        <v>0</v>
      </c>
      <c r="FH236" s="160">
        <v>0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  <c r="HM236" s="160">
        <v>0</v>
      </c>
      <c r="HN236" s="160">
        <v>0</v>
      </c>
      <c r="HO236" s="160">
        <v>0</v>
      </c>
      <c r="HP236" s="160">
        <v>0</v>
      </c>
      <c r="HQ236" s="160">
        <v>0</v>
      </c>
      <c r="HR236" s="160">
        <v>0</v>
      </c>
      <c r="HS236" s="160">
        <v>0</v>
      </c>
      <c r="HT236" s="160">
        <v>0</v>
      </c>
    </row>
    <row r="237" spans="1:228">
      <c r="B237" s="195">
        <v>0</v>
      </c>
      <c r="C237" s="196" t="s">
        <v>1014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0</v>
      </c>
      <c r="CS237" s="195">
        <v>0</v>
      </c>
      <c r="CT237" s="195">
        <v>0</v>
      </c>
      <c r="CU237" s="195">
        <v>0</v>
      </c>
      <c r="CV237" s="195">
        <v>0</v>
      </c>
      <c r="CW237" s="195">
        <v>0</v>
      </c>
      <c r="CX237" s="195">
        <v>0</v>
      </c>
      <c r="CY237" s="195">
        <v>0</v>
      </c>
      <c r="CZ237" s="195">
        <v>8070.4</v>
      </c>
      <c r="DA237" s="195">
        <v>-12665.229498736604</v>
      </c>
      <c r="DB237" s="195">
        <v>-1095.7358947744542</v>
      </c>
      <c r="DC237" s="195">
        <v>1496.7931991469341</v>
      </c>
      <c r="DD237" s="195">
        <v>-199.52311741488302</v>
      </c>
      <c r="DE237" s="195">
        <v>-1207.9430720452237</v>
      </c>
      <c r="DF237" s="195">
        <v>-662.39756465639039</v>
      </c>
      <c r="DG237" s="195">
        <v>-1295.5331019572732</v>
      </c>
      <c r="DH237" s="195">
        <v>-1921.7196854755111</v>
      </c>
      <c r="DI237" s="195">
        <v>522.81057274775776</v>
      </c>
      <c r="DJ237" s="195">
        <v>0.92628657571549411</v>
      </c>
      <c r="DK237" s="195">
        <v>-1574.2296879703117</v>
      </c>
      <c r="DL237" s="195">
        <v>-1661.2204539017112</v>
      </c>
      <c r="DM237" s="195">
        <v>429.45820571363583</v>
      </c>
      <c r="DN237" s="195">
        <v>68.529613509685078</v>
      </c>
      <c r="DO237" s="195">
        <v>-563.42494952809466</v>
      </c>
      <c r="DP237" s="195">
        <v>1353.4058265196545</v>
      </c>
      <c r="DQ237" s="195">
        <v>1665.4334229012766</v>
      </c>
      <c r="DR237" s="195">
        <v>324.71147910263244</v>
      </c>
      <c r="DS237" s="195">
        <v>717.68625099429664</v>
      </c>
      <c r="DT237" s="195">
        <v>1304.4494082354795</v>
      </c>
      <c r="DU237" s="195">
        <v>-4639.1924537042651</v>
      </c>
      <c r="DV237" s="195">
        <v>-411.41721864728061</v>
      </c>
      <c r="DW237" s="195">
        <v>144.8179018844221</v>
      </c>
      <c r="DX237" s="195">
        <v>103.45501073484047</v>
      </c>
      <c r="DY237" s="195">
        <v>-700.63226357392887</v>
      </c>
      <c r="DZ237" s="195">
        <v>-795.45271938395672</v>
      </c>
      <c r="EA237" s="195">
        <v>415.81382479321474</v>
      </c>
      <c r="EB237" s="195">
        <v>2600.6296330593123</v>
      </c>
      <c r="EC237" s="195">
        <v>245.27336650768666</v>
      </c>
      <c r="ED237" s="195">
        <v>-1077.8816004804303</v>
      </c>
      <c r="EE237" s="195">
        <v>3853.096030582501</v>
      </c>
      <c r="EF237" s="195">
        <v>30.681425582144584</v>
      </c>
      <c r="EG237" s="195">
        <v>490.90264178256257</v>
      </c>
      <c r="EH237" s="195">
        <v>458.98429601408679</v>
      </c>
      <c r="EI237" s="195">
        <v>-471.49449787544108</v>
      </c>
      <c r="EJ237" s="195">
        <v>-99.615572620343301</v>
      </c>
      <c r="EK237" s="195">
        <v>250.66436949317722</v>
      </c>
      <c r="EL237" s="195">
        <v>106.23361269710404</v>
      </c>
      <c r="EM237" s="195">
        <v>-94.103801009472591</v>
      </c>
      <c r="EN237" s="195">
        <v>-839.89100493806836</v>
      </c>
      <c r="EO237" s="195">
        <v>102.81508561476039</v>
      </c>
      <c r="EP237" s="195">
        <v>-62.52600185591109</v>
      </c>
      <c r="EQ237" s="195">
        <v>-89.283107944307631</v>
      </c>
      <c r="ER237" s="195">
        <v>230.27760060806213</v>
      </c>
      <c r="ES237" s="195">
        <v>401.43702618542557</v>
      </c>
      <c r="ET237" s="195">
        <v>855.81436402669169</v>
      </c>
      <c r="EU237" s="195">
        <v>-78.199412286254301</v>
      </c>
      <c r="EV237" s="195">
        <v>-693.90443791093458</v>
      </c>
      <c r="EW237" s="195">
        <v>-841.33636243664841</v>
      </c>
      <c r="EX237" s="195">
        <v>-116.48764017660687</v>
      </c>
      <c r="EY237" s="195">
        <v>8.3385040390367067</v>
      </c>
      <c r="EZ237" s="195">
        <v>1394.9920675396588</v>
      </c>
      <c r="FA237" s="195">
        <v>1338.3095149015553</v>
      </c>
      <c r="FB237" s="195">
        <v>-411.05849835305526</v>
      </c>
      <c r="FC237" s="195">
        <v>265.05185184403126</v>
      </c>
      <c r="FD237" s="195">
        <v>-1696.1881004796342</v>
      </c>
      <c r="FE237" s="195">
        <v>-783.22363243301334</v>
      </c>
      <c r="FF237" s="195">
        <v>0</v>
      </c>
      <c r="FG237" s="195">
        <v>0</v>
      </c>
      <c r="FH237" s="195">
        <v>0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  <c r="HM237" s="195">
        <v>0</v>
      </c>
      <c r="HN237" s="195">
        <v>0</v>
      </c>
      <c r="HO237" s="195">
        <v>0</v>
      </c>
      <c r="HP237" s="195">
        <v>0</v>
      </c>
      <c r="HQ237" s="195">
        <v>0</v>
      </c>
      <c r="HR237" s="195">
        <v>0</v>
      </c>
      <c r="HS237" s="195">
        <v>0</v>
      </c>
      <c r="HT237" s="195">
        <v>0</v>
      </c>
    </row>
    <row r="238" spans="1:228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  <c r="HM238" s="168"/>
      <c r="HN238" s="168"/>
      <c r="HO238" s="168"/>
      <c r="HP238" s="168"/>
      <c r="HQ238" s="168"/>
      <c r="HR238" s="168"/>
      <c r="HS238" s="168"/>
      <c r="HT238" s="168"/>
    </row>
    <row r="239" spans="1:228">
      <c r="B239" s="195">
        <v>0</v>
      </c>
      <c r="C239" s="196" t="s">
        <v>1015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0</v>
      </c>
      <c r="BU239" s="195">
        <v>0</v>
      </c>
      <c r="BV239" s="195">
        <v>0</v>
      </c>
      <c r="BW239" s="195">
        <v>0</v>
      </c>
      <c r="BX239" s="195">
        <v>0</v>
      </c>
      <c r="BY239" s="195">
        <v>0</v>
      </c>
      <c r="BZ239" s="195">
        <v>0</v>
      </c>
      <c r="CA239" s="195">
        <v>0</v>
      </c>
      <c r="CB239" s="195">
        <v>4272216.3499999996</v>
      </c>
      <c r="CC239" s="195">
        <v>-4667700.0581960026</v>
      </c>
      <c r="CD239" s="195">
        <v>530780.76531999977</v>
      </c>
      <c r="CE239" s="195">
        <v>385076.24150666664</v>
      </c>
      <c r="CF239" s="195">
        <v>197741.85374666716</v>
      </c>
      <c r="CG239" s="195">
        <v>-20814.931973333583</v>
      </c>
      <c r="CH239" s="195">
        <v>1280118.3163600001</v>
      </c>
      <c r="CI239" s="195">
        <v>-686892.75511999987</v>
      </c>
      <c r="CJ239" s="195">
        <v>853412.21090666659</v>
      </c>
      <c r="CK239" s="195">
        <v>593225.56124000007</v>
      </c>
      <c r="CL239" s="195">
        <v>843004.74492000032</v>
      </c>
      <c r="CM239" s="195">
        <v>-499558.36736000038</v>
      </c>
      <c r="CN239" s="195">
        <v>-582818.09525333333</v>
      </c>
      <c r="CO239" s="195">
        <v>-312223.97960000002</v>
      </c>
      <c r="CP239" s="195">
        <v>-437113.57144000009</v>
      </c>
      <c r="CQ239" s="195">
        <v>-603633.02722666645</v>
      </c>
      <c r="CR239" s="195">
        <v>-385076.24150666664</v>
      </c>
      <c r="CS239" s="195">
        <v>-551595.69729333348</v>
      </c>
      <c r="CT239" s="195">
        <v>-353853.84354666626</v>
      </c>
      <c r="CU239" s="195">
        <v>135297.05782666596</v>
      </c>
      <c r="CV239" s="195">
        <v>-374668.77551999985</v>
      </c>
      <c r="CW239" s="195">
        <v>104074.65986666651</v>
      </c>
      <c r="CX239" s="195">
        <v>281001.58163999964</v>
      </c>
      <c r="CY239" s="195">
        <v>4385635.3327733316</v>
      </c>
      <c r="CZ239" s="195">
        <v>-696137.18254666659</v>
      </c>
      <c r="DA239" s="195">
        <v>-309851.68257873732</v>
      </c>
      <c r="DB239" s="195">
        <v>1810083.9180252256</v>
      </c>
      <c r="DC239" s="195">
        <v>-1234060.8718541861</v>
      </c>
      <c r="DD239" s="195">
        <v>-584261.59191741457</v>
      </c>
      <c r="DE239" s="195">
        <v>-595389.57037871238</v>
      </c>
      <c r="DF239" s="195">
        <v>65170.22591534321</v>
      </c>
      <c r="DG239" s="195">
        <v>-237617.77123528995</v>
      </c>
      <c r="DH239" s="195">
        <v>171943.92694119067</v>
      </c>
      <c r="DI239" s="195">
        <v>312805.76810608216</v>
      </c>
      <c r="DJ239" s="195">
        <v>261643.40421990803</v>
      </c>
      <c r="DK239" s="195">
        <v>390541.34713869722</v>
      </c>
      <c r="DL239" s="195">
        <v>-245292.31426723526</v>
      </c>
      <c r="DM239" s="195">
        <v>-87286.459287619888</v>
      </c>
      <c r="DN239" s="195">
        <v>68.529613509685078</v>
      </c>
      <c r="DO239" s="195">
        <v>-230133.59913619459</v>
      </c>
      <c r="DP239" s="195">
        <v>-265353.12006681372</v>
      </c>
      <c r="DQ239" s="195">
        <v>-94551.477817099003</v>
      </c>
      <c r="DR239" s="195">
        <v>213014.72579910271</v>
      </c>
      <c r="DS239" s="195">
        <v>85118.48558432734</v>
      </c>
      <c r="DT239" s="195">
        <v>77265.168808236238</v>
      </c>
      <c r="DU239" s="195">
        <v>-132928.40744037129</v>
      </c>
      <c r="DV239" s="195">
        <v>-52739.912805313557</v>
      </c>
      <c r="DW239" s="195">
        <v>153754.27268855015</v>
      </c>
      <c r="DX239" s="195">
        <v>-221026.63924259751</v>
      </c>
      <c r="DY239" s="195">
        <v>-139117.9431702412</v>
      </c>
      <c r="DZ239" s="195">
        <v>9332.6432006153373</v>
      </c>
      <c r="EA239" s="195">
        <v>84816.613158127177</v>
      </c>
      <c r="EB239" s="195">
        <v>-95304.297593607043</v>
      </c>
      <c r="EC239" s="195">
        <v>177486.95196650791</v>
      </c>
      <c r="ED239" s="195">
        <v>113707.20549285329</v>
      </c>
      <c r="EE239" s="195">
        <v>130454.29503058252</v>
      </c>
      <c r="EF239" s="195">
        <v>211032.67975891521</v>
      </c>
      <c r="EG239" s="195">
        <v>-142990.45622488481</v>
      </c>
      <c r="EH239" s="195">
        <v>76419.703696013908</v>
      </c>
      <c r="EI239" s="195">
        <v>1178642.1098221254</v>
      </c>
      <c r="EJ239" s="195">
        <v>241356.12174737867</v>
      </c>
      <c r="EK239" s="195">
        <v>211252.66270282716</v>
      </c>
      <c r="EL239" s="195">
        <v>106.23361269710404</v>
      </c>
      <c r="EM239" s="195">
        <v>-870205.13313434343</v>
      </c>
      <c r="EN239" s="195">
        <v>-887213.3746582712</v>
      </c>
      <c r="EO239" s="195">
        <v>-23529.408727717855</v>
      </c>
      <c r="EP239" s="195">
        <v>133290.73694481031</v>
      </c>
      <c r="EQ239" s="195">
        <v>74183.420305388499</v>
      </c>
      <c r="ER239" s="195">
        <v>946241.11252060835</v>
      </c>
      <c r="ES239" s="195">
        <v>313641.40478618519</v>
      </c>
      <c r="ET239" s="195">
        <v>-190568.61148930583</v>
      </c>
      <c r="EU239" s="195">
        <v>765619.51400104654</v>
      </c>
      <c r="EV239" s="195">
        <v>-157313.88831791034</v>
      </c>
      <c r="EW239" s="195">
        <v>-1684497.5066691036</v>
      </c>
      <c r="EX239" s="195">
        <v>-15308.631520176014</v>
      </c>
      <c r="EY239" s="195">
        <v>54024.850077372328</v>
      </c>
      <c r="EZ239" s="195">
        <v>-42493.423585794342</v>
      </c>
      <c r="FA239" s="195">
        <v>524109.73667490203</v>
      </c>
      <c r="FB239" s="195">
        <v>-514742.4057250194</v>
      </c>
      <c r="FC239" s="195">
        <v>1017215.1608518441</v>
      </c>
      <c r="FD239" s="195">
        <v>2643441.3518728525</v>
      </c>
      <c r="FE239" s="195">
        <v>-331438.04552576481</v>
      </c>
      <c r="FF239" s="195">
        <v>2697344.1</v>
      </c>
      <c r="FG239" s="195">
        <v>2073000.23</v>
      </c>
      <c r="FH239" s="195">
        <v>-2192679.7200000002</v>
      </c>
      <c r="FI239" s="195">
        <v>17402.22</v>
      </c>
      <c r="FJ239" s="195">
        <v>-1698721.17</v>
      </c>
      <c r="FK239" s="195">
        <v>-1555706.46</v>
      </c>
      <c r="FL239" s="195">
        <v>-1225708.1200000001</v>
      </c>
      <c r="FM239" s="195">
        <v>1052851.8500000001</v>
      </c>
      <c r="FN239" s="195">
        <v>2247131.5499999998</v>
      </c>
      <c r="FO239" s="195">
        <v>1601719.044128</v>
      </c>
      <c r="FP239" s="195">
        <v>-2404273.62</v>
      </c>
      <c r="FQ239" s="195">
        <v>-1932847.42</v>
      </c>
      <c r="FR239" s="195">
        <v>-628568.27</v>
      </c>
      <c r="FS239" s="195">
        <v>-1604592.23</v>
      </c>
      <c r="FT239" s="195">
        <v>0</v>
      </c>
      <c r="FU239" s="195">
        <v>0</v>
      </c>
      <c r="FV239" s="195">
        <v>0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0</v>
      </c>
      <c r="HF239" s="195">
        <v>0</v>
      </c>
      <c r="HG239" s="195">
        <v>0</v>
      </c>
      <c r="HH239" s="195">
        <v>0</v>
      </c>
      <c r="HI239" s="195">
        <v>0</v>
      </c>
      <c r="HJ239" s="195">
        <v>0</v>
      </c>
      <c r="HK239" s="195">
        <v>0</v>
      </c>
      <c r="HL239" s="195">
        <v>0</v>
      </c>
      <c r="HM239" s="195">
        <v>13717219.999999985</v>
      </c>
      <c r="HN239" s="195">
        <v>-374106</v>
      </c>
      <c r="HO239" s="195">
        <v>748212</v>
      </c>
      <c r="HP239" s="195">
        <v>124702</v>
      </c>
      <c r="HQ239" s="195">
        <v>-3990464</v>
      </c>
      <c r="HR239" s="195">
        <v>-3990464</v>
      </c>
      <c r="HS239" s="195">
        <v>-5611590</v>
      </c>
      <c r="HT239" s="195">
        <v>-623510</v>
      </c>
    </row>
    <row r="240" spans="1:228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  <c r="HM240" s="168"/>
      <c r="HN240" s="168"/>
      <c r="HO240" s="168"/>
      <c r="HP240" s="168"/>
      <c r="HQ240" s="168"/>
      <c r="HR240" s="168"/>
      <c r="HS240" s="168"/>
      <c r="HT240" s="168"/>
    </row>
    <row r="241" spans="1:228">
      <c r="B241" s="200">
        <v>146322797.94473335</v>
      </c>
      <c r="C241" s="196" t="s">
        <v>1016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0</v>
      </c>
      <c r="BU241" s="195">
        <v>0</v>
      </c>
      <c r="BV241" s="195">
        <v>0</v>
      </c>
      <c r="BW241" s="195">
        <v>0</v>
      </c>
      <c r="BX241" s="195">
        <v>0</v>
      </c>
      <c r="BY241" s="195">
        <v>0</v>
      </c>
      <c r="BZ241" s="195">
        <v>0</v>
      </c>
      <c r="CA241" s="195">
        <v>0</v>
      </c>
      <c r="CB241" s="195">
        <v>-265800.71999999997</v>
      </c>
      <c r="CC241" s="195">
        <v>0</v>
      </c>
      <c r="CD241" s="195">
        <v>356732.56</v>
      </c>
      <c r="CE241" s="195">
        <v>258805.97</v>
      </c>
      <c r="CF241" s="195">
        <v>132900.35999999999</v>
      </c>
      <c r="CG241" s="195">
        <v>-13989.51</v>
      </c>
      <c r="CH241" s="195">
        <v>860354.99</v>
      </c>
      <c r="CI241" s="195">
        <v>-461653.9</v>
      </c>
      <c r="CJ241" s="195">
        <v>573569.99</v>
      </c>
      <c r="CK241" s="195">
        <v>398701.09</v>
      </c>
      <c r="CL241" s="195">
        <v>566575.24</v>
      </c>
      <c r="CM241" s="195">
        <v>-335748.29</v>
      </c>
      <c r="CN241" s="195">
        <v>-391706.34</v>
      </c>
      <c r="CO241" s="195">
        <v>-209842.68</v>
      </c>
      <c r="CP241" s="195">
        <v>-293779.75</v>
      </c>
      <c r="CQ241" s="195">
        <v>-405695.85</v>
      </c>
      <c r="CR241" s="195">
        <v>-258805.97</v>
      </c>
      <c r="CS241" s="195">
        <v>-370722.07</v>
      </c>
      <c r="CT241" s="195">
        <v>-237821.7</v>
      </c>
      <c r="CU241" s="195">
        <v>90931.83</v>
      </c>
      <c r="CV241" s="195">
        <v>-251811.22</v>
      </c>
      <c r="CW241" s="195">
        <v>69947.56</v>
      </c>
      <c r="CX241" s="195">
        <v>188858.41</v>
      </c>
      <c r="CY241" s="195">
        <v>-814892.21</v>
      </c>
      <c r="CZ241" s="195">
        <v>2.2737367544323206E-11</v>
      </c>
      <c r="DA241" s="195">
        <v>-1.4551915228366852E-11</v>
      </c>
      <c r="DB241" s="195">
        <v>-9.822542779147625E-11</v>
      </c>
      <c r="DC241" s="195">
        <v>-6.9121597334742546E-11</v>
      </c>
      <c r="DD241" s="195">
        <v>-2.5465851649641991E-11</v>
      </c>
      <c r="DE241" s="195">
        <v>1.8189894035458565E-12</v>
      </c>
      <c r="DF241" s="195">
        <v>-1.8189894035458565E-12</v>
      </c>
      <c r="DG241" s="195">
        <v>1.0913936421275139E-11</v>
      </c>
      <c r="DH241" s="195">
        <v>-5.4569682106375694E-12</v>
      </c>
      <c r="DI241" s="195">
        <v>2.3646862246096134E-11</v>
      </c>
      <c r="DJ241" s="195">
        <v>-1.0913936421275139E-11</v>
      </c>
      <c r="DK241" s="195">
        <v>5.4569682106375694E-12</v>
      </c>
      <c r="DL241" s="195">
        <v>0</v>
      </c>
      <c r="DM241" s="195">
        <v>-7.2759576141834259E-12</v>
      </c>
      <c r="DN241" s="195">
        <v>0</v>
      </c>
      <c r="DO241" s="195">
        <v>-1.8189894035458565E-12</v>
      </c>
      <c r="DP241" s="195">
        <v>-3.637978807091713E-12</v>
      </c>
      <c r="DQ241" s="195">
        <v>-1.8189894035458565E-12</v>
      </c>
      <c r="DR241" s="195">
        <v>7.2759576141834259E-12</v>
      </c>
      <c r="DS241" s="195">
        <v>5.4569682106375694E-12</v>
      </c>
      <c r="DT241" s="195">
        <v>0</v>
      </c>
      <c r="DU241" s="195">
        <v>1.4551915228366852E-11</v>
      </c>
      <c r="DV241" s="195">
        <v>1.8189894035458565E-12</v>
      </c>
      <c r="DW241" s="195">
        <v>-1.2732925824820995E-11</v>
      </c>
      <c r="DX241" s="195">
        <v>7.2759576141834259E-12</v>
      </c>
      <c r="DY241" s="195">
        <v>-5.4569682106375694E-12</v>
      </c>
      <c r="DZ241" s="195">
        <v>0</v>
      </c>
      <c r="EA241" s="195">
        <v>-7.2759576141834259E-12</v>
      </c>
      <c r="EB241" s="195">
        <v>5.4569682106375694E-12</v>
      </c>
      <c r="EC241" s="195">
        <v>9.0949470177292824E-12</v>
      </c>
      <c r="ED241" s="195">
        <v>5.4569682106375694E-12</v>
      </c>
      <c r="EE241" s="195">
        <v>0</v>
      </c>
      <c r="EF241" s="195">
        <v>7.2759576141834259E-12</v>
      </c>
      <c r="EG241" s="195">
        <v>3.637978807091713E-12</v>
      </c>
      <c r="EH241" s="195">
        <v>-5.4569682106375694E-12</v>
      </c>
      <c r="EI241" s="195">
        <v>-9.0949470177292824E-12</v>
      </c>
      <c r="EJ241" s="195">
        <v>-1.4551915228366852E-11</v>
      </c>
      <c r="EK241" s="195">
        <v>-7.2759576141834259E-12</v>
      </c>
      <c r="EL241" s="195">
        <v>0</v>
      </c>
      <c r="EM241" s="195">
        <v>-5.4569682106375694E-12</v>
      </c>
      <c r="EN241" s="195">
        <v>1.8189894035458565E-11</v>
      </c>
      <c r="EO241" s="195">
        <v>1.8189894035458565E-12</v>
      </c>
      <c r="EP241" s="195">
        <v>5.4569682106375694E-12</v>
      </c>
      <c r="EQ241" s="195">
        <v>-5.4569682106375694E-12</v>
      </c>
      <c r="ER241" s="195">
        <v>5.4569682106375694E-12</v>
      </c>
      <c r="ES241" s="195">
        <v>2.3646862246096134E-11</v>
      </c>
      <c r="ET241" s="195">
        <v>-1.2732925824820995E-11</v>
      </c>
      <c r="EU241" s="195">
        <v>-2.7284841053187847E-11</v>
      </c>
      <c r="EV241" s="195">
        <v>-5.4569682106375694E-12</v>
      </c>
      <c r="EW241" s="195">
        <v>1.8189894035458565E-12</v>
      </c>
      <c r="EX241" s="195">
        <v>0</v>
      </c>
      <c r="EY241" s="195">
        <v>-1.8189894035458565E-12</v>
      </c>
      <c r="EZ241" s="195">
        <v>-1.8189894035458565E-12</v>
      </c>
      <c r="FA241" s="195">
        <v>-1.2732925824820995E-11</v>
      </c>
      <c r="FB241" s="195">
        <v>-1.8189894035458565E-12</v>
      </c>
      <c r="FC241" s="195">
        <v>3.4560798667371273E-11</v>
      </c>
      <c r="FD241" s="195">
        <v>9.0949470177292824E-11</v>
      </c>
      <c r="FE241" s="195">
        <v>2.7284841053187847E-11</v>
      </c>
      <c r="FF241" s="195">
        <v>0</v>
      </c>
      <c r="FG241" s="195">
        <v>-93204.767999999225</v>
      </c>
      <c r="FH241" s="195">
        <v>0</v>
      </c>
      <c r="FI241" s="195">
        <v>0</v>
      </c>
      <c r="FJ241" s="195">
        <v>702099.1099999994</v>
      </c>
      <c r="FK241" s="195">
        <v>0</v>
      </c>
      <c r="FL241" s="195">
        <v>0</v>
      </c>
      <c r="FM241" s="195">
        <v>0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0</v>
      </c>
      <c r="HD241" s="195">
        <v>0</v>
      </c>
      <c r="HE241" s="195">
        <v>0</v>
      </c>
      <c r="HF241" s="195">
        <v>0</v>
      </c>
      <c r="HG241" s="195">
        <v>0</v>
      </c>
      <c r="HH241" s="195">
        <v>0</v>
      </c>
      <c r="HI241" s="195">
        <v>0</v>
      </c>
      <c r="HJ241" s="195">
        <v>0</v>
      </c>
      <c r="HK241" s="195">
        <v>93204.767999999225</v>
      </c>
      <c r="HL241" s="195">
        <v>0</v>
      </c>
      <c r="HM241" s="195">
        <v>0</v>
      </c>
      <c r="HN241" s="195">
        <v>0</v>
      </c>
      <c r="HO241" s="195">
        <v>2.3631495423614979E-5</v>
      </c>
      <c r="HP241" s="195">
        <v>-6.4277555793523788E-6</v>
      </c>
      <c r="HQ241" s="195">
        <v>0</v>
      </c>
      <c r="HR241" s="195">
        <v>-2.0224135369062424E-5</v>
      </c>
      <c r="HS241" s="195">
        <v>1.2113247066736221E-4</v>
      </c>
      <c r="HT241" s="195">
        <v>270076.4643119385</v>
      </c>
    </row>
    <row r="242" spans="1:228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  <c r="HM242" s="168"/>
      <c r="HN242" s="168"/>
      <c r="HO242" s="168"/>
      <c r="HP242" s="168"/>
      <c r="HQ242" s="168"/>
      <c r="HR242" s="168"/>
      <c r="HS242" s="168"/>
      <c r="HT242" s="168"/>
    </row>
    <row r="243" spans="1:228" s="201" customFormat="1" ht="15">
      <c r="B243" s="202">
        <v>146322797.94473335</v>
      </c>
      <c r="C243" s="203" t="s">
        <v>331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0</v>
      </c>
      <c r="BU243" s="202">
        <v>0</v>
      </c>
      <c r="BV243" s="202">
        <v>0</v>
      </c>
      <c r="BW243" s="202">
        <v>0</v>
      </c>
      <c r="BX243" s="202">
        <v>0</v>
      </c>
      <c r="BY243" s="202">
        <v>0</v>
      </c>
      <c r="BZ243" s="202">
        <v>0</v>
      </c>
      <c r="CA243" s="202">
        <v>0</v>
      </c>
      <c r="CB243" s="202">
        <v>4006415.63</v>
      </c>
      <c r="CC243" s="202">
        <v>-4667700.0581960026</v>
      </c>
      <c r="CD243" s="202">
        <v>887513.32531999983</v>
      </c>
      <c r="CE243" s="202">
        <v>643882.21150666662</v>
      </c>
      <c r="CF243" s="202">
        <v>330642.21374666714</v>
      </c>
      <c r="CG243" s="202">
        <v>-34804.441973333582</v>
      </c>
      <c r="CH243" s="202">
        <v>2140473.3063599998</v>
      </c>
      <c r="CI243" s="202">
        <v>-1148546.6551199998</v>
      </c>
      <c r="CJ243" s="202">
        <v>1426982.2009066665</v>
      </c>
      <c r="CK243" s="202">
        <v>991926.65124000004</v>
      </c>
      <c r="CL243" s="202">
        <v>1409579.9849200002</v>
      </c>
      <c r="CM243" s="202">
        <v>-835306.6573600003</v>
      </c>
      <c r="CN243" s="202">
        <v>-974524.4352533333</v>
      </c>
      <c r="CO243" s="202">
        <v>-522066.65960000001</v>
      </c>
      <c r="CP243" s="202">
        <v>-730893.32144000009</v>
      </c>
      <c r="CQ243" s="202">
        <v>-1009328.8772266664</v>
      </c>
      <c r="CR243" s="202">
        <v>-643882.21150666662</v>
      </c>
      <c r="CS243" s="202">
        <v>-922317.76729333354</v>
      </c>
      <c r="CT243" s="202">
        <v>-591675.54354666627</v>
      </c>
      <c r="CU243" s="202">
        <v>226228.88782666594</v>
      </c>
      <c r="CV243" s="202">
        <v>-626479.99551999988</v>
      </c>
      <c r="CW243" s="202">
        <v>174022.21986666651</v>
      </c>
      <c r="CX243" s="202">
        <v>469859.99163999967</v>
      </c>
      <c r="CY243" s="202">
        <v>3570743.1227733316</v>
      </c>
      <c r="CZ243" s="202">
        <v>-696137.18254666659</v>
      </c>
      <c r="DA243" s="202">
        <v>-309851.68257873732</v>
      </c>
      <c r="DB243" s="202">
        <v>1810083.9180252256</v>
      </c>
      <c r="DC243" s="202">
        <v>-1234060.8718541861</v>
      </c>
      <c r="DD243" s="202">
        <v>-584261.59191741457</v>
      </c>
      <c r="DE243" s="202">
        <v>-595389.57037871238</v>
      </c>
      <c r="DF243" s="202">
        <v>65170.22591534321</v>
      </c>
      <c r="DG243" s="202">
        <v>-237617.77123528995</v>
      </c>
      <c r="DH243" s="202">
        <v>171943.92694119067</v>
      </c>
      <c r="DI243" s="202">
        <v>312805.76810608216</v>
      </c>
      <c r="DJ243" s="202">
        <v>261643.40421990803</v>
      </c>
      <c r="DK243" s="202">
        <v>390541.34713869722</v>
      </c>
      <c r="DL243" s="202">
        <v>-245292.31426723526</v>
      </c>
      <c r="DM243" s="202">
        <v>-87286.459287619888</v>
      </c>
      <c r="DN243" s="202">
        <v>68.529613509685078</v>
      </c>
      <c r="DO243" s="202">
        <v>-230133.59913619459</v>
      </c>
      <c r="DP243" s="202">
        <v>-265353.12006681372</v>
      </c>
      <c r="DQ243" s="202">
        <v>-94551.477817099003</v>
      </c>
      <c r="DR243" s="202">
        <v>213014.72579910271</v>
      </c>
      <c r="DS243" s="202">
        <v>85118.48558432734</v>
      </c>
      <c r="DT243" s="202">
        <v>77265.168808236238</v>
      </c>
      <c r="DU243" s="202">
        <v>-132928.40744037129</v>
      </c>
      <c r="DV243" s="202">
        <v>-52739.912805313557</v>
      </c>
      <c r="DW243" s="202">
        <v>153754.27268855015</v>
      </c>
      <c r="DX243" s="202">
        <v>-221026.63924259751</v>
      </c>
      <c r="DY243" s="202">
        <v>-139117.9431702412</v>
      </c>
      <c r="DZ243" s="202">
        <v>9332.6432006153373</v>
      </c>
      <c r="EA243" s="202">
        <v>84816.613158127177</v>
      </c>
      <c r="EB243" s="202">
        <v>-95304.297593607043</v>
      </c>
      <c r="EC243" s="202">
        <v>177486.95196650791</v>
      </c>
      <c r="ED243" s="202">
        <v>113707.20549285329</v>
      </c>
      <c r="EE243" s="202">
        <v>130454.29503058252</v>
      </c>
      <c r="EF243" s="202">
        <v>211032.67975891521</v>
      </c>
      <c r="EG243" s="202">
        <v>-142990.45622488481</v>
      </c>
      <c r="EH243" s="202">
        <v>76419.703696013908</v>
      </c>
      <c r="EI243" s="202">
        <v>1178642.1098221254</v>
      </c>
      <c r="EJ243" s="202">
        <v>241356.12174737867</v>
      </c>
      <c r="EK243" s="202">
        <v>211252.66270282716</v>
      </c>
      <c r="EL243" s="202">
        <v>106.23361269710404</v>
      </c>
      <c r="EM243" s="202">
        <v>-870205.13313434343</v>
      </c>
      <c r="EN243" s="202">
        <v>-887213.3746582712</v>
      </c>
      <c r="EO243" s="202">
        <v>-23529.408727717855</v>
      </c>
      <c r="EP243" s="202">
        <v>133290.73694481031</v>
      </c>
      <c r="EQ243" s="202">
        <v>74183.420305388499</v>
      </c>
      <c r="ER243" s="202">
        <v>946241.11252060835</v>
      </c>
      <c r="ES243" s="202">
        <v>313641.40478618519</v>
      </c>
      <c r="ET243" s="202">
        <v>-190568.61148930583</v>
      </c>
      <c r="EU243" s="202">
        <v>765619.51400104654</v>
      </c>
      <c r="EV243" s="202">
        <v>-157313.88831791034</v>
      </c>
      <c r="EW243" s="202">
        <v>-1684497.5066691036</v>
      </c>
      <c r="EX243" s="202">
        <v>-15308.631520176014</v>
      </c>
      <c r="EY243" s="202">
        <v>54024.850077372328</v>
      </c>
      <c r="EZ243" s="202">
        <v>-42493.423585794342</v>
      </c>
      <c r="FA243" s="202">
        <v>524109.73667490203</v>
      </c>
      <c r="FB243" s="202">
        <v>-514742.4057250194</v>
      </c>
      <c r="FC243" s="202">
        <v>1017215.1608518441</v>
      </c>
      <c r="FD243" s="202">
        <v>2643441.3518728525</v>
      </c>
      <c r="FE243" s="202">
        <v>-331438.04552576481</v>
      </c>
      <c r="FF243" s="202">
        <v>2697344.1</v>
      </c>
      <c r="FG243" s="202">
        <v>1979795.4620000008</v>
      </c>
      <c r="FH243" s="202">
        <v>-2192679.7200000002</v>
      </c>
      <c r="FI243" s="202">
        <v>17402.22</v>
      </c>
      <c r="FJ243" s="202">
        <v>-996622.06000000052</v>
      </c>
      <c r="FK243" s="202">
        <v>-1555706.46</v>
      </c>
      <c r="FL243" s="202">
        <v>-1225708.1200000001</v>
      </c>
      <c r="FM243" s="202">
        <v>1052851.8500000001</v>
      </c>
      <c r="FN243" s="202">
        <v>2247131.5499999998</v>
      </c>
      <c r="FO243" s="202">
        <v>1601719.044128</v>
      </c>
      <c r="FP243" s="202">
        <v>-2404273.62</v>
      </c>
      <c r="FQ243" s="202">
        <v>-1932847.42</v>
      </c>
      <c r="FR243" s="202">
        <v>-628568.27</v>
      </c>
      <c r="FS243" s="202">
        <v>-1604592.23</v>
      </c>
      <c r="FT243" s="202">
        <v>0</v>
      </c>
      <c r="FU243" s="202">
        <v>0</v>
      </c>
      <c r="FV243" s="202">
        <v>0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0</v>
      </c>
      <c r="HD243" s="202">
        <v>0</v>
      </c>
      <c r="HE243" s="202">
        <v>0</v>
      </c>
      <c r="HF243" s="202">
        <v>0</v>
      </c>
      <c r="HG243" s="202">
        <v>0</v>
      </c>
      <c r="HH243" s="202">
        <v>0</v>
      </c>
      <c r="HI243" s="202">
        <v>0</v>
      </c>
      <c r="HJ243" s="202">
        <v>0</v>
      </c>
      <c r="HK243" s="202">
        <v>93204.767999999225</v>
      </c>
      <c r="HL243" s="202">
        <v>0</v>
      </c>
      <c r="HM243" s="202">
        <v>13717219.999999985</v>
      </c>
      <c r="HN243" s="202">
        <v>-374106</v>
      </c>
      <c r="HO243" s="202">
        <v>748212.0000236315</v>
      </c>
      <c r="HP243" s="202">
        <v>124701.99999357224</v>
      </c>
      <c r="HQ243" s="202">
        <v>-3990464</v>
      </c>
      <c r="HR243" s="202">
        <v>-3990464.0000202241</v>
      </c>
      <c r="HS243" s="202">
        <v>-5611589.9998788675</v>
      </c>
      <c r="HT243" s="202">
        <v>-353433.5356880615</v>
      </c>
    </row>
    <row r="244" spans="1:228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  <c r="HM244" s="168"/>
      <c r="HN244" s="168"/>
      <c r="HO244" s="168"/>
      <c r="HP244" s="168"/>
      <c r="HQ244" s="168"/>
      <c r="HR244" s="168"/>
      <c r="HS244" s="168"/>
      <c r="HT244" s="168"/>
    </row>
    <row r="245" spans="1:228" s="201" customFormat="1" ht="15">
      <c r="B245" s="202">
        <v>437303610.67037672</v>
      </c>
      <c r="C245" s="203" t="s">
        <v>846</v>
      </c>
      <c r="D245" s="202">
        <v>-622091.38881856157</v>
      </c>
      <c r="E245" s="202">
        <v>1525805.9899813801</v>
      </c>
      <c r="F245" s="202">
        <v>3901550.6202557799</v>
      </c>
      <c r="G245" s="202">
        <v>3901550.6202557799</v>
      </c>
      <c r="H245" s="202">
        <v>-74140411.88644731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2147897.3787999423</v>
      </c>
      <c r="AD245" s="202">
        <v>1769247.9589553375</v>
      </c>
      <c r="AE245" s="202">
        <v>246073.07703933879</v>
      </c>
      <c r="AF245" s="202">
        <v>-232807.34973064647</v>
      </c>
      <c r="AG245" s="202">
        <v>365383.69253591227</v>
      </c>
      <c r="AH245" s="202">
        <v>674772.40576471342</v>
      </c>
      <c r="AI245" s="202">
        <v>66550.002465131503</v>
      </c>
      <c r="AJ245" s="202">
        <v>1318918.1526824397</v>
      </c>
      <c r="AK245" s="202">
        <v>1195776.5416327913</v>
      </c>
      <c r="AL245" s="202">
        <v>-180676.26785090083</v>
      </c>
      <c r="AM245" s="202">
        <v>-699596.20441977505</v>
      </c>
      <c r="AN245" s="202">
        <v>-41581598.670483574</v>
      </c>
      <c r="AO245" s="202">
        <v>713978.48441599752</v>
      </c>
      <c r="AP245" s="202">
        <v>-575415.62306766398</v>
      </c>
      <c r="AQ245" s="202">
        <v>-191593.4599935062</v>
      </c>
      <c r="AR245" s="202">
        <v>-1585961.4244232241</v>
      </c>
      <c r="AS245" s="202">
        <v>437123.63342657516</v>
      </c>
      <c r="AT245" s="202">
        <v>-1550846.3607028674</v>
      </c>
      <c r="AU245" s="202">
        <v>-2790374.6294225045</v>
      </c>
      <c r="AV245" s="202">
        <v>-635510.10759606771</v>
      </c>
      <c r="AW245" s="202">
        <v>-177005.29971932925</v>
      </c>
      <c r="AX245" s="202">
        <v>-146445.45327411624</v>
      </c>
      <c r="AY245" s="202">
        <v>0</v>
      </c>
      <c r="AZ245" s="202">
        <v>0</v>
      </c>
      <c r="BA245" s="202">
        <v>0</v>
      </c>
      <c r="BB245" s="202">
        <v>-2265346.9130234728</v>
      </c>
      <c r="BC245" s="202">
        <v>-2205556.9310675412</v>
      </c>
      <c r="BD245" s="202">
        <v>1550620.7619763461</v>
      </c>
      <c r="BE245" s="202">
        <v>-1614564.5364424456</v>
      </c>
      <c r="BF245" s="202">
        <v>2734427.6839245665</v>
      </c>
      <c r="BG245" s="202">
        <v>3912962.1905924859</v>
      </c>
      <c r="BH245" s="202">
        <v>-5499309.0811527381</v>
      </c>
      <c r="BI245" s="202">
        <v>-880575.92970433831</v>
      </c>
      <c r="BJ245" s="202">
        <v>-1725626.7000609247</v>
      </c>
      <c r="BK245" s="202">
        <v>-3540249.0435195742</v>
      </c>
      <c r="BL245" s="202">
        <v>-3163420.845717465</v>
      </c>
      <c r="BM245" s="202">
        <v>-463320.00328342756</v>
      </c>
      <c r="BN245" s="202">
        <v>-1963047.1442630591</v>
      </c>
      <c r="BO245" s="202">
        <v>72005.545381481439</v>
      </c>
      <c r="BP245" s="202">
        <v>-2298293.4267614814</v>
      </c>
      <c r="BQ245" s="202">
        <v>-1796414.9607759486</v>
      </c>
      <c r="BR245" s="202">
        <v>-2019188.3410996385</v>
      </c>
      <c r="BS245" s="202">
        <v>1721939.8691985547</v>
      </c>
      <c r="BT245" s="202">
        <v>309713.23690979474</v>
      </c>
      <c r="BU245" s="202">
        <v>-1524792.5258519934</v>
      </c>
      <c r="BV245" s="202">
        <v>2302321.2860239595</v>
      </c>
      <c r="BW245" s="202">
        <v>4160444.0509972787</v>
      </c>
      <c r="BX245" s="202">
        <v>-2847160.0938975299</v>
      </c>
      <c r="BY245" s="202">
        <v>-3402023.0542116747</v>
      </c>
      <c r="BZ245" s="202">
        <v>-2889177.5173764578</v>
      </c>
      <c r="CA245" s="202">
        <v>-4050432.4395863181</v>
      </c>
      <c r="CB245" s="202">
        <v>-8196763.766854845</v>
      </c>
      <c r="CC245" s="202">
        <v>5741105.5935631851</v>
      </c>
      <c r="CD245" s="202">
        <v>1319238.6902204463</v>
      </c>
      <c r="CE245" s="202">
        <v>928228.75334998546</v>
      </c>
      <c r="CF245" s="202">
        <v>1035682.3088304242</v>
      </c>
      <c r="CG245" s="202">
        <v>492948.21280867257</v>
      </c>
      <c r="CH245" s="202">
        <v>3107119.1587172383</v>
      </c>
      <c r="CI245" s="202">
        <v>-1690155.6842217089</v>
      </c>
      <c r="CJ245" s="202">
        <v>1655750.1421893518</v>
      </c>
      <c r="CK245" s="202">
        <v>4706040.0711019356</v>
      </c>
      <c r="CL245" s="202">
        <v>-4158107.0452831383</v>
      </c>
      <c r="CM245" s="202">
        <v>-835306.6573600003</v>
      </c>
      <c r="CN245" s="202">
        <v>-974524.4352533333</v>
      </c>
      <c r="CO245" s="202">
        <v>-522066.65960000001</v>
      </c>
      <c r="CP245" s="202">
        <v>-730893.32144000009</v>
      </c>
      <c r="CQ245" s="202">
        <v>-1009328.8772266664</v>
      </c>
      <c r="CR245" s="202">
        <v>-643882.21150666662</v>
      </c>
      <c r="CS245" s="202">
        <v>-922317.76729333354</v>
      </c>
      <c r="CT245" s="202">
        <v>-591675.54354666627</v>
      </c>
      <c r="CU245" s="202">
        <v>226228.88782666594</v>
      </c>
      <c r="CV245" s="202">
        <v>-626479.99551999988</v>
      </c>
      <c r="CW245" s="202">
        <v>174022.21986666651</v>
      </c>
      <c r="CX245" s="202">
        <v>469859.99163999967</v>
      </c>
      <c r="CY245" s="202">
        <v>3570743.1227733316</v>
      </c>
      <c r="CZ245" s="202">
        <v>-696137.18254666659</v>
      </c>
      <c r="DA245" s="202">
        <v>-309851.68257873732</v>
      </c>
      <c r="DB245" s="202">
        <v>1810083.9180252256</v>
      </c>
      <c r="DC245" s="202">
        <v>-1234060.8718541861</v>
      </c>
      <c r="DD245" s="202">
        <v>-584261.59191741457</v>
      </c>
      <c r="DE245" s="202">
        <v>-595389.57037871238</v>
      </c>
      <c r="DF245" s="202">
        <v>65170.22591534321</v>
      </c>
      <c r="DG245" s="202">
        <v>-237617.77123528995</v>
      </c>
      <c r="DH245" s="202">
        <v>171943.92694119067</v>
      </c>
      <c r="DI245" s="202">
        <v>312805.76810608216</v>
      </c>
      <c r="DJ245" s="202">
        <v>261643.40421990803</v>
      </c>
      <c r="DK245" s="202">
        <v>390541.34713869722</v>
      </c>
      <c r="DL245" s="202">
        <v>-245292.31426723526</v>
      </c>
      <c r="DM245" s="202">
        <v>-87286.459287619888</v>
      </c>
      <c r="DN245" s="202">
        <v>68.529613509685078</v>
      </c>
      <c r="DO245" s="202">
        <v>-230133.59913619459</v>
      </c>
      <c r="DP245" s="202">
        <v>-265353.12006681372</v>
      </c>
      <c r="DQ245" s="202">
        <v>-94551.477817099003</v>
      </c>
      <c r="DR245" s="202">
        <v>213014.72579910271</v>
      </c>
      <c r="DS245" s="202">
        <v>85118.48558432734</v>
      </c>
      <c r="DT245" s="202">
        <v>77265.168808236238</v>
      </c>
      <c r="DU245" s="202">
        <v>-132928.40744037129</v>
      </c>
      <c r="DV245" s="202">
        <v>-52739.912805313557</v>
      </c>
      <c r="DW245" s="202">
        <v>153754.27268855015</v>
      </c>
      <c r="DX245" s="202">
        <v>-221026.63924259751</v>
      </c>
      <c r="DY245" s="202">
        <v>-139117.9431702412</v>
      </c>
      <c r="DZ245" s="202">
        <v>9332.6432006153373</v>
      </c>
      <c r="EA245" s="202">
        <v>84816.613158127177</v>
      </c>
      <c r="EB245" s="202">
        <v>-95304.297593607043</v>
      </c>
      <c r="EC245" s="202">
        <v>177486.95196650791</v>
      </c>
      <c r="ED245" s="202">
        <v>113707.20549285329</v>
      </c>
      <c r="EE245" s="202">
        <v>130454.29503058252</v>
      </c>
      <c r="EF245" s="202">
        <v>211032.67975891521</v>
      </c>
      <c r="EG245" s="202">
        <v>-142990.45622488481</v>
      </c>
      <c r="EH245" s="202">
        <v>76419.703696013908</v>
      </c>
      <c r="EI245" s="202">
        <v>1178642.1098221254</v>
      </c>
      <c r="EJ245" s="202">
        <v>241356.12174737867</v>
      </c>
      <c r="EK245" s="202">
        <v>211252.66270282716</v>
      </c>
      <c r="EL245" s="202">
        <v>106.23361269710404</v>
      </c>
      <c r="EM245" s="202">
        <v>-870205.13313434343</v>
      </c>
      <c r="EN245" s="202">
        <v>-887213.3746582712</v>
      </c>
      <c r="EO245" s="202">
        <v>-23529.408727717855</v>
      </c>
      <c r="EP245" s="202">
        <v>133290.73694481031</v>
      </c>
      <c r="EQ245" s="202">
        <v>74183.420305388499</v>
      </c>
      <c r="ER245" s="202">
        <v>946241.11252060835</v>
      </c>
      <c r="ES245" s="202">
        <v>313641.40478618519</v>
      </c>
      <c r="ET245" s="202">
        <v>-190568.61148930583</v>
      </c>
      <c r="EU245" s="202">
        <v>765619.51400104654</v>
      </c>
      <c r="EV245" s="202">
        <v>-157313.88831791034</v>
      </c>
      <c r="EW245" s="202">
        <v>-1684497.5066691036</v>
      </c>
      <c r="EX245" s="202">
        <v>-15308.631520176014</v>
      </c>
      <c r="EY245" s="202">
        <v>54024.850077372328</v>
      </c>
      <c r="EZ245" s="202">
        <v>-42493.423585794342</v>
      </c>
      <c r="FA245" s="202">
        <v>524109.73667490203</v>
      </c>
      <c r="FB245" s="202">
        <v>-514742.4057250194</v>
      </c>
      <c r="FC245" s="202">
        <v>1017215.1608518441</v>
      </c>
      <c r="FD245" s="202">
        <v>2643441.3518728525</v>
      </c>
      <c r="FE245" s="202">
        <v>-331438.04552576481</v>
      </c>
      <c r="FF245" s="202">
        <v>2697344.1</v>
      </c>
      <c r="FG245" s="202">
        <v>1979795.4620000008</v>
      </c>
      <c r="FH245" s="202">
        <v>-2192679.7200000002</v>
      </c>
      <c r="FI245" s="202">
        <v>17402.22</v>
      </c>
      <c r="FJ245" s="202">
        <v>-996622.06000000052</v>
      </c>
      <c r="FK245" s="202">
        <v>-1555706.46</v>
      </c>
      <c r="FL245" s="202">
        <v>-1225708.1200000001</v>
      </c>
      <c r="FM245" s="202">
        <v>1052851.8500000001</v>
      </c>
      <c r="FN245" s="202">
        <v>2247131.5499999998</v>
      </c>
      <c r="FO245" s="202">
        <v>1601719.044128</v>
      </c>
      <c r="FP245" s="202">
        <v>-2404273.62</v>
      </c>
      <c r="FQ245" s="202">
        <v>-1932847.42</v>
      </c>
      <c r="FR245" s="202">
        <v>-628568.27</v>
      </c>
      <c r="FS245" s="202">
        <v>-1604592.23</v>
      </c>
      <c r="FT245" s="202">
        <v>0</v>
      </c>
      <c r="FU245" s="202">
        <v>0</v>
      </c>
      <c r="FV245" s="202">
        <v>0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0</v>
      </c>
      <c r="HD245" s="202">
        <v>0</v>
      </c>
      <c r="HE245" s="202">
        <v>0</v>
      </c>
      <c r="HF245" s="202">
        <v>0</v>
      </c>
      <c r="HG245" s="202">
        <v>0</v>
      </c>
      <c r="HH245" s="202">
        <v>0</v>
      </c>
      <c r="HI245" s="202">
        <v>0</v>
      </c>
      <c r="HJ245" s="202">
        <v>0</v>
      </c>
      <c r="HK245" s="202">
        <v>93204.767999999225</v>
      </c>
      <c r="HL245" s="202">
        <v>0</v>
      </c>
      <c r="HM245" s="202">
        <v>13717219.999999985</v>
      </c>
      <c r="HN245" s="202">
        <v>-374106</v>
      </c>
      <c r="HO245" s="202">
        <v>748212.0000236315</v>
      </c>
      <c r="HP245" s="202">
        <v>124701.99999357224</v>
      </c>
      <c r="HQ245" s="202">
        <v>-3990464</v>
      </c>
      <c r="HR245" s="202">
        <v>-3990464.0000202241</v>
      </c>
      <c r="HS245" s="202">
        <v>-5611589.9998788675</v>
      </c>
      <c r="HT245" s="202">
        <v>-353433.5356880615</v>
      </c>
    </row>
    <row r="246" spans="1:228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  <c r="HM246" s="168"/>
      <c r="HN246" s="168"/>
      <c r="HO246" s="168"/>
      <c r="HP246" s="168"/>
      <c r="HQ246" s="168"/>
      <c r="HR246" s="168"/>
      <c r="HS246" s="168"/>
      <c r="HT246" s="168"/>
    </row>
    <row r="247" spans="1:228" ht="15">
      <c r="B247" s="202">
        <v>11481947</v>
      </c>
      <c r="C247" s="203" t="s">
        <v>638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  <c r="HM247" s="202">
        <v>0</v>
      </c>
      <c r="HN247" s="202">
        <v>0</v>
      </c>
      <c r="HO247" s="202">
        <v>0</v>
      </c>
      <c r="HP247" s="202">
        <v>0</v>
      </c>
      <c r="HQ247" s="202">
        <v>0</v>
      </c>
      <c r="HR247" s="202">
        <v>0</v>
      </c>
      <c r="HS247" s="202">
        <v>0</v>
      </c>
      <c r="HT247" s="202">
        <v>0</v>
      </c>
    </row>
    <row r="248" spans="1:228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  <c r="HM248" s="168"/>
      <c r="HN248" s="168"/>
      <c r="HO248" s="168"/>
      <c r="HP248" s="168"/>
      <c r="HQ248" s="168"/>
      <c r="HR248" s="168"/>
      <c r="HS248" s="168"/>
      <c r="HT248" s="168"/>
    </row>
    <row r="249" spans="1:228" ht="15">
      <c r="B249" s="202">
        <v>297584000</v>
      </c>
      <c r="C249" s="203" t="s">
        <v>629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  <c r="HM249" s="202">
        <v>0</v>
      </c>
      <c r="HN249" s="202">
        <v>0</v>
      </c>
      <c r="HO249" s="202">
        <v>0</v>
      </c>
      <c r="HP249" s="202">
        <v>0</v>
      </c>
      <c r="HQ249" s="202">
        <v>0</v>
      </c>
      <c r="HR249" s="202">
        <v>0</v>
      </c>
      <c r="HS249" s="202">
        <v>0</v>
      </c>
      <c r="HT249" s="202">
        <v>0</v>
      </c>
    </row>
    <row r="250" spans="1:228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  <c r="HM250" s="168"/>
      <c r="HN250" s="168"/>
      <c r="HO250" s="168"/>
      <c r="HP250" s="168"/>
      <c r="HQ250" s="168"/>
      <c r="HR250" s="168"/>
      <c r="HS250" s="168"/>
      <c r="HT250" s="168"/>
    </row>
    <row r="251" spans="1:228" ht="15">
      <c r="B251" s="202">
        <v>30665714.210000001</v>
      </c>
      <c r="C251" s="203" t="s">
        <v>578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0</v>
      </c>
      <c r="CR251" s="202">
        <v>0</v>
      </c>
      <c r="CS251" s="202">
        <v>0</v>
      </c>
      <c r="CT251" s="202">
        <v>0</v>
      </c>
      <c r="CU251" s="202">
        <v>0</v>
      </c>
      <c r="CV251" s="202">
        <v>0</v>
      </c>
      <c r="CW251" s="202">
        <v>0</v>
      </c>
      <c r="CX251" s="202">
        <v>0</v>
      </c>
      <c r="CY251" s="202">
        <v>-279919.18728015909</v>
      </c>
      <c r="CZ251" s="202">
        <v>0</v>
      </c>
      <c r="DA251" s="202">
        <v>0</v>
      </c>
      <c r="DB251" s="202">
        <v>0</v>
      </c>
      <c r="DC251" s="202">
        <v>0</v>
      </c>
      <c r="DD251" s="202">
        <v>0</v>
      </c>
      <c r="DE251" s="202">
        <v>0</v>
      </c>
      <c r="DF251" s="202">
        <v>0</v>
      </c>
      <c r="DG251" s="202">
        <v>3450.72</v>
      </c>
      <c r="DH251" s="202">
        <v>0</v>
      </c>
      <c r="DI251" s="202">
        <v>0</v>
      </c>
      <c r="DJ251" s="202">
        <v>0</v>
      </c>
      <c r="DK251" s="202">
        <v>-3562893</v>
      </c>
      <c r="DL251" s="202">
        <v>0</v>
      </c>
      <c r="DM251" s="202">
        <v>0</v>
      </c>
      <c r="DN251" s="202">
        <v>0</v>
      </c>
      <c r="DO251" s="202">
        <v>0</v>
      </c>
      <c r="DP251" s="202">
        <v>0</v>
      </c>
      <c r="DQ251" s="202">
        <v>0</v>
      </c>
      <c r="DR251" s="202">
        <v>0</v>
      </c>
      <c r="DS251" s="202">
        <v>0</v>
      </c>
      <c r="DT251" s="202">
        <v>0</v>
      </c>
      <c r="DU251" s="202">
        <v>0</v>
      </c>
      <c r="DV251" s="202">
        <v>0</v>
      </c>
      <c r="DW251" s="202">
        <v>0</v>
      </c>
      <c r="DX251" s="202">
        <v>0</v>
      </c>
      <c r="DY251" s="202">
        <v>0</v>
      </c>
      <c r="DZ251" s="202">
        <v>0</v>
      </c>
      <c r="EA251" s="202">
        <v>0</v>
      </c>
      <c r="EB251" s="202">
        <v>0</v>
      </c>
      <c r="EC251" s="202">
        <v>-508990</v>
      </c>
      <c r="ED251" s="202">
        <v>0</v>
      </c>
      <c r="EE251" s="202">
        <v>0</v>
      </c>
      <c r="EF251" s="202">
        <v>0</v>
      </c>
      <c r="EG251" s="202">
        <v>0</v>
      </c>
      <c r="EH251" s="202">
        <v>0</v>
      </c>
      <c r="EI251" s="202">
        <v>0</v>
      </c>
      <c r="EJ251" s="202">
        <v>0</v>
      </c>
      <c r="EK251" s="202">
        <v>0</v>
      </c>
      <c r="EL251" s="202">
        <v>0</v>
      </c>
      <c r="EM251" s="202">
        <v>627.5</v>
      </c>
      <c r="EN251" s="202">
        <v>0</v>
      </c>
      <c r="EO251" s="202">
        <v>0</v>
      </c>
      <c r="EP251" s="202">
        <v>0</v>
      </c>
      <c r="EQ251" s="202">
        <v>0</v>
      </c>
      <c r="ER251" s="202">
        <v>0</v>
      </c>
      <c r="ES251" s="202">
        <v>0</v>
      </c>
      <c r="ET251" s="202">
        <v>0</v>
      </c>
      <c r="EU251" s="202">
        <v>0</v>
      </c>
      <c r="EV251" s="202">
        <v>0</v>
      </c>
      <c r="EW251" s="202">
        <v>0</v>
      </c>
      <c r="EX251" s="202">
        <v>0</v>
      </c>
      <c r="EY251" s="202">
        <v>-8.2300743997620884E-10</v>
      </c>
      <c r="EZ251" s="202">
        <v>2.0000000006398295</v>
      </c>
      <c r="FA251" s="202">
        <v>3.5000000008584209</v>
      </c>
      <c r="FB251" s="202">
        <v>1.9999999998281055</v>
      </c>
      <c r="FC251" s="202">
        <v>13.000000000464297</v>
      </c>
      <c r="FD251" s="202">
        <v>-738784.99999999907</v>
      </c>
      <c r="FE251" s="202">
        <v>82.50000000003206</v>
      </c>
      <c r="FF251" s="202">
        <v>81.999999999592546</v>
      </c>
      <c r="FG251" s="202">
        <v>83.999999999523425</v>
      </c>
      <c r="FH251" s="202">
        <v>88.999999999839929</v>
      </c>
      <c r="FI251" s="202">
        <v>260.50000000004911</v>
      </c>
      <c r="FJ251" s="202">
        <v>8434215.8317326605</v>
      </c>
      <c r="FK251" s="202">
        <v>104.0000000001528</v>
      </c>
      <c r="FL251" s="202">
        <v>140.99999999926695</v>
      </c>
      <c r="FM251" s="202">
        <v>-96.500000000338332</v>
      </c>
      <c r="FN251" s="202">
        <v>350.50000000052387</v>
      </c>
      <c r="FO251" s="202">
        <v>402.99999999927604</v>
      </c>
      <c r="FP251" s="202">
        <v>133.50000000072032</v>
      </c>
      <c r="FQ251" s="202">
        <v>-14.500000000559339</v>
      </c>
      <c r="FR251" s="202">
        <v>266.50000000078398</v>
      </c>
      <c r="FS251" s="202">
        <v>132.50000000052569</v>
      </c>
      <c r="FT251" s="202">
        <v>390.50000000034925</v>
      </c>
      <c r="FU251" s="202">
        <v>126.49999999939791</v>
      </c>
      <c r="FV251" s="202">
        <v>116.99999999920328</v>
      </c>
      <c r="FW251" s="202">
        <v>140.50000000022919</v>
      </c>
      <c r="FX251" s="202">
        <v>129.999999999789</v>
      </c>
      <c r="FY251" s="202">
        <v>417.50000000080036</v>
      </c>
      <c r="FZ251" s="202">
        <v>139.99999999986903</v>
      </c>
      <c r="GA251" s="202">
        <v>134.00000000013279</v>
      </c>
      <c r="GB251" s="202">
        <v>135.50000000041837</v>
      </c>
      <c r="GC251" s="202">
        <v>133.99999999977445</v>
      </c>
      <c r="GD251" s="202">
        <v>524.99999999927604</v>
      </c>
      <c r="GE251" s="202">
        <v>0</v>
      </c>
      <c r="GF251" s="202">
        <v>139.00000000011494</v>
      </c>
      <c r="GG251" s="202">
        <v>196.49999999996544</v>
      </c>
      <c r="GH251" s="202">
        <v>194.50000000066393</v>
      </c>
      <c r="GI251" s="202">
        <v>573.50000000071259</v>
      </c>
      <c r="GJ251" s="202">
        <v>191.50000000043747</v>
      </c>
      <c r="GK251" s="202">
        <v>-7.4578565545380116E-10</v>
      </c>
      <c r="GL251" s="202">
        <v>7.255493983393535E-10</v>
      </c>
      <c r="GM251" s="202">
        <v>4.0472514228895307E-10</v>
      </c>
      <c r="GN251" s="202">
        <v>-9.0221874415874481E-10</v>
      </c>
      <c r="GO251" s="202">
        <v>8.9130480773746967E-10</v>
      </c>
      <c r="GP251" s="202">
        <v>-1.6007106751203537E-10</v>
      </c>
      <c r="GQ251" s="202">
        <v>8.2081896835006773E-10</v>
      </c>
      <c r="GR251" s="202">
        <v>-1.8962964531965554E-10</v>
      </c>
      <c r="GS251" s="202">
        <v>3.4560798667371273E-10</v>
      </c>
      <c r="GT251" s="202">
        <v>9.2404661700129509E-10</v>
      </c>
      <c r="GU251" s="202">
        <v>-6.9121597334742546E-10</v>
      </c>
      <c r="GV251" s="202">
        <v>-4.4019543565809727E-10</v>
      </c>
      <c r="GW251" s="202">
        <v>-2.6830093702301383E-10</v>
      </c>
      <c r="GX251" s="202">
        <v>2.9103830456733704E-10</v>
      </c>
      <c r="GY251" s="202">
        <v>2.4238033802248538E-10</v>
      </c>
      <c r="GZ251" s="202">
        <v>5.6752469390630722E-10</v>
      </c>
      <c r="HA251" s="202">
        <v>-3.8744474295526743E-10</v>
      </c>
      <c r="HB251" s="202">
        <v>-8.3491613622754812E-10</v>
      </c>
      <c r="HC251" s="202">
        <v>5.6934368330985308E-10</v>
      </c>
      <c r="HD251" s="202">
        <v>7.0986061473377049E-10</v>
      </c>
      <c r="HE251" s="202">
        <v>5.4933479987084866E-10</v>
      </c>
      <c r="HF251" s="202">
        <v>-4.9840309657156467E-10</v>
      </c>
      <c r="HG251" s="202">
        <v>-8.0035533756017685E-11</v>
      </c>
      <c r="HH251" s="202">
        <v>-1.1641532182693481E-10</v>
      </c>
      <c r="HI251" s="202">
        <v>-6.0754246078431606E-10</v>
      </c>
      <c r="HJ251" s="202">
        <v>-3.219611244276166E-10</v>
      </c>
      <c r="HK251" s="202">
        <v>6.3664629124104977E-10</v>
      </c>
      <c r="HL251" s="202">
        <v>-3.4560798667371273E-11</v>
      </c>
      <c r="HM251" s="202">
        <v>5.9117155615240335E-12</v>
      </c>
      <c r="HN251" s="202">
        <v>5.8571458794176579E-10</v>
      </c>
      <c r="HO251" s="202">
        <v>9.6406438387930393E-11</v>
      </c>
      <c r="HP251" s="202">
        <v>-9.2495611170306802E-10</v>
      </c>
      <c r="HQ251" s="202">
        <v>3.637978807091713E-12</v>
      </c>
      <c r="HR251" s="202">
        <v>-4.4383341446518898E-10</v>
      </c>
      <c r="HS251" s="202">
        <v>0</v>
      </c>
      <c r="HT251" s="202">
        <v>269193.48081694543</v>
      </c>
    </row>
    <row r="252" spans="1:228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  <c r="HM252" s="168"/>
      <c r="HN252" s="168"/>
      <c r="HO252" s="168"/>
      <c r="HP252" s="168"/>
      <c r="HQ252" s="168"/>
      <c r="HR252" s="168"/>
      <c r="HS252" s="168"/>
      <c r="HT252" s="168"/>
    </row>
    <row r="253" spans="1:228" hidden="1">
      <c r="A253" s="191"/>
      <c r="B253" s="191"/>
      <c r="C253" s="157" t="s">
        <v>1017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  <c r="HM253" s="168"/>
      <c r="HN253" s="168"/>
      <c r="HO253" s="168"/>
      <c r="HP253" s="168"/>
      <c r="HQ253" s="168"/>
      <c r="HR253" s="168"/>
      <c r="HS253" s="168"/>
      <c r="HT253" s="168"/>
    </row>
    <row r="254" spans="1:228" hidden="1">
      <c r="A254" s="193">
        <v>0</v>
      </c>
      <c r="B254" s="160">
        <v>0</v>
      </c>
      <c r="C254" s="161" t="s">
        <v>343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0</v>
      </c>
      <c r="CJ254" s="160">
        <v>0</v>
      </c>
      <c r="CK254" s="160">
        <v>0</v>
      </c>
      <c r="CL254" s="160">
        <v>0</v>
      </c>
      <c r="CM254" s="160">
        <v>0</v>
      </c>
      <c r="CN254" s="160">
        <v>0</v>
      </c>
      <c r="CO254" s="160">
        <v>0</v>
      </c>
      <c r="CP254" s="160">
        <v>0</v>
      </c>
      <c r="CQ254" s="160">
        <v>2740789.5105974078</v>
      </c>
      <c r="CR254" s="160">
        <v>-865512.47703076527</v>
      </c>
      <c r="CS254" s="160">
        <v>-577008.31802050397</v>
      </c>
      <c r="CT254" s="160">
        <v>0</v>
      </c>
      <c r="CU254" s="160">
        <v>-577008.31802050769</v>
      </c>
      <c r="CV254" s="160">
        <v>-577008.31802050024</v>
      </c>
      <c r="CW254" s="160">
        <v>865512.47703075409</v>
      </c>
      <c r="CX254" s="160">
        <v>-1009764.5565358847</v>
      </c>
      <c r="CY254" s="160">
        <v>-2724881.8499201457</v>
      </c>
      <c r="CZ254" s="160">
        <v>-1001660.4457630888</v>
      </c>
      <c r="DA254" s="160">
        <v>0</v>
      </c>
      <c r="DB254" s="160">
        <v>-858566.09636835754</v>
      </c>
      <c r="DC254" s="160">
        <v>0</v>
      </c>
      <c r="DD254" s="160">
        <v>0</v>
      </c>
      <c r="DE254" s="160">
        <v>0</v>
      </c>
      <c r="DF254" s="160">
        <v>0</v>
      </c>
      <c r="DG254" s="160">
        <v>0</v>
      </c>
      <c r="DH254" s="160">
        <v>572377.39757890999</v>
      </c>
      <c r="DI254" s="160">
        <v>0</v>
      </c>
      <c r="DJ254" s="160">
        <v>-7342.5799999996088</v>
      </c>
      <c r="DK254" s="160">
        <v>0</v>
      </c>
      <c r="DL254" s="160">
        <v>0</v>
      </c>
      <c r="DM254" s="160">
        <v>0</v>
      </c>
      <c r="DN254" s="160">
        <v>0</v>
      </c>
      <c r="DO254" s="160">
        <v>0</v>
      </c>
      <c r="DP254" s="160">
        <v>0</v>
      </c>
      <c r="DQ254" s="160">
        <v>293531.4685314633</v>
      </c>
      <c r="DR254" s="160">
        <v>0</v>
      </c>
      <c r="DS254" s="160">
        <v>-32042.18721788004</v>
      </c>
      <c r="DT254" s="160">
        <v>-1474939.4938724265</v>
      </c>
      <c r="DU254" s="160">
        <v>1769927.3926469088</v>
      </c>
      <c r="DV254" s="160">
        <v>2064915.2914214022</v>
      </c>
      <c r="DW254" s="160">
        <v>0</v>
      </c>
      <c r="DX254" s="160">
        <v>-1179951.5950979479</v>
      </c>
      <c r="DY254" s="160">
        <v>0</v>
      </c>
      <c r="DZ254" s="160">
        <v>0</v>
      </c>
      <c r="EA254" s="160">
        <v>884963.69632345811</v>
      </c>
      <c r="EB254" s="160">
        <v>0</v>
      </c>
      <c r="EC254" s="160">
        <v>2359023.0062291836</v>
      </c>
      <c r="ED254" s="160">
        <v>0</v>
      </c>
      <c r="EE254" s="160">
        <v>0</v>
      </c>
      <c r="EF254" s="160">
        <v>0</v>
      </c>
      <c r="EG254" s="160">
        <v>-2666.8909181016716</v>
      </c>
      <c r="EH254" s="160">
        <v>1180866.944165349</v>
      </c>
      <c r="EI254" s="160">
        <v>295216.73604134098</v>
      </c>
      <c r="EJ254" s="160">
        <v>590433.4720826745</v>
      </c>
      <c r="EK254" s="160">
        <v>0</v>
      </c>
      <c r="EL254" s="160">
        <v>295216.7360413447</v>
      </c>
      <c r="EM254" s="160">
        <v>0</v>
      </c>
      <c r="EN254" s="160">
        <v>0</v>
      </c>
      <c r="EO254" s="160">
        <v>-309706.46751791728</v>
      </c>
      <c r="EP254" s="160">
        <v>0</v>
      </c>
      <c r="EQ254" s="160">
        <v>-296921.46672441065</v>
      </c>
      <c r="ER254" s="160">
        <v>0</v>
      </c>
      <c r="ES254" s="160">
        <v>0</v>
      </c>
      <c r="ET254" s="160">
        <v>0</v>
      </c>
      <c r="EU254" s="160">
        <v>0</v>
      </c>
      <c r="EV254" s="160">
        <v>0</v>
      </c>
      <c r="EW254" s="160">
        <v>0</v>
      </c>
      <c r="EX254" s="160">
        <v>0</v>
      </c>
      <c r="EY254" s="160">
        <v>0</v>
      </c>
      <c r="EZ254" s="160">
        <v>0</v>
      </c>
      <c r="FA254" s="160">
        <v>0</v>
      </c>
      <c r="FB254" s="160">
        <v>-296921.4667244181</v>
      </c>
      <c r="FC254" s="160">
        <v>0</v>
      </c>
      <c r="FD254" s="160">
        <v>0</v>
      </c>
      <c r="FE254" s="160">
        <v>-1039225.1335354336</v>
      </c>
      <c r="FF254" s="160">
        <v>742303.66681102663</v>
      </c>
      <c r="FG254" s="160">
        <v>1929989.5337086767</v>
      </c>
      <c r="FH254" s="160">
        <v>1484607.333622057</v>
      </c>
      <c r="FI254" s="160">
        <v>0</v>
      </c>
      <c r="FJ254" s="160">
        <v>-11459.770483095199</v>
      </c>
      <c r="FK254" s="160">
        <v>0</v>
      </c>
      <c r="FL254" s="160">
        <v>0</v>
      </c>
      <c r="FM254" s="160">
        <v>150097.83011363819</v>
      </c>
      <c r="FN254" s="160">
        <v>1050684.8107954524</v>
      </c>
      <c r="FO254" s="160">
        <v>150097.83011363447</v>
      </c>
      <c r="FP254" s="160">
        <v>300195.66022727266</v>
      </c>
      <c r="FQ254" s="160">
        <v>0</v>
      </c>
      <c r="FR254" s="160">
        <v>0</v>
      </c>
      <c r="FS254" s="160">
        <v>-1.0547347366809845E-2</v>
      </c>
      <c r="FT254" s="160">
        <v>-106322.98945265263</v>
      </c>
      <c r="FU254" s="160">
        <v>103596.98945265263</v>
      </c>
      <c r="FV254" s="160">
        <v>-448248.81291749328</v>
      </c>
      <c r="FW254" s="160">
        <v>0</v>
      </c>
      <c r="FX254" s="160">
        <v>0</v>
      </c>
      <c r="FY254" s="160">
        <v>-149416.27097250149</v>
      </c>
      <c r="FZ254" s="160">
        <v>0</v>
      </c>
      <c r="GA254" s="160">
        <v>0</v>
      </c>
      <c r="GB254" s="160">
        <v>0</v>
      </c>
      <c r="GC254" s="160">
        <v>0</v>
      </c>
      <c r="GD254" s="160">
        <v>0</v>
      </c>
      <c r="GE254" s="160">
        <v>-5031.5977400057018</v>
      </c>
      <c r="GF254" s="160">
        <v>0</v>
      </c>
      <c r="GG254" s="160">
        <v>0</v>
      </c>
      <c r="GH254" s="160">
        <v>0</v>
      </c>
      <c r="GI254" s="160">
        <v>0</v>
      </c>
      <c r="GJ254" s="160">
        <v>0</v>
      </c>
      <c r="GK254" s="160">
        <v>0</v>
      </c>
      <c r="GL254" s="160">
        <v>295601</v>
      </c>
      <c r="GM254" s="160">
        <v>0</v>
      </c>
      <c r="GN254" s="160">
        <v>-923622.94843363389</v>
      </c>
      <c r="GO254" s="160">
        <v>-1519440.1761177219</v>
      </c>
      <c r="GP254" s="160">
        <v>-303888.03522354737</v>
      </c>
      <c r="GQ254" s="160">
        <v>-303888.03522354364</v>
      </c>
      <c r="GR254" s="160">
        <v>4558320.528353177</v>
      </c>
      <c r="GS254" s="160">
        <v>-303888.03522354364</v>
      </c>
      <c r="GT254" s="160">
        <v>0</v>
      </c>
      <c r="GU254" s="160">
        <v>0</v>
      </c>
      <c r="GV254" s="160">
        <v>0</v>
      </c>
      <c r="GW254" s="160">
        <v>0</v>
      </c>
      <c r="GX254" s="160">
        <v>-33409.556485679001</v>
      </c>
      <c r="GY254" s="160">
        <v>307228.96065485477</v>
      </c>
      <c r="GZ254" s="160">
        <v>0</v>
      </c>
      <c r="HA254" s="160">
        <v>0</v>
      </c>
      <c r="HB254" s="160">
        <v>0</v>
      </c>
      <c r="HC254" s="160">
        <v>0</v>
      </c>
      <c r="HD254" s="160">
        <v>2457831.6852388494</v>
      </c>
      <c r="HE254" s="160">
        <v>0</v>
      </c>
      <c r="HF254" s="160">
        <v>307228.96065485477</v>
      </c>
      <c r="HG254" s="160">
        <v>0</v>
      </c>
      <c r="HH254" s="160">
        <v>0</v>
      </c>
      <c r="HI254" s="160">
        <v>0</v>
      </c>
      <c r="HJ254" s="160">
        <v>0</v>
      </c>
      <c r="HK254" s="160">
        <v>0</v>
      </c>
      <c r="HL254" s="160">
        <v>0</v>
      </c>
      <c r="HM254" s="160">
        <v>0</v>
      </c>
      <c r="HN254" s="160">
        <v>-301111.8599999994</v>
      </c>
      <c r="HO254" s="160">
        <v>0</v>
      </c>
      <c r="HP254" s="160">
        <v>0</v>
      </c>
      <c r="HQ254" s="160">
        <v>0</v>
      </c>
      <c r="HR254" s="160">
        <v>0</v>
      </c>
      <c r="HS254" s="160">
        <v>301111.8599999994</v>
      </c>
      <c r="HT254" s="160">
        <v>-31000.000000000466</v>
      </c>
    </row>
    <row r="255" spans="1:228" hidden="1">
      <c r="A255" s="191"/>
      <c r="B255" s="195">
        <v>0</v>
      </c>
      <c r="C255" s="196" t="s">
        <v>1018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0</v>
      </c>
      <c r="CJ255" s="195">
        <v>0</v>
      </c>
      <c r="CK255" s="195">
        <v>0</v>
      </c>
      <c r="CL255" s="195">
        <v>0</v>
      </c>
      <c r="CM255" s="195">
        <v>0</v>
      </c>
      <c r="CN255" s="195">
        <v>0</v>
      </c>
      <c r="CO255" s="195">
        <v>0</v>
      </c>
      <c r="CP255" s="195">
        <v>0</v>
      </c>
      <c r="CQ255" s="195">
        <v>2740789.5105974078</v>
      </c>
      <c r="CR255" s="195">
        <v>-865512.47703076527</v>
      </c>
      <c r="CS255" s="195">
        <v>-577008.31802050397</v>
      </c>
      <c r="CT255" s="195">
        <v>0</v>
      </c>
      <c r="CU255" s="195">
        <v>-577008.31802050769</v>
      </c>
      <c r="CV255" s="195">
        <v>-577008.31802050024</v>
      </c>
      <c r="CW255" s="195">
        <v>865512.47703075409</v>
      </c>
      <c r="CX255" s="195">
        <v>-1009764.5565358847</v>
      </c>
      <c r="CY255" s="195">
        <v>-2724881.8499201457</v>
      </c>
      <c r="CZ255" s="195">
        <v>-1001660.4457630888</v>
      </c>
      <c r="DA255" s="195">
        <v>0</v>
      </c>
      <c r="DB255" s="195">
        <v>-858566.09636835754</v>
      </c>
      <c r="DC255" s="195">
        <v>0</v>
      </c>
      <c r="DD255" s="195">
        <v>0</v>
      </c>
      <c r="DE255" s="195">
        <v>0</v>
      </c>
      <c r="DF255" s="195">
        <v>0</v>
      </c>
      <c r="DG255" s="195">
        <v>0</v>
      </c>
      <c r="DH255" s="195">
        <v>572377.39757890999</v>
      </c>
      <c r="DI255" s="195">
        <v>0</v>
      </c>
      <c r="DJ255" s="195">
        <v>-7342.5799999996088</v>
      </c>
      <c r="DK255" s="195">
        <v>0</v>
      </c>
      <c r="DL255" s="195">
        <v>0</v>
      </c>
      <c r="DM255" s="195">
        <v>0</v>
      </c>
      <c r="DN255" s="195">
        <v>0</v>
      </c>
      <c r="DO255" s="195">
        <v>0</v>
      </c>
      <c r="DP255" s="195">
        <v>0</v>
      </c>
      <c r="DQ255" s="195">
        <v>293531.4685314633</v>
      </c>
      <c r="DR255" s="195">
        <v>0</v>
      </c>
      <c r="DS255" s="195">
        <v>-32042.18721788004</v>
      </c>
      <c r="DT255" s="195">
        <v>-1474939.4938724265</v>
      </c>
      <c r="DU255" s="195">
        <v>1769927.3926469088</v>
      </c>
      <c r="DV255" s="195">
        <v>2064915.2914214022</v>
      </c>
      <c r="DW255" s="195">
        <v>0</v>
      </c>
      <c r="DX255" s="195">
        <v>-1179951.5950979479</v>
      </c>
      <c r="DY255" s="195">
        <v>0</v>
      </c>
      <c r="DZ255" s="195">
        <v>0</v>
      </c>
      <c r="EA255" s="195">
        <v>884963.69632345811</v>
      </c>
      <c r="EB255" s="195">
        <v>0</v>
      </c>
      <c r="EC255" s="195">
        <v>2359023.0062291836</v>
      </c>
      <c r="ED255" s="195">
        <v>0</v>
      </c>
      <c r="EE255" s="195">
        <v>0</v>
      </c>
      <c r="EF255" s="195">
        <v>0</v>
      </c>
      <c r="EG255" s="195">
        <v>-2666.8909181016716</v>
      </c>
      <c r="EH255" s="195">
        <v>1180866.944165349</v>
      </c>
      <c r="EI255" s="195">
        <v>295216.73604134098</v>
      </c>
      <c r="EJ255" s="195">
        <v>590433.4720826745</v>
      </c>
      <c r="EK255" s="195">
        <v>0</v>
      </c>
      <c r="EL255" s="195">
        <v>295216.7360413447</v>
      </c>
      <c r="EM255" s="195">
        <v>0</v>
      </c>
      <c r="EN255" s="195">
        <v>0</v>
      </c>
      <c r="EO255" s="195">
        <v>-309706.46751791728</v>
      </c>
      <c r="EP255" s="195">
        <v>0</v>
      </c>
      <c r="EQ255" s="195">
        <v>-296921.46672441065</v>
      </c>
      <c r="ER255" s="195">
        <v>0</v>
      </c>
      <c r="ES255" s="195">
        <v>0</v>
      </c>
      <c r="ET255" s="195">
        <v>0</v>
      </c>
      <c r="EU255" s="195">
        <v>0</v>
      </c>
      <c r="EV255" s="195">
        <v>0</v>
      </c>
      <c r="EW255" s="195">
        <v>0</v>
      </c>
      <c r="EX255" s="195">
        <v>0</v>
      </c>
      <c r="EY255" s="195">
        <v>0</v>
      </c>
      <c r="EZ255" s="195">
        <v>0</v>
      </c>
      <c r="FA255" s="195">
        <v>0</v>
      </c>
      <c r="FB255" s="195">
        <v>-296921.4667244181</v>
      </c>
      <c r="FC255" s="195">
        <v>0</v>
      </c>
      <c r="FD255" s="195">
        <v>0</v>
      </c>
      <c r="FE255" s="195">
        <v>-1039225.1335354336</v>
      </c>
      <c r="FF255" s="195">
        <v>742303.66681102663</v>
      </c>
      <c r="FG255" s="195">
        <v>1929989.5337086767</v>
      </c>
      <c r="FH255" s="195">
        <v>1484607.333622057</v>
      </c>
      <c r="FI255" s="195">
        <v>0</v>
      </c>
      <c r="FJ255" s="195">
        <v>-11459.770483095199</v>
      </c>
      <c r="FK255" s="195">
        <v>0</v>
      </c>
      <c r="FL255" s="195">
        <v>0</v>
      </c>
      <c r="FM255" s="195">
        <v>150097.83011363819</v>
      </c>
      <c r="FN255" s="195">
        <v>1050684.8107954524</v>
      </c>
      <c r="FO255" s="195">
        <v>150097.83011363447</v>
      </c>
      <c r="FP255" s="195">
        <v>300195.66022727266</v>
      </c>
      <c r="FQ255" s="195">
        <v>0</v>
      </c>
      <c r="FR255" s="195">
        <v>0</v>
      </c>
      <c r="FS255" s="195">
        <v>-1.0547347366809845E-2</v>
      </c>
      <c r="FT255" s="195">
        <v>-106322.98945265263</v>
      </c>
      <c r="FU255" s="195">
        <v>103596.98945265263</v>
      </c>
      <c r="FV255" s="195">
        <v>-448248.81291749328</v>
      </c>
      <c r="FW255" s="195">
        <v>0</v>
      </c>
      <c r="FX255" s="195">
        <v>0</v>
      </c>
      <c r="FY255" s="195">
        <v>-149416.27097250149</v>
      </c>
      <c r="FZ255" s="195">
        <v>0</v>
      </c>
      <c r="GA255" s="195">
        <v>0</v>
      </c>
      <c r="GB255" s="195">
        <v>0</v>
      </c>
      <c r="GC255" s="195">
        <v>0</v>
      </c>
      <c r="GD255" s="195">
        <v>0</v>
      </c>
      <c r="GE255" s="195">
        <v>-5031.5977400057018</v>
      </c>
      <c r="GF255" s="195">
        <v>0</v>
      </c>
      <c r="GG255" s="195">
        <v>0</v>
      </c>
      <c r="GH255" s="195">
        <v>0</v>
      </c>
      <c r="GI255" s="195">
        <v>0</v>
      </c>
      <c r="GJ255" s="195">
        <v>0</v>
      </c>
      <c r="GK255" s="195">
        <v>0</v>
      </c>
      <c r="GL255" s="195">
        <v>295601</v>
      </c>
      <c r="GM255" s="195">
        <v>0</v>
      </c>
      <c r="GN255" s="195">
        <v>-923622.94843363389</v>
      </c>
      <c r="GO255" s="195">
        <v>-1519440.1761177219</v>
      </c>
      <c r="GP255" s="195">
        <v>-303888.03522354737</v>
      </c>
      <c r="GQ255" s="195">
        <v>-303888.03522354364</v>
      </c>
      <c r="GR255" s="195">
        <v>4558320.528353177</v>
      </c>
      <c r="GS255" s="195">
        <v>-303888.03522354364</v>
      </c>
      <c r="GT255" s="195">
        <v>0</v>
      </c>
      <c r="GU255" s="195">
        <v>0</v>
      </c>
      <c r="GV255" s="195">
        <v>0</v>
      </c>
      <c r="GW255" s="195">
        <v>0</v>
      </c>
      <c r="GX255" s="195">
        <v>-33409.556485679001</v>
      </c>
      <c r="GY255" s="195">
        <v>307228.96065485477</v>
      </c>
      <c r="GZ255" s="195">
        <v>0</v>
      </c>
      <c r="HA255" s="195">
        <v>0</v>
      </c>
      <c r="HB255" s="195">
        <v>0</v>
      </c>
      <c r="HC255" s="195">
        <v>0</v>
      </c>
      <c r="HD255" s="195">
        <v>2457831.6852388494</v>
      </c>
      <c r="HE255" s="195">
        <v>0</v>
      </c>
      <c r="HF255" s="195">
        <v>307228.96065485477</v>
      </c>
      <c r="HG255" s="195">
        <v>0</v>
      </c>
      <c r="HH255" s="195">
        <v>0</v>
      </c>
      <c r="HI255" s="195">
        <v>0</v>
      </c>
      <c r="HJ255" s="195">
        <v>0</v>
      </c>
      <c r="HK255" s="195">
        <v>0</v>
      </c>
      <c r="HL255" s="195">
        <v>0</v>
      </c>
      <c r="HM255" s="195">
        <v>0</v>
      </c>
      <c r="HN255" s="195">
        <v>-301111.8599999994</v>
      </c>
      <c r="HO255" s="195">
        <v>0</v>
      </c>
      <c r="HP255" s="195">
        <v>0</v>
      </c>
      <c r="HQ255" s="195">
        <v>0</v>
      </c>
      <c r="HR255" s="195">
        <v>0</v>
      </c>
      <c r="HS255" s="195">
        <v>301111.8599999994</v>
      </c>
      <c r="HT255" s="195">
        <v>-31000.000000000466</v>
      </c>
    </row>
    <row r="256" spans="1:228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  <c r="HM256" s="168"/>
      <c r="HN256" s="168"/>
      <c r="HO256" s="168"/>
      <c r="HP256" s="168"/>
      <c r="HQ256" s="168"/>
      <c r="HR256" s="168"/>
      <c r="HS256" s="168"/>
      <c r="HT256" s="168"/>
    </row>
    <row r="257" spans="1:228" hidden="1">
      <c r="A257" s="191"/>
      <c r="B257" s="195">
        <v>0</v>
      </c>
      <c r="C257" s="196" t="s">
        <v>1019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0</v>
      </c>
      <c r="CR257" s="195">
        <v>0</v>
      </c>
      <c r="CS257" s="195">
        <v>0</v>
      </c>
      <c r="CT257" s="195">
        <v>0</v>
      </c>
      <c r="CU257" s="195">
        <v>0</v>
      </c>
      <c r="CV257" s="195">
        <v>0</v>
      </c>
      <c r="CW257" s="195">
        <v>0</v>
      </c>
      <c r="CX257" s="195">
        <v>0</v>
      </c>
      <c r="CY257" s="195">
        <v>-3030599.89</v>
      </c>
      <c r="CZ257" s="195">
        <v>-8417276.0000000037</v>
      </c>
      <c r="DA257" s="195">
        <v>0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0</v>
      </c>
      <c r="FC257" s="195">
        <v>0</v>
      </c>
      <c r="FD257" s="195">
        <v>0</v>
      </c>
      <c r="FE257" s="195">
        <v>0</v>
      </c>
      <c r="FF257" s="195">
        <v>0</v>
      </c>
      <c r="FG257" s="195">
        <v>0</v>
      </c>
      <c r="FH257" s="195">
        <v>0</v>
      </c>
      <c r="FI257" s="195">
        <v>0</v>
      </c>
      <c r="FJ257" s="195">
        <v>450786</v>
      </c>
      <c r="FK257" s="195">
        <v>0</v>
      </c>
      <c r="FL257" s="195">
        <v>1600000</v>
      </c>
      <c r="FM257" s="195">
        <v>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0</v>
      </c>
      <c r="HM257" s="195">
        <v>0</v>
      </c>
      <c r="HN257" s="195">
        <v>0</v>
      </c>
      <c r="HO257" s="195">
        <v>0</v>
      </c>
      <c r="HP257" s="195">
        <v>0</v>
      </c>
      <c r="HQ257" s="195">
        <v>0</v>
      </c>
      <c r="HR257" s="195">
        <v>0</v>
      </c>
      <c r="HS257" s="195">
        <v>0</v>
      </c>
      <c r="HT257" s="195">
        <v>-194617.39277990162</v>
      </c>
    </row>
    <row r="258" spans="1:228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  <c r="HM258" s="168"/>
      <c r="HN258" s="168"/>
      <c r="HO258" s="168"/>
      <c r="HP258" s="168"/>
      <c r="HQ258" s="168"/>
      <c r="HR258" s="168"/>
      <c r="HS258" s="168"/>
      <c r="HT258" s="168"/>
    </row>
    <row r="259" spans="1:228" ht="15">
      <c r="A259" s="191"/>
      <c r="B259" s="202">
        <v>0</v>
      </c>
      <c r="C259" s="203" t="s">
        <v>346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0</v>
      </c>
      <c r="CJ259" s="202">
        <v>0</v>
      </c>
      <c r="CK259" s="202">
        <v>0</v>
      </c>
      <c r="CL259" s="202">
        <v>0</v>
      </c>
      <c r="CM259" s="202">
        <v>0</v>
      </c>
      <c r="CN259" s="202">
        <v>0</v>
      </c>
      <c r="CO259" s="202">
        <v>0</v>
      </c>
      <c r="CP259" s="202">
        <v>0</v>
      </c>
      <c r="CQ259" s="202">
        <v>2740789.5105974078</v>
      </c>
      <c r="CR259" s="202">
        <v>-865512.47703076527</v>
      </c>
      <c r="CS259" s="202">
        <v>-577008.31802050397</v>
      </c>
      <c r="CT259" s="202">
        <v>0</v>
      </c>
      <c r="CU259" s="202">
        <v>-577008.31802050769</v>
      </c>
      <c r="CV259" s="202">
        <v>-577008.31802050024</v>
      </c>
      <c r="CW259" s="202">
        <v>865512.47703075409</v>
      </c>
      <c r="CX259" s="202">
        <v>-1009764.5565358847</v>
      </c>
      <c r="CY259" s="202">
        <v>-5755481.7399201449</v>
      </c>
      <c r="CZ259" s="202">
        <v>-9418936.4457630925</v>
      </c>
      <c r="DA259" s="202">
        <v>0</v>
      </c>
      <c r="DB259" s="202">
        <v>-858566.09636835754</v>
      </c>
      <c r="DC259" s="202">
        <v>0</v>
      </c>
      <c r="DD259" s="202">
        <v>0</v>
      </c>
      <c r="DE259" s="202">
        <v>0</v>
      </c>
      <c r="DF259" s="202">
        <v>0</v>
      </c>
      <c r="DG259" s="202">
        <v>0</v>
      </c>
      <c r="DH259" s="202">
        <v>572377.39757890999</v>
      </c>
      <c r="DI259" s="202">
        <v>0</v>
      </c>
      <c r="DJ259" s="202">
        <v>-7342.5799999996088</v>
      </c>
      <c r="DK259" s="202">
        <v>0</v>
      </c>
      <c r="DL259" s="202">
        <v>0</v>
      </c>
      <c r="DM259" s="202">
        <v>0</v>
      </c>
      <c r="DN259" s="202">
        <v>0</v>
      </c>
      <c r="DO259" s="202">
        <v>0</v>
      </c>
      <c r="DP259" s="202">
        <v>0</v>
      </c>
      <c r="DQ259" s="202">
        <v>293531.4685314633</v>
      </c>
      <c r="DR259" s="202">
        <v>0</v>
      </c>
      <c r="DS259" s="202">
        <v>-32042.18721788004</v>
      </c>
      <c r="DT259" s="202">
        <v>-1474939.4938724265</v>
      </c>
      <c r="DU259" s="202">
        <v>1769927.3926469088</v>
      </c>
      <c r="DV259" s="202">
        <v>2064915.2914214022</v>
      </c>
      <c r="DW259" s="202">
        <v>0</v>
      </c>
      <c r="DX259" s="202">
        <v>-1179951.5950979479</v>
      </c>
      <c r="DY259" s="202">
        <v>0</v>
      </c>
      <c r="DZ259" s="202">
        <v>0</v>
      </c>
      <c r="EA259" s="202">
        <v>884963.69632345811</v>
      </c>
      <c r="EB259" s="202">
        <v>0</v>
      </c>
      <c r="EC259" s="202">
        <v>2359023.0062291836</v>
      </c>
      <c r="ED259" s="202">
        <v>0</v>
      </c>
      <c r="EE259" s="202">
        <v>0</v>
      </c>
      <c r="EF259" s="202">
        <v>0</v>
      </c>
      <c r="EG259" s="202">
        <v>-2666.8909181016716</v>
      </c>
      <c r="EH259" s="202">
        <v>1180866.944165349</v>
      </c>
      <c r="EI259" s="202">
        <v>295216.73604134098</v>
      </c>
      <c r="EJ259" s="202">
        <v>590433.4720826745</v>
      </c>
      <c r="EK259" s="202">
        <v>0</v>
      </c>
      <c r="EL259" s="202">
        <v>295216.7360413447</v>
      </c>
      <c r="EM259" s="202">
        <v>0</v>
      </c>
      <c r="EN259" s="202">
        <v>0</v>
      </c>
      <c r="EO259" s="202">
        <v>-309706.46751791728</v>
      </c>
      <c r="EP259" s="202">
        <v>0</v>
      </c>
      <c r="EQ259" s="202">
        <v>-296921.46672441065</v>
      </c>
      <c r="ER259" s="202">
        <v>0</v>
      </c>
      <c r="ES259" s="202">
        <v>0</v>
      </c>
      <c r="ET259" s="202">
        <v>0</v>
      </c>
      <c r="EU259" s="202">
        <v>0</v>
      </c>
      <c r="EV259" s="202">
        <v>0</v>
      </c>
      <c r="EW259" s="202">
        <v>0</v>
      </c>
      <c r="EX259" s="202">
        <v>0</v>
      </c>
      <c r="EY259" s="202">
        <v>0</v>
      </c>
      <c r="EZ259" s="202">
        <v>0</v>
      </c>
      <c r="FA259" s="202">
        <v>0</v>
      </c>
      <c r="FB259" s="202">
        <v>-296921.4667244181</v>
      </c>
      <c r="FC259" s="202">
        <v>0</v>
      </c>
      <c r="FD259" s="202">
        <v>0</v>
      </c>
      <c r="FE259" s="202">
        <v>-1039225.1335354336</v>
      </c>
      <c r="FF259" s="202">
        <v>742303.66681102663</v>
      </c>
      <c r="FG259" s="202">
        <v>1929989.5337086767</v>
      </c>
      <c r="FH259" s="202">
        <v>1484607.333622057</v>
      </c>
      <c r="FI259" s="202">
        <v>0</v>
      </c>
      <c r="FJ259" s="202">
        <v>439326.2295169048</v>
      </c>
      <c r="FK259" s="202">
        <v>0</v>
      </c>
      <c r="FL259" s="202">
        <v>1600000</v>
      </c>
      <c r="FM259" s="202">
        <v>150097.83011363819</v>
      </c>
      <c r="FN259" s="202">
        <v>1050684.8107954524</v>
      </c>
      <c r="FO259" s="202">
        <v>150097.83011363447</v>
      </c>
      <c r="FP259" s="202">
        <v>300195.66022727266</v>
      </c>
      <c r="FQ259" s="202">
        <v>0</v>
      </c>
      <c r="FR259" s="202">
        <v>0</v>
      </c>
      <c r="FS259" s="202">
        <v>-1.0547347366809845E-2</v>
      </c>
      <c r="FT259" s="202">
        <v>-106322.98945265263</v>
      </c>
      <c r="FU259" s="202">
        <v>103596.98945265263</v>
      </c>
      <c r="FV259" s="202">
        <v>-448248.81291749328</v>
      </c>
      <c r="FW259" s="202">
        <v>0</v>
      </c>
      <c r="FX259" s="202">
        <v>0</v>
      </c>
      <c r="FY259" s="202">
        <v>-149416.27097250149</v>
      </c>
      <c r="FZ259" s="202">
        <v>0</v>
      </c>
      <c r="GA259" s="202">
        <v>0</v>
      </c>
      <c r="GB259" s="202">
        <v>0</v>
      </c>
      <c r="GC259" s="202">
        <v>0</v>
      </c>
      <c r="GD259" s="202">
        <v>0</v>
      </c>
      <c r="GE259" s="202">
        <v>-5031.5977400057018</v>
      </c>
      <c r="GF259" s="202">
        <v>0</v>
      </c>
      <c r="GG259" s="202">
        <v>0</v>
      </c>
      <c r="GH259" s="202">
        <v>0</v>
      </c>
      <c r="GI259" s="202">
        <v>0</v>
      </c>
      <c r="GJ259" s="202">
        <v>0</v>
      </c>
      <c r="GK259" s="202">
        <v>0</v>
      </c>
      <c r="GL259" s="202">
        <v>295601</v>
      </c>
      <c r="GM259" s="202">
        <v>0</v>
      </c>
      <c r="GN259" s="202">
        <v>-923622.94843363389</v>
      </c>
      <c r="GO259" s="202">
        <v>-1519440.1761177219</v>
      </c>
      <c r="GP259" s="202">
        <v>-303888.03522354737</v>
      </c>
      <c r="GQ259" s="202">
        <v>-303888.03522354364</v>
      </c>
      <c r="GR259" s="202">
        <v>4558320.528353177</v>
      </c>
      <c r="GS259" s="202">
        <v>-303888.03522354364</v>
      </c>
      <c r="GT259" s="202">
        <v>0</v>
      </c>
      <c r="GU259" s="202">
        <v>0</v>
      </c>
      <c r="GV259" s="202">
        <v>0</v>
      </c>
      <c r="GW259" s="202">
        <v>0</v>
      </c>
      <c r="GX259" s="202">
        <v>-33409.556485679001</v>
      </c>
      <c r="GY259" s="202">
        <v>307228.96065485477</v>
      </c>
      <c r="GZ259" s="202">
        <v>0</v>
      </c>
      <c r="HA259" s="202">
        <v>0</v>
      </c>
      <c r="HB259" s="202">
        <v>0</v>
      </c>
      <c r="HC259" s="202">
        <v>0</v>
      </c>
      <c r="HD259" s="202">
        <v>2457831.6852388494</v>
      </c>
      <c r="HE259" s="202">
        <v>0</v>
      </c>
      <c r="HF259" s="202">
        <v>307228.96065485477</v>
      </c>
      <c r="HG259" s="202">
        <v>0</v>
      </c>
      <c r="HH259" s="202">
        <v>0</v>
      </c>
      <c r="HI259" s="202">
        <v>0</v>
      </c>
      <c r="HJ259" s="202">
        <v>0</v>
      </c>
      <c r="HK259" s="202">
        <v>0</v>
      </c>
      <c r="HL259" s="202">
        <v>0</v>
      </c>
      <c r="HM259" s="202">
        <v>0</v>
      </c>
      <c r="HN259" s="202">
        <v>-301111.8599999994</v>
      </c>
      <c r="HO259" s="202">
        <v>0</v>
      </c>
      <c r="HP259" s="202">
        <v>0</v>
      </c>
      <c r="HQ259" s="202">
        <v>0</v>
      </c>
      <c r="HR259" s="202">
        <v>0</v>
      </c>
      <c r="HS259" s="202">
        <v>301111.8599999994</v>
      </c>
      <c r="HT259" s="202">
        <v>-225617.39277990209</v>
      </c>
    </row>
    <row r="260" spans="1:228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  <c r="HM260" s="168"/>
      <c r="HN260" s="168"/>
      <c r="HO260" s="168"/>
      <c r="HP260" s="168"/>
      <c r="HQ260" s="168"/>
      <c r="HR260" s="168"/>
      <c r="HS260" s="168"/>
      <c r="HT260" s="168"/>
    </row>
    <row r="261" spans="1:228" hidden="1">
      <c r="A261" s="191"/>
      <c r="B261" s="208"/>
      <c r="C261" s="157" t="s">
        <v>1020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  <c r="HM261" s="168"/>
      <c r="HN261" s="168"/>
      <c r="HO261" s="168"/>
      <c r="HP261" s="168"/>
      <c r="HQ261" s="168"/>
      <c r="HR261" s="168"/>
      <c r="HS261" s="168"/>
      <c r="HT261" s="168"/>
    </row>
    <row r="262" spans="1:228" hidden="1">
      <c r="A262" s="193">
        <v>0</v>
      </c>
      <c r="B262" s="160">
        <v>0</v>
      </c>
      <c r="C262" s="161" t="s">
        <v>665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0</v>
      </c>
      <c r="CF262" s="160">
        <v>0</v>
      </c>
      <c r="CG262" s="160">
        <v>0</v>
      </c>
      <c r="CH262" s="160">
        <v>0</v>
      </c>
      <c r="CI262" s="160">
        <v>0</v>
      </c>
      <c r="CJ262" s="160">
        <v>0</v>
      </c>
      <c r="CK262" s="160">
        <v>0</v>
      </c>
      <c r="CL262" s="160">
        <v>0</v>
      </c>
      <c r="CM262" s="160">
        <v>-65369.159999999916</v>
      </c>
      <c r="CN262" s="160">
        <v>43579.439999999944</v>
      </c>
      <c r="CO262" s="160">
        <v>359530.38</v>
      </c>
      <c r="CP262" s="160">
        <v>0</v>
      </c>
      <c r="CQ262" s="160">
        <v>0</v>
      </c>
      <c r="CR262" s="160">
        <v>0</v>
      </c>
      <c r="CS262" s="160">
        <v>-21789.72</v>
      </c>
      <c r="CT262" s="160">
        <v>0</v>
      </c>
      <c r="CU262" s="160">
        <v>10894.860000000102</v>
      </c>
      <c r="CV262" s="160">
        <v>-87158.880000000121</v>
      </c>
      <c r="CW262" s="160">
        <v>87158.880000000121</v>
      </c>
      <c r="CX262" s="160">
        <v>-32684.580000000075</v>
      </c>
      <c r="CY262" s="160">
        <v>0</v>
      </c>
      <c r="CZ262" s="160">
        <v>-32684.580000000075</v>
      </c>
      <c r="DA262" s="160">
        <v>-32684.579999999842</v>
      </c>
      <c r="DB262" s="160">
        <v>0</v>
      </c>
      <c r="DC262" s="160">
        <v>21789.72</v>
      </c>
      <c r="DD262" s="160">
        <v>-32684.579999999842</v>
      </c>
      <c r="DE262" s="160">
        <v>-21789.720000000205</v>
      </c>
      <c r="DF262" s="160">
        <v>-76264.02</v>
      </c>
      <c r="DG262" s="160">
        <v>10894.860000000102</v>
      </c>
      <c r="DH262" s="160">
        <v>76264.02</v>
      </c>
      <c r="DI262" s="160">
        <v>-43579.440000000177</v>
      </c>
      <c r="DJ262" s="160">
        <v>-152528.04</v>
      </c>
      <c r="DK262" s="160">
        <v>21789.720000000205</v>
      </c>
      <c r="DL262" s="160">
        <v>-43579.439999999944</v>
      </c>
      <c r="DM262" s="160">
        <v>0</v>
      </c>
      <c r="DN262" s="160">
        <v>-10894.85999999987</v>
      </c>
      <c r="DO262" s="160">
        <v>-87158.879999999888</v>
      </c>
      <c r="DP262" s="160">
        <v>-87158.880000000121</v>
      </c>
      <c r="DQ262" s="160">
        <v>32684.580000000075</v>
      </c>
      <c r="DR262" s="160">
        <v>152528.04</v>
      </c>
      <c r="DS262" s="160">
        <v>54474.3</v>
      </c>
      <c r="DT262" s="160">
        <v>0</v>
      </c>
      <c r="DU262" s="160">
        <v>-174317.76</v>
      </c>
      <c r="DV262" s="160">
        <v>-43579.439999999944</v>
      </c>
      <c r="DW262" s="160">
        <v>-43579.439999999944</v>
      </c>
      <c r="DX262" s="160">
        <v>119843.46</v>
      </c>
      <c r="DY262" s="160">
        <v>-10894.860000000102</v>
      </c>
      <c r="DZ262" s="160">
        <v>54474.299999999814</v>
      </c>
      <c r="EA262" s="160">
        <v>207002.34</v>
      </c>
      <c r="EB262" s="160">
        <v>-54474.3</v>
      </c>
      <c r="EC262" s="160">
        <v>-54474.3</v>
      </c>
      <c r="ED262" s="160">
        <v>32684.580000000075</v>
      </c>
      <c r="EE262" s="160">
        <v>105843.46</v>
      </c>
      <c r="EF262" s="160">
        <v>-227581.78</v>
      </c>
      <c r="EG262" s="160">
        <v>-108843.46</v>
      </c>
      <c r="EH262" s="160">
        <v>-29684.580000000075</v>
      </c>
      <c r="EI262" s="160">
        <v>-89053.74</v>
      </c>
      <c r="EJ262" s="160">
        <v>39579.440000000177</v>
      </c>
      <c r="EK262" s="160">
        <v>-39579.439999999944</v>
      </c>
      <c r="EL262" s="160">
        <v>-79158.879999999888</v>
      </c>
      <c r="EM262" s="160">
        <v>-29684.580000000075</v>
      </c>
      <c r="EN262" s="160">
        <v>405689.26</v>
      </c>
      <c r="EO262" s="160">
        <v>0</v>
      </c>
      <c r="EP262" s="160">
        <v>19789.72</v>
      </c>
      <c r="EQ262" s="160">
        <v>49474.3</v>
      </c>
      <c r="ER262" s="160">
        <v>-19789.72</v>
      </c>
      <c r="ES262" s="160">
        <v>-19789.72</v>
      </c>
      <c r="ET262" s="160">
        <v>59369.159999999916</v>
      </c>
      <c r="EU262" s="160">
        <v>-267161.21999999997</v>
      </c>
      <c r="EV262" s="160">
        <v>-128633.18</v>
      </c>
      <c r="EW262" s="160">
        <v>168212.62</v>
      </c>
      <c r="EX262" s="160">
        <v>132874.04</v>
      </c>
      <c r="EY262" s="160">
        <v>-56285.159999999916</v>
      </c>
      <c r="EZ262" s="160">
        <v>75046.879999999888</v>
      </c>
      <c r="FA262" s="160">
        <v>-46904.3</v>
      </c>
      <c r="FB262" s="160">
        <v>225140.64</v>
      </c>
      <c r="FC262" s="160">
        <v>178236.34</v>
      </c>
      <c r="FD262" s="160">
        <v>306050.5575</v>
      </c>
      <c r="FE262" s="160">
        <v>-410412.625</v>
      </c>
      <c r="FF262" s="160">
        <v>0</v>
      </c>
      <c r="FG262" s="160">
        <v>-58630.375</v>
      </c>
      <c r="FH262" s="160">
        <v>-29315.1875</v>
      </c>
      <c r="FI262" s="160">
        <v>-117260.75</v>
      </c>
      <c r="FJ262" s="160">
        <v>-146575.9375</v>
      </c>
      <c r="FK262" s="160">
        <v>-146575.9375</v>
      </c>
      <c r="FL262" s="160">
        <v>-58630.375</v>
      </c>
      <c r="FM262" s="160">
        <v>-351782.25</v>
      </c>
      <c r="FN262" s="160">
        <v>-29315.1875</v>
      </c>
      <c r="FO262" s="160">
        <v>0</v>
      </c>
      <c r="FP262" s="160">
        <v>29315.1875</v>
      </c>
      <c r="FQ262" s="160">
        <v>-29315.1875</v>
      </c>
      <c r="FR262" s="160">
        <v>87945.5625</v>
      </c>
      <c r="FS262" s="160">
        <v>175891.125</v>
      </c>
      <c r="FT262" s="160">
        <v>-175891.125</v>
      </c>
      <c r="FU262" s="160">
        <v>-87945.5625</v>
      </c>
      <c r="FV262" s="160">
        <v>-205206.3125</v>
      </c>
      <c r="FW262" s="160">
        <v>-117260.75</v>
      </c>
      <c r="FX262" s="160">
        <v>-381097.4375</v>
      </c>
      <c r="FY262" s="160">
        <v>-146575.9375</v>
      </c>
      <c r="FZ262" s="160">
        <v>-58630.375</v>
      </c>
      <c r="GA262" s="160">
        <v>0</v>
      </c>
      <c r="GB262" s="160">
        <v>87945.5625</v>
      </c>
      <c r="GC262" s="160">
        <v>58630.375</v>
      </c>
      <c r="GD262" s="160">
        <v>-293151.875</v>
      </c>
      <c r="GE262" s="160">
        <v>-556988.5625</v>
      </c>
      <c r="GF262" s="160">
        <v>-29315.1875</v>
      </c>
      <c r="GG262" s="160">
        <v>-29315.1875</v>
      </c>
      <c r="GH262" s="160">
        <v>-117260.75</v>
      </c>
      <c r="GI262" s="160">
        <v>0</v>
      </c>
      <c r="GJ262" s="160">
        <v>-58630.375</v>
      </c>
      <c r="GK262" s="160">
        <v>-351782.25</v>
      </c>
      <c r="GL262" s="160">
        <v>-87945.5625</v>
      </c>
      <c r="GM262" s="160">
        <v>-615618.9375</v>
      </c>
      <c r="GN262" s="160">
        <v>-293151.875</v>
      </c>
      <c r="GO262" s="160">
        <v>-410412.625</v>
      </c>
      <c r="GP262" s="160">
        <v>-117260.75</v>
      </c>
      <c r="GQ262" s="160">
        <v>-175891.125</v>
      </c>
      <c r="GR262" s="160">
        <v>-293151.875</v>
      </c>
      <c r="GS262" s="160">
        <v>351782.25</v>
      </c>
      <c r="GT262" s="160">
        <v>791510.0625</v>
      </c>
      <c r="GU262" s="160">
        <v>-87945.5625</v>
      </c>
      <c r="GV262" s="160">
        <v>-586303.75</v>
      </c>
      <c r="GW262" s="160">
        <v>0</v>
      </c>
      <c r="GX262" s="160">
        <v>58630.375</v>
      </c>
      <c r="GY262" s="160">
        <v>0</v>
      </c>
      <c r="GZ262" s="160">
        <v>-117260.75</v>
      </c>
      <c r="HA262" s="160">
        <v>58630.375</v>
      </c>
      <c r="HB262" s="160">
        <v>-469043</v>
      </c>
      <c r="HC262" s="160">
        <v>-469043</v>
      </c>
      <c r="HD262" s="160">
        <v>586303.75</v>
      </c>
      <c r="HE262" s="160">
        <v>351782.25</v>
      </c>
      <c r="HF262" s="160">
        <v>117260.75</v>
      </c>
      <c r="HG262" s="160">
        <v>58630.375</v>
      </c>
      <c r="HH262" s="160">
        <v>175891.125</v>
      </c>
      <c r="HI262" s="160">
        <v>586303.75</v>
      </c>
      <c r="HJ262" s="160">
        <v>351782.25</v>
      </c>
      <c r="HK262" s="160">
        <v>703564.5</v>
      </c>
      <c r="HL262" s="160">
        <v>58630.375</v>
      </c>
      <c r="HM262" s="160">
        <v>87945.5625</v>
      </c>
      <c r="HN262" s="160">
        <v>-205206.3125</v>
      </c>
      <c r="HO262" s="160">
        <v>-58630.375</v>
      </c>
      <c r="HP262" s="160">
        <v>351782.25</v>
      </c>
      <c r="HQ262" s="160">
        <v>0</v>
      </c>
      <c r="HR262" s="160">
        <v>58630.375</v>
      </c>
      <c r="HS262" s="160">
        <v>-762194.875</v>
      </c>
      <c r="HT262" s="160">
        <v>820825.25</v>
      </c>
    </row>
    <row r="263" spans="1:228" hidden="1">
      <c r="A263" s="193">
        <v>0</v>
      </c>
      <c r="B263" s="160">
        <v>0</v>
      </c>
      <c r="C263" s="161" t="s">
        <v>673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0</v>
      </c>
      <c r="CF263" s="160">
        <v>0</v>
      </c>
      <c r="CG263" s="160">
        <v>0</v>
      </c>
      <c r="CH263" s="160">
        <v>0</v>
      </c>
      <c r="CI263" s="160">
        <v>0</v>
      </c>
      <c r="CJ263" s="160">
        <v>0</v>
      </c>
      <c r="CK263" s="160">
        <v>0</v>
      </c>
      <c r="CL263" s="160">
        <v>0</v>
      </c>
      <c r="CM263" s="160">
        <v>151590</v>
      </c>
      <c r="CN263" s="160">
        <v>5868</v>
      </c>
      <c r="CO263" s="160">
        <v>52812</v>
      </c>
      <c r="CP263" s="160">
        <v>34230</v>
      </c>
      <c r="CQ263" s="160">
        <v>-132030</v>
      </c>
      <c r="CR263" s="160">
        <v>79218</v>
      </c>
      <c r="CS263" s="160">
        <v>66504</v>
      </c>
      <c r="CT263" s="160">
        <v>-33252</v>
      </c>
      <c r="CU263" s="160">
        <v>48900</v>
      </c>
      <c r="CV263" s="160">
        <v>50856</v>
      </c>
      <c r="CW263" s="160">
        <v>14670</v>
      </c>
      <c r="CX263" s="160">
        <v>41076</v>
      </c>
      <c r="CY263" s="160">
        <v>-41076</v>
      </c>
      <c r="CZ263" s="160">
        <v>-13692</v>
      </c>
      <c r="DA263" s="160">
        <v>22494.000000000116</v>
      </c>
      <c r="DB263" s="160">
        <v>26406</v>
      </c>
      <c r="DC263" s="160">
        <v>-60635.999999999884</v>
      </c>
      <c r="DD263" s="160">
        <v>-29340</v>
      </c>
      <c r="DE263" s="160">
        <v>17604</v>
      </c>
      <c r="DF263" s="160">
        <v>-81173.999999999884</v>
      </c>
      <c r="DG263" s="160">
        <v>-9780</v>
      </c>
      <c r="DH263" s="160">
        <v>70416</v>
      </c>
      <c r="DI263" s="160">
        <v>16626</v>
      </c>
      <c r="DJ263" s="160">
        <v>87042</v>
      </c>
      <c r="DK263" s="160">
        <v>51834</v>
      </c>
      <c r="DL263" s="160">
        <v>-61614</v>
      </c>
      <c r="DM263" s="160">
        <v>10758.000000000116</v>
      </c>
      <c r="DN263" s="160">
        <v>72372</v>
      </c>
      <c r="DO263" s="160">
        <v>38142</v>
      </c>
      <c r="DP263" s="160">
        <v>-49878</v>
      </c>
      <c r="DQ263" s="160">
        <v>-38142</v>
      </c>
      <c r="DR263" s="160">
        <v>19559.999999999884</v>
      </c>
      <c r="DS263" s="160">
        <v>-7824</v>
      </c>
      <c r="DT263" s="160">
        <v>-65526</v>
      </c>
      <c r="DU263" s="160">
        <v>89976</v>
      </c>
      <c r="DV263" s="160">
        <v>69438</v>
      </c>
      <c r="DW263" s="160">
        <v>-47922</v>
      </c>
      <c r="DX263" s="160">
        <v>-138876</v>
      </c>
      <c r="DY263" s="160">
        <v>-24450.000000000116</v>
      </c>
      <c r="DZ263" s="160">
        <v>-76284.000000000116</v>
      </c>
      <c r="EA263" s="160">
        <v>-21516</v>
      </c>
      <c r="EB263" s="160">
        <v>44988</v>
      </c>
      <c r="EC263" s="160">
        <v>-79218</v>
      </c>
      <c r="ED263" s="160">
        <v>-19560</v>
      </c>
      <c r="EE263" s="160">
        <v>-6846</v>
      </c>
      <c r="EF263" s="160">
        <v>27384</v>
      </c>
      <c r="EG263" s="160">
        <v>73350</v>
      </c>
      <c r="EH263" s="160">
        <v>0</v>
      </c>
      <c r="EI263" s="160">
        <v>43031.999999999884</v>
      </c>
      <c r="EJ263" s="160">
        <v>16626</v>
      </c>
      <c r="EK263" s="160">
        <v>16626</v>
      </c>
      <c r="EL263" s="160">
        <v>1956</v>
      </c>
      <c r="EM263" s="160">
        <v>34230</v>
      </c>
      <c r="EN263" s="160">
        <v>-85086</v>
      </c>
      <c r="EO263" s="160">
        <v>-113448</v>
      </c>
      <c r="EP263" s="160">
        <v>-35208</v>
      </c>
      <c r="EQ263" s="160">
        <v>-2934</v>
      </c>
      <c r="ER263" s="160">
        <v>3912</v>
      </c>
      <c r="ES263" s="160">
        <v>-44988</v>
      </c>
      <c r="ET263" s="160">
        <v>22494</v>
      </c>
      <c r="EU263" s="160">
        <v>136920</v>
      </c>
      <c r="EV263" s="160">
        <v>-111492</v>
      </c>
      <c r="EW263" s="160">
        <v>-156480</v>
      </c>
      <c r="EX263" s="160">
        <v>-98778</v>
      </c>
      <c r="EY263" s="160">
        <v>18581.999999999942</v>
      </c>
      <c r="EZ263" s="160">
        <v>-1956</v>
      </c>
      <c r="FA263" s="160">
        <v>-59658</v>
      </c>
      <c r="FB263" s="160">
        <v>-38142</v>
      </c>
      <c r="FC263" s="160">
        <v>-29340</v>
      </c>
      <c r="FD263" s="160">
        <v>-27384</v>
      </c>
      <c r="FE263" s="160">
        <v>34230</v>
      </c>
      <c r="FF263" s="160">
        <v>-43032</v>
      </c>
      <c r="FG263" s="160">
        <v>-10758</v>
      </c>
      <c r="FH263" s="160">
        <v>335454</v>
      </c>
      <c r="FI263" s="160">
        <v>42054</v>
      </c>
      <c r="FJ263" s="160">
        <v>-14670</v>
      </c>
      <c r="FK263" s="160">
        <v>-20538</v>
      </c>
      <c r="FL263" s="160">
        <v>58680</v>
      </c>
      <c r="FM263" s="160">
        <v>978</v>
      </c>
      <c r="FN263" s="160">
        <v>-2934</v>
      </c>
      <c r="FO263" s="160">
        <v>-15648</v>
      </c>
      <c r="FP263" s="160">
        <v>-53790</v>
      </c>
      <c r="FQ263" s="160">
        <v>22494</v>
      </c>
      <c r="FR263" s="160">
        <v>-10758</v>
      </c>
      <c r="FS263" s="160">
        <v>-52812</v>
      </c>
      <c r="FT263" s="160">
        <v>38142</v>
      </c>
      <c r="FU263" s="160">
        <v>-978</v>
      </c>
      <c r="FV263" s="160">
        <v>46944</v>
      </c>
      <c r="FW263" s="160">
        <v>-16626</v>
      </c>
      <c r="FX263" s="160">
        <v>129096</v>
      </c>
      <c r="FY263" s="160">
        <v>106968.75</v>
      </c>
      <c r="FZ263" s="160">
        <v>113081.25</v>
      </c>
      <c r="GA263" s="160">
        <v>0</v>
      </c>
      <c r="GB263" s="160">
        <v>-61125</v>
      </c>
      <c r="GC263" s="160">
        <v>-9168.75</v>
      </c>
      <c r="GD263" s="160">
        <v>210881.25</v>
      </c>
      <c r="GE263" s="160">
        <v>-12225</v>
      </c>
      <c r="GF263" s="160">
        <v>24450</v>
      </c>
      <c r="GG263" s="160">
        <v>158925</v>
      </c>
      <c r="GH263" s="160">
        <v>-67237.5</v>
      </c>
      <c r="GI263" s="160">
        <v>-61125</v>
      </c>
      <c r="GJ263" s="160">
        <v>48900</v>
      </c>
      <c r="GK263" s="160">
        <v>61125</v>
      </c>
      <c r="GL263" s="160">
        <v>6112.5</v>
      </c>
      <c r="GM263" s="160">
        <v>116137.5</v>
      </c>
      <c r="GN263" s="160">
        <v>12225</v>
      </c>
      <c r="GO263" s="160">
        <v>-61125</v>
      </c>
      <c r="GP263" s="160">
        <v>99357.024999999994</v>
      </c>
      <c r="GQ263" s="160">
        <v>-166235.625</v>
      </c>
      <c r="GR263" s="160">
        <v>129294.375</v>
      </c>
      <c r="GS263" s="160">
        <v>-129294.375</v>
      </c>
      <c r="GT263" s="160">
        <v>73882.5</v>
      </c>
      <c r="GU263" s="160">
        <v>24627.5</v>
      </c>
      <c r="GV263" s="160">
        <v>18470.625</v>
      </c>
      <c r="GW263" s="160">
        <v>135451.25</v>
      </c>
      <c r="GX263" s="160">
        <v>123137.5</v>
      </c>
      <c r="GY263" s="160">
        <v>129294.375</v>
      </c>
      <c r="GZ263" s="160">
        <v>55411.875</v>
      </c>
      <c r="HA263" s="160">
        <v>-80039.375</v>
      </c>
      <c r="HB263" s="160">
        <v>-61568.75</v>
      </c>
      <c r="HC263" s="160">
        <v>147765</v>
      </c>
      <c r="HD263" s="160">
        <v>-103473.31</v>
      </c>
      <c r="HE263" s="160">
        <v>-37500</v>
      </c>
      <c r="HF263" s="160">
        <v>-56250</v>
      </c>
      <c r="HG263" s="160">
        <v>106250</v>
      </c>
      <c r="HH263" s="160">
        <v>-3125</v>
      </c>
      <c r="HI263" s="160">
        <v>-72656.25</v>
      </c>
      <c r="HJ263" s="160">
        <v>29687.5</v>
      </c>
      <c r="HK263" s="160">
        <v>-103906.25</v>
      </c>
      <c r="HL263" s="160">
        <v>-28125</v>
      </c>
      <c r="HM263" s="160">
        <v>-25000</v>
      </c>
      <c r="HN263" s="160">
        <v>-84375</v>
      </c>
      <c r="HO263" s="160">
        <v>18750</v>
      </c>
      <c r="HP263" s="160">
        <v>87500</v>
      </c>
      <c r="HQ263" s="160">
        <v>231250</v>
      </c>
      <c r="HR263" s="160">
        <v>-196875</v>
      </c>
      <c r="HS263" s="160">
        <v>165625</v>
      </c>
      <c r="HT263" s="160">
        <v>109375</v>
      </c>
    </row>
    <row r="264" spans="1:228" hidden="1">
      <c r="A264" s="191"/>
      <c r="B264" s="195">
        <v>0</v>
      </c>
      <c r="C264" s="196" t="s">
        <v>1021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0</v>
      </c>
      <c r="CF264" s="195">
        <v>0</v>
      </c>
      <c r="CG264" s="195">
        <v>0</v>
      </c>
      <c r="CH264" s="195">
        <v>0</v>
      </c>
      <c r="CI264" s="195">
        <v>0</v>
      </c>
      <c r="CJ264" s="195">
        <v>0</v>
      </c>
      <c r="CK264" s="195">
        <v>0</v>
      </c>
      <c r="CL264" s="195">
        <v>0</v>
      </c>
      <c r="CM264" s="195">
        <v>86220.840000000084</v>
      </c>
      <c r="CN264" s="195">
        <v>49447.439999999944</v>
      </c>
      <c r="CO264" s="195">
        <v>412342.38</v>
      </c>
      <c r="CP264" s="195">
        <v>34230</v>
      </c>
      <c r="CQ264" s="195">
        <v>-132030</v>
      </c>
      <c r="CR264" s="195">
        <v>79218</v>
      </c>
      <c r="CS264" s="195">
        <v>44714.28</v>
      </c>
      <c r="CT264" s="195">
        <v>-33252</v>
      </c>
      <c r="CU264" s="195">
        <v>59794.860000000102</v>
      </c>
      <c r="CV264" s="195">
        <v>-36302.880000000121</v>
      </c>
      <c r="CW264" s="195">
        <v>101828.88</v>
      </c>
      <c r="CX264" s="195">
        <v>8391.4199999999255</v>
      </c>
      <c r="CY264" s="195">
        <v>-41076</v>
      </c>
      <c r="CZ264" s="195">
        <v>-46376.580000000075</v>
      </c>
      <c r="DA264" s="195">
        <v>-10190.579999999725</v>
      </c>
      <c r="DB264" s="195">
        <v>26406</v>
      </c>
      <c r="DC264" s="195">
        <v>-38846.279999999912</v>
      </c>
      <c r="DD264" s="195">
        <v>-62024.579999999842</v>
      </c>
      <c r="DE264" s="195">
        <v>-4185.7200000002049</v>
      </c>
      <c r="DF264" s="195">
        <v>-157438.01999999999</v>
      </c>
      <c r="DG264" s="195">
        <v>1114.8600000001024</v>
      </c>
      <c r="DH264" s="195">
        <v>146680.01999999999</v>
      </c>
      <c r="DI264" s="195">
        <v>-26953.440000000177</v>
      </c>
      <c r="DJ264" s="195">
        <v>-65486.04</v>
      </c>
      <c r="DK264" s="195">
        <v>73623.720000000205</v>
      </c>
      <c r="DL264" s="195">
        <v>-105193.44</v>
      </c>
      <c r="DM264" s="195">
        <v>10758.000000000116</v>
      </c>
      <c r="DN264" s="195">
        <v>61477.14000000013</v>
      </c>
      <c r="DO264" s="195">
        <v>-49016.879999999888</v>
      </c>
      <c r="DP264" s="195">
        <v>-137036.88</v>
      </c>
      <c r="DQ264" s="195">
        <v>-5457.4199999999255</v>
      </c>
      <c r="DR264" s="195">
        <v>172088.04</v>
      </c>
      <c r="DS264" s="195">
        <v>46650.3</v>
      </c>
      <c r="DT264" s="195">
        <v>-65526</v>
      </c>
      <c r="DU264" s="195">
        <v>-84341.759999999995</v>
      </c>
      <c r="DV264" s="195">
        <v>25858.560000000056</v>
      </c>
      <c r="DW264" s="195">
        <v>-91501.439999999944</v>
      </c>
      <c r="DX264" s="195">
        <v>-19032.540000000154</v>
      </c>
      <c r="DY264" s="195">
        <v>-35344.860000000219</v>
      </c>
      <c r="DZ264" s="195">
        <v>-21809.700000000303</v>
      </c>
      <c r="EA264" s="195">
        <v>185486.34</v>
      </c>
      <c r="EB264" s="195">
        <v>-9486.3000000000466</v>
      </c>
      <c r="EC264" s="195">
        <v>-133692.29999999999</v>
      </c>
      <c r="ED264" s="195">
        <v>13124.580000000075</v>
      </c>
      <c r="EE264" s="195">
        <v>98997.46</v>
      </c>
      <c r="EF264" s="195">
        <v>-200197.78</v>
      </c>
      <c r="EG264" s="195">
        <v>-35493.460000000196</v>
      </c>
      <c r="EH264" s="195">
        <v>-29684.580000000075</v>
      </c>
      <c r="EI264" s="195">
        <v>-46021.740000000107</v>
      </c>
      <c r="EJ264" s="195">
        <v>56205.440000000177</v>
      </c>
      <c r="EK264" s="195">
        <v>-22953.439999999944</v>
      </c>
      <c r="EL264" s="195">
        <v>-77202.879999999888</v>
      </c>
      <c r="EM264" s="195">
        <v>4545.4199999999255</v>
      </c>
      <c r="EN264" s="195">
        <v>320603.26</v>
      </c>
      <c r="EO264" s="195">
        <v>-113448</v>
      </c>
      <c r="EP264" s="195">
        <v>-15418.28</v>
      </c>
      <c r="EQ264" s="195">
        <v>46540.3</v>
      </c>
      <c r="ER264" s="195">
        <v>-15877.72</v>
      </c>
      <c r="ES264" s="195">
        <v>-64777.72</v>
      </c>
      <c r="ET264" s="195">
        <v>81863.159999999916</v>
      </c>
      <c r="EU264" s="195">
        <v>-130241.22</v>
      </c>
      <c r="EV264" s="195">
        <v>-240125.18</v>
      </c>
      <c r="EW264" s="195">
        <v>11732.619999999879</v>
      </c>
      <c r="EX264" s="195">
        <v>34096.04</v>
      </c>
      <c r="EY264" s="195">
        <v>-37703.160000000003</v>
      </c>
      <c r="EZ264" s="195">
        <v>73090.879999999888</v>
      </c>
      <c r="FA264" s="195">
        <v>-106562.3</v>
      </c>
      <c r="FB264" s="195">
        <v>186998.64</v>
      </c>
      <c r="FC264" s="195">
        <v>148896.34</v>
      </c>
      <c r="FD264" s="195">
        <v>278666.5575</v>
      </c>
      <c r="FE264" s="195">
        <v>-376182.625</v>
      </c>
      <c r="FF264" s="195">
        <v>-43032</v>
      </c>
      <c r="FG264" s="195">
        <v>-69388.375</v>
      </c>
      <c r="FH264" s="195">
        <v>306138.8125</v>
      </c>
      <c r="FI264" s="195">
        <v>-75206.75</v>
      </c>
      <c r="FJ264" s="195">
        <v>-161245.9375</v>
      </c>
      <c r="FK264" s="195">
        <v>-167113.9375</v>
      </c>
      <c r="FL264" s="195">
        <v>49.625</v>
      </c>
      <c r="FM264" s="195">
        <v>-350804.25</v>
      </c>
      <c r="FN264" s="195">
        <v>-32249.1875</v>
      </c>
      <c r="FO264" s="195">
        <v>-15648</v>
      </c>
      <c r="FP264" s="195">
        <v>-24474.8125</v>
      </c>
      <c r="FQ264" s="195">
        <v>-6821.1875</v>
      </c>
      <c r="FR264" s="195">
        <v>77187.5625</v>
      </c>
      <c r="FS264" s="195">
        <v>123079.125</v>
      </c>
      <c r="FT264" s="195">
        <v>-137749.125</v>
      </c>
      <c r="FU264" s="195">
        <v>-88923.5625</v>
      </c>
      <c r="FV264" s="195">
        <v>-158262.3125</v>
      </c>
      <c r="FW264" s="195">
        <v>-133886.75</v>
      </c>
      <c r="FX264" s="195">
        <v>-252001.4375</v>
      </c>
      <c r="FY264" s="195">
        <v>-39607.1875</v>
      </c>
      <c r="FZ264" s="195">
        <v>54450.875</v>
      </c>
      <c r="GA264" s="195">
        <v>0</v>
      </c>
      <c r="GB264" s="195">
        <v>26820.5625</v>
      </c>
      <c r="GC264" s="195">
        <v>49461.625</v>
      </c>
      <c r="GD264" s="195">
        <v>-82270.625</v>
      </c>
      <c r="GE264" s="195">
        <v>-569213.5625</v>
      </c>
      <c r="GF264" s="195">
        <v>-4865.1875</v>
      </c>
      <c r="GG264" s="195">
        <v>129609.8125</v>
      </c>
      <c r="GH264" s="195">
        <v>-184498.25</v>
      </c>
      <c r="GI264" s="195">
        <v>-61125</v>
      </c>
      <c r="GJ264" s="195">
        <v>-9730.375</v>
      </c>
      <c r="GK264" s="195">
        <v>-290657.25</v>
      </c>
      <c r="GL264" s="195">
        <v>-81833.0625</v>
      </c>
      <c r="GM264" s="195">
        <v>-499481.4375</v>
      </c>
      <c r="GN264" s="195">
        <v>-280926.875</v>
      </c>
      <c r="GO264" s="195">
        <v>-471537.625</v>
      </c>
      <c r="GP264" s="195">
        <v>-17903.725000000006</v>
      </c>
      <c r="GQ264" s="195">
        <v>-342126.75</v>
      </c>
      <c r="GR264" s="195">
        <v>-163857.5</v>
      </c>
      <c r="GS264" s="195">
        <v>222487.875</v>
      </c>
      <c r="GT264" s="195">
        <v>865392.5625</v>
      </c>
      <c r="GU264" s="195">
        <v>-63318.0625</v>
      </c>
      <c r="GV264" s="195">
        <v>-567833.125</v>
      </c>
      <c r="GW264" s="195">
        <v>135451.25</v>
      </c>
      <c r="GX264" s="195">
        <v>181767.875</v>
      </c>
      <c r="GY264" s="195">
        <v>129294.375</v>
      </c>
      <c r="GZ264" s="195">
        <v>-61848.875</v>
      </c>
      <c r="HA264" s="195">
        <v>-21409</v>
      </c>
      <c r="HB264" s="195">
        <v>-530611.75</v>
      </c>
      <c r="HC264" s="195">
        <v>-321278</v>
      </c>
      <c r="HD264" s="195">
        <v>482830.44</v>
      </c>
      <c r="HE264" s="195">
        <v>314282.25</v>
      </c>
      <c r="HF264" s="195">
        <v>61010.75</v>
      </c>
      <c r="HG264" s="195">
        <v>164880.375</v>
      </c>
      <c r="HH264" s="195">
        <v>172766.125</v>
      </c>
      <c r="HI264" s="195">
        <v>513647.5</v>
      </c>
      <c r="HJ264" s="195">
        <v>381469.75</v>
      </c>
      <c r="HK264" s="195">
        <v>599658.25</v>
      </c>
      <c r="HL264" s="195">
        <v>30505.375</v>
      </c>
      <c r="HM264" s="195">
        <v>62945.5625</v>
      </c>
      <c r="HN264" s="195">
        <v>-289581.3125</v>
      </c>
      <c r="HO264" s="195">
        <v>-39880.375</v>
      </c>
      <c r="HP264" s="195">
        <v>439282.25</v>
      </c>
      <c r="HQ264" s="195">
        <v>231250</v>
      </c>
      <c r="HR264" s="195">
        <v>-138244.625</v>
      </c>
      <c r="HS264" s="195">
        <v>-596569.875</v>
      </c>
      <c r="HT264" s="195">
        <v>930200.25</v>
      </c>
    </row>
    <row r="265" spans="1:228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  <c r="HM265" s="209"/>
      <c r="HN265" s="209"/>
      <c r="HO265" s="209"/>
      <c r="HP265" s="209"/>
      <c r="HQ265" s="209"/>
      <c r="HR265" s="209"/>
      <c r="HS265" s="209"/>
      <c r="HT265" s="209"/>
    </row>
    <row r="266" spans="1:228" hidden="1">
      <c r="A266" s="191"/>
      <c r="B266" s="195">
        <v>0</v>
      </c>
      <c r="C266" s="196" t="s">
        <v>1022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0</v>
      </c>
      <c r="CF266" s="195">
        <v>0</v>
      </c>
      <c r="CG266" s="195">
        <v>0</v>
      </c>
      <c r="CH266" s="195">
        <v>0</v>
      </c>
      <c r="CI266" s="195">
        <v>0</v>
      </c>
      <c r="CJ266" s="195">
        <v>0</v>
      </c>
      <c r="CK266" s="195">
        <v>0</v>
      </c>
      <c r="CL266" s="195">
        <v>0</v>
      </c>
      <c r="CM266" s="195">
        <v>-169422.75</v>
      </c>
      <c r="CN266" s="195">
        <v>-6558.3000000000466</v>
      </c>
      <c r="CO266" s="195">
        <v>-59024.70000000007</v>
      </c>
      <c r="CP266" s="195">
        <v>-38256.75</v>
      </c>
      <c r="CQ266" s="195">
        <v>147561.75</v>
      </c>
      <c r="CR266" s="195">
        <v>-88537.05</v>
      </c>
      <c r="CS266" s="195">
        <v>-74327.399999999907</v>
      </c>
      <c r="CT266" s="195">
        <v>37163.699999999997</v>
      </c>
      <c r="CU266" s="195">
        <v>-54652.5</v>
      </c>
      <c r="CV266" s="195">
        <v>-56838.6</v>
      </c>
      <c r="CW266" s="195">
        <v>-16395.75</v>
      </c>
      <c r="CX266" s="195">
        <v>-45908.1</v>
      </c>
      <c r="CY266" s="195">
        <v>45908.1</v>
      </c>
      <c r="CZ266" s="195">
        <v>15302.7</v>
      </c>
      <c r="DA266" s="195">
        <v>-25140.15000000014</v>
      </c>
      <c r="DB266" s="195">
        <v>-29512.350000000093</v>
      </c>
      <c r="DC266" s="195">
        <v>67769.09999999986</v>
      </c>
      <c r="DD266" s="195">
        <v>32791.5</v>
      </c>
      <c r="DE266" s="195">
        <v>-19674.900000000001</v>
      </c>
      <c r="DF266" s="195">
        <v>90723.149999999907</v>
      </c>
      <c r="DG266" s="195">
        <v>10930.5</v>
      </c>
      <c r="DH266" s="195">
        <v>-78699.600000000006</v>
      </c>
      <c r="DI266" s="195">
        <v>-18581.849999999999</v>
      </c>
      <c r="DJ266" s="195">
        <v>-97281.45</v>
      </c>
      <c r="DK266" s="195">
        <v>-57931.65000000014</v>
      </c>
      <c r="DL266" s="195">
        <v>68862.15000000014</v>
      </c>
      <c r="DM266" s="195">
        <v>-12023.55</v>
      </c>
      <c r="DN266" s="195">
        <v>-80885.7</v>
      </c>
      <c r="DO266" s="195">
        <v>-42628.95</v>
      </c>
      <c r="DP266" s="195">
        <v>55745.549999999814</v>
      </c>
      <c r="DQ266" s="195">
        <v>42628.95</v>
      </c>
      <c r="DR266" s="195">
        <v>-21860.999999999767</v>
      </c>
      <c r="DS266" s="195">
        <v>8744.3999999999069</v>
      </c>
      <c r="DT266" s="195">
        <v>73234.350000000006</v>
      </c>
      <c r="DU266" s="195">
        <v>-100560.6</v>
      </c>
      <c r="DV266" s="195">
        <v>-77606.55</v>
      </c>
      <c r="DW266" s="195">
        <v>53559.45</v>
      </c>
      <c r="DX266" s="195">
        <v>155213.1</v>
      </c>
      <c r="DY266" s="195">
        <v>27326.250000000116</v>
      </c>
      <c r="DZ266" s="195">
        <v>85257.90000000014</v>
      </c>
      <c r="EA266" s="195">
        <v>24047.1</v>
      </c>
      <c r="EB266" s="195">
        <v>-50280.3</v>
      </c>
      <c r="EC266" s="195">
        <v>88537.04999999993</v>
      </c>
      <c r="ED266" s="195">
        <v>21861</v>
      </c>
      <c r="EE266" s="195">
        <v>7651.3499999999767</v>
      </c>
      <c r="EF266" s="195">
        <v>-30605.4</v>
      </c>
      <c r="EG266" s="195">
        <v>-81978.75</v>
      </c>
      <c r="EH266" s="195">
        <v>0</v>
      </c>
      <c r="EI266" s="195">
        <v>-48094.2</v>
      </c>
      <c r="EJ266" s="195">
        <v>-18581.849999999999</v>
      </c>
      <c r="EK266" s="195">
        <v>-18581.849999999999</v>
      </c>
      <c r="EL266" s="195">
        <v>-2186.0999999999767</v>
      </c>
      <c r="EM266" s="195">
        <v>-38256.750000000116</v>
      </c>
      <c r="EN266" s="195">
        <v>95095.35</v>
      </c>
      <c r="EO266" s="195">
        <v>126793.8</v>
      </c>
      <c r="EP266" s="195">
        <v>39349.800000000003</v>
      </c>
      <c r="EQ266" s="195">
        <v>3279.1500000000233</v>
      </c>
      <c r="ER266" s="195">
        <v>-4372.1999999999534</v>
      </c>
      <c r="ES266" s="195">
        <v>50280.3</v>
      </c>
      <c r="ET266" s="195">
        <v>-25140.15</v>
      </c>
      <c r="EU266" s="195">
        <v>-153027</v>
      </c>
      <c r="EV266" s="195">
        <v>124607.7</v>
      </c>
      <c r="EW266" s="195">
        <v>174888</v>
      </c>
      <c r="EX266" s="195">
        <v>110398.05</v>
      </c>
      <c r="EY266" s="195">
        <v>-20767.95</v>
      </c>
      <c r="EZ266" s="195">
        <v>2186.1000000000349</v>
      </c>
      <c r="FA266" s="195">
        <v>66676.05</v>
      </c>
      <c r="FB266" s="195">
        <v>42628.95</v>
      </c>
      <c r="FC266" s="195">
        <v>32791.5</v>
      </c>
      <c r="FD266" s="195">
        <v>-4469394.5999999996</v>
      </c>
      <c r="FE266" s="195">
        <v>2465130.25</v>
      </c>
      <c r="FF266" s="195">
        <v>48094.2</v>
      </c>
      <c r="FG266" s="195">
        <v>12023.55</v>
      </c>
      <c r="FH266" s="195">
        <v>-374916.15</v>
      </c>
      <c r="FI266" s="195">
        <v>-47001.15</v>
      </c>
      <c r="FJ266" s="195">
        <v>16395.75</v>
      </c>
      <c r="FK266" s="195">
        <v>22954.05</v>
      </c>
      <c r="FL266" s="195">
        <v>-65583</v>
      </c>
      <c r="FM266" s="195">
        <v>-1093.0500000000466</v>
      </c>
      <c r="FN266" s="195">
        <v>3279.1500000000233</v>
      </c>
      <c r="FO266" s="195">
        <v>17488.79999999993</v>
      </c>
      <c r="FP266" s="195">
        <v>60117.75</v>
      </c>
      <c r="FQ266" s="195">
        <v>-25140.149999999907</v>
      </c>
      <c r="FR266" s="195">
        <v>12023.54999999993</v>
      </c>
      <c r="FS266" s="195">
        <v>59024.70000000007</v>
      </c>
      <c r="FT266" s="195">
        <v>-42628.95</v>
      </c>
      <c r="FU266" s="195">
        <v>1093.0500000000466</v>
      </c>
      <c r="FV266" s="195">
        <v>-52466.400000000001</v>
      </c>
      <c r="FW266" s="195">
        <v>18581.849999999999</v>
      </c>
      <c r="FX266" s="195">
        <v>-144282.6</v>
      </c>
      <c r="FY266" s="195">
        <v>-119552.34375</v>
      </c>
      <c r="FZ266" s="195">
        <v>-126383.90625</v>
      </c>
      <c r="GA266" s="195">
        <v>0</v>
      </c>
      <c r="GB266" s="195">
        <v>68315.625</v>
      </c>
      <c r="GC266" s="195">
        <v>10247.34375</v>
      </c>
      <c r="GD266" s="195">
        <v>-235688.90625</v>
      </c>
      <c r="GE266" s="195">
        <v>13663.125</v>
      </c>
      <c r="GF266" s="195">
        <v>-27326.25</v>
      </c>
      <c r="GG266" s="195">
        <v>-177620.625</v>
      </c>
      <c r="GH266" s="195">
        <v>75147.1875</v>
      </c>
      <c r="GI266" s="195">
        <v>68315.625</v>
      </c>
      <c r="GJ266" s="195">
        <v>-54652.5</v>
      </c>
      <c r="GK266" s="195">
        <v>-68315.625</v>
      </c>
      <c r="GL266" s="195">
        <v>-6831.5625</v>
      </c>
      <c r="GM266" s="195">
        <v>-129799.6875</v>
      </c>
      <c r="GN266" s="195">
        <v>-13663.125</v>
      </c>
      <c r="GO266" s="195">
        <v>68315.625</v>
      </c>
      <c r="GP266" s="195">
        <v>-88810.3125</v>
      </c>
      <c r="GQ266" s="195">
        <v>184452.1875</v>
      </c>
      <c r="GR266" s="195">
        <v>-143462.8125</v>
      </c>
      <c r="GS266" s="195">
        <v>143462.8125</v>
      </c>
      <c r="GT266" s="195">
        <v>-81978.75</v>
      </c>
      <c r="GU266" s="195">
        <v>-27326.25</v>
      </c>
      <c r="GV266" s="195">
        <v>-20494.6875</v>
      </c>
      <c r="GW266" s="195">
        <v>-150294.375</v>
      </c>
      <c r="GX266" s="195">
        <v>-136631.25</v>
      </c>
      <c r="GY266" s="195">
        <v>-143462.8125</v>
      </c>
      <c r="GZ266" s="195">
        <v>-61484.0625</v>
      </c>
      <c r="HA266" s="195">
        <v>88810.3125</v>
      </c>
      <c r="HB266" s="195">
        <v>68315.625</v>
      </c>
      <c r="HC266" s="195">
        <v>-163957.5</v>
      </c>
      <c r="HD266" s="195">
        <v>150294.375</v>
      </c>
      <c r="HE266" s="195">
        <v>81978.75</v>
      </c>
      <c r="HF266" s="195">
        <v>122968.125</v>
      </c>
      <c r="HG266" s="195">
        <v>-232273.125</v>
      </c>
      <c r="HH266" s="195">
        <v>6831.5625</v>
      </c>
      <c r="HI266" s="195">
        <v>158833.828125</v>
      </c>
      <c r="HJ266" s="195">
        <v>-64899.84375</v>
      </c>
      <c r="HK266" s="195">
        <v>227149.453125</v>
      </c>
      <c r="HL266" s="195">
        <v>61484.0625</v>
      </c>
      <c r="HM266" s="195">
        <v>54652.5</v>
      </c>
      <c r="HN266" s="195">
        <v>184452.1875</v>
      </c>
      <c r="HO266" s="195">
        <v>-40989.375</v>
      </c>
      <c r="HP266" s="195">
        <v>-191283.75</v>
      </c>
      <c r="HQ266" s="195">
        <v>-505535.625</v>
      </c>
      <c r="HR266" s="195">
        <v>430388.4375</v>
      </c>
      <c r="HS266" s="195">
        <v>-362072.8125</v>
      </c>
      <c r="HT266" s="195">
        <v>-1046173.125</v>
      </c>
    </row>
    <row r="267" spans="1:228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  <c r="HM267" s="209"/>
      <c r="HN267" s="209"/>
      <c r="HO267" s="209"/>
      <c r="HP267" s="209"/>
      <c r="HQ267" s="209"/>
      <c r="HR267" s="209"/>
      <c r="HS267" s="209"/>
      <c r="HT267" s="209"/>
    </row>
    <row r="268" spans="1:228" ht="15">
      <c r="A268" s="191"/>
      <c r="B268" s="202">
        <v>0</v>
      </c>
      <c r="C268" s="203" t="s">
        <v>370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0</v>
      </c>
      <c r="CF268" s="202">
        <v>0</v>
      </c>
      <c r="CG268" s="202">
        <v>0</v>
      </c>
      <c r="CH268" s="202">
        <v>0</v>
      </c>
      <c r="CI268" s="202">
        <v>0</v>
      </c>
      <c r="CJ268" s="202">
        <v>0</v>
      </c>
      <c r="CK268" s="202">
        <v>0</v>
      </c>
      <c r="CL268" s="202">
        <v>0</v>
      </c>
      <c r="CM268" s="202">
        <v>-83201.909999999916</v>
      </c>
      <c r="CN268" s="202">
        <v>42889.139999999898</v>
      </c>
      <c r="CO268" s="202">
        <v>353317.68</v>
      </c>
      <c r="CP268" s="202">
        <v>-4026.75</v>
      </c>
      <c r="CQ268" s="202">
        <v>15531.75</v>
      </c>
      <c r="CR268" s="202">
        <v>-9319.0500000000466</v>
      </c>
      <c r="CS268" s="202">
        <v>-29613.119999999879</v>
      </c>
      <c r="CT268" s="202">
        <v>3911.6999999999534</v>
      </c>
      <c r="CU268" s="202">
        <v>5142.3600000001024</v>
      </c>
      <c r="CV268" s="202">
        <v>-93141.480000000098</v>
      </c>
      <c r="CW268" s="202">
        <v>85433.130000000121</v>
      </c>
      <c r="CX268" s="202">
        <v>-37516.680000000051</v>
      </c>
      <c r="CY268" s="202">
        <v>4832.0999999999767</v>
      </c>
      <c r="CZ268" s="202">
        <v>-31073.880000000121</v>
      </c>
      <c r="DA268" s="202">
        <v>-35330.729999999865</v>
      </c>
      <c r="DB268" s="202">
        <v>-3106.3500000000931</v>
      </c>
      <c r="DC268" s="202">
        <v>28922.819999999949</v>
      </c>
      <c r="DD268" s="202">
        <v>-29233.079999999842</v>
      </c>
      <c r="DE268" s="202">
        <v>-23860.620000000228</v>
      </c>
      <c r="DF268" s="202">
        <v>-66714.87</v>
      </c>
      <c r="DG268" s="202">
        <v>12045.360000000102</v>
      </c>
      <c r="DH268" s="202">
        <v>67980.42</v>
      </c>
      <c r="DI268" s="202">
        <v>-45535.290000000154</v>
      </c>
      <c r="DJ268" s="202">
        <v>-162767.49</v>
      </c>
      <c r="DK268" s="202">
        <v>15692.070000000065</v>
      </c>
      <c r="DL268" s="202">
        <v>-36331.289999999804</v>
      </c>
      <c r="DM268" s="202">
        <v>-1265.5499999999302</v>
      </c>
      <c r="DN268" s="202">
        <v>-19408.559999999823</v>
      </c>
      <c r="DO268" s="202">
        <v>-91645.829999999842</v>
      </c>
      <c r="DP268" s="202">
        <v>-81291.330000000307</v>
      </c>
      <c r="DQ268" s="202">
        <v>37171.53</v>
      </c>
      <c r="DR268" s="202">
        <v>150227.04</v>
      </c>
      <c r="DS268" s="202">
        <v>55394.7</v>
      </c>
      <c r="DT268" s="202">
        <v>7708.3499999999767</v>
      </c>
      <c r="DU268" s="202">
        <v>-184902.36</v>
      </c>
      <c r="DV268" s="202">
        <v>-51747.99</v>
      </c>
      <c r="DW268" s="202">
        <v>-37941.99</v>
      </c>
      <c r="DX268" s="202">
        <v>136180.56</v>
      </c>
      <c r="DY268" s="202">
        <v>-8018.6100000001024</v>
      </c>
      <c r="DZ268" s="202">
        <v>63448.199999999837</v>
      </c>
      <c r="EA268" s="202">
        <v>209533.44</v>
      </c>
      <c r="EB268" s="202">
        <v>-59766.600000000093</v>
      </c>
      <c r="EC268" s="202">
        <v>-45155.250000000116</v>
      </c>
      <c r="ED268" s="202">
        <v>34985.580000000075</v>
      </c>
      <c r="EE268" s="202">
        <v>106648.81</v>
      </c>
      <c r="EF268" s="202">
        <v>-230803.18</v>
      </c>
      <c r="EG268" s="202">
        <v>-117472.21</v>
      </c>
      <c r="EH268" s="202">
        <v>-29684.580000000075</v>
      </c>
      <c r="EI268" s="202">
        <v>-94115.940000000061</v>
      </c>
      <c r="EJ268" s="202">
        <v>37623.5900000002</v>
      </c>
      <c r="EK268" s="202">
        <v>-41535.289999999921</v>
      </c>
      <c r="EL268" s="202">
        <v>-79388.979999999865</v>
      </c>
      <c r="EM268" s="202">
        <v>-33711.330000000191</v>
      </c>
      <c r="EN268" s="202">
        <v>415698.61</v>
      </c>
      <c r="EO268" s="202">
        <v>13345.8</v>
      </c>
      <c r="EP268" s="202">
        <v>23931.52</v>
      </c>
      <c r="EQ268" s="202">
        <v>49819.45000000007</v>
      </c>
      <c r="ER268" s="202">
        <v>-20249.919999999925</v>
      </c>
      <c r="ES268" s="202">
        <v>-14497.419999999925</v>
      </c>
      <c r="ET268" s="202">
        <v>56723.009999999893</v>
      </c>
      <c r="EU268" s="202">
        <v>-283268.21999999997</v>
      </c>
      <c r="EV268" s="202">
        <v>-115517.48</v>
      </c>
      <c r="EW268" s="202">
        <v>186620.62</v>
      </c>
      <c r="EX268" s="202">
        <v>144494.09</v>
      </c>
      <c r="EY268" s="202">
        <v>-58471.109999999928</v>
      </c>
      <c r="EZ268" s="202">
        <v>75276.979999999923</v>
      </c>
      <c r="FA268" s="202">
        <v>-39886.25</v>
      </c>
      <c r="FB268" s="202">
        <v>229627.59</v>
      </c>
      <c r="FC268" s="202">
        <v>181687.84</v>
      </c>
      <c r="FD268" s="202">
        <v>-4190728.0424999995</v>
      </c>
      <c r="FE268" s="202">
        <v>2088947.625</v>
      </c>
      <c r="FF268" s="202">
        <v>5062.2000000000116</v>
      </c>
      <c r="FG268" s="202">
        <v>-57364.825000000012</v>
      </c>
      <c r="FH268" s="202">
        <v>-68777.337499999965</v>
      </c>
      <c r="FI268" s="202">
        <v>-122207.9</v>
      </c>
      <c r="FJ268" s="202">
        <v>-144850.1875</v>
      </c>
      <c r="FK268" s="202">
        <v>-144159.88749999995</v>
      </c>
      <c r="FL268" s="202">
        <v>-65533.375</v>
      </c>
      <c r="FM268" s="202">
        <v>-351897.3</v>
      </c>
      <c r="FN268" s="202">
        <v>-28970.037499999977</v>
      </c>
      <c r="FO268" s="202">
        <v>1840.7999999999302</v>
      </c>
      <c r="FP268" s="202">
        <v>35642.9375</v>
      </c>
      <c r="FQ268" s="202">
        <v>-31961.337499999907</v>
      </c>
      <c r="FR268" s="202">
        <v>89211.11249999993</v>
      </c>
      <c r="FS268" s="202">
        <v>182103.82500000007</v>
      </c>
      <c r="FT268" s="202">
        <v>-180378.07499999995</v>
      </c>
      <c r="FU268" s="202">
        <v>-87830.512499999953</v>
      </c>
      <c r="FV268" s="202">
        <v>-210728.71250000002</v>
      </c>
      <c r="FW268" s="202">
        <v>-115304.9</v>
      </c>
      <c r="FX268" s="202">
        <v>-396284.03749999998</v>
      </c>
      <c r="FY268" s="202">
        <v>-159159.53125</v>
      </c>
      <c r="FZ268" s="202">
        <v>-71933.03125</v>
      </c>
      <c r="GA268" s="202">
        <v>0</v>
      </c>
      <c r="GB268" s="202">
        <v>95136.1875</v>
      </c>
      <c r="GC268" s="202">
        <v>59708.96875</v>
      </c>
      <c r="GD268" s="202">
        <v>-317959.53125</v>
      </c>
      <c r="GE268" s="202">
        <v>-555550.4375</v>
      </c>
      <c r="GF268" s="202">
        <v>-32191.4375</v>
      </c>
      <c r="GG268" s="202">
        <v>-48010.8125</v>
      </c>
      <c r="GH268" s="202">
        <v>-109351.0625</v>
      </c>
      <c r="GI268" s="202">
        <v>7190.625</v>
      </c>
      <c r="GJ268" s="202">
        <v>-64382.875</v>
      </c>
      <c r="GK268" s="202">
        <v>-358972.875</v>
      </c>
      <c r="GL268" s="202">
        <v>-88664.625</v>
      </c>
      <c r="GM268" s="202">
        <v>-629281.125</v>
      </c>
      <c r="GN268" s="202">
        <v>-294590</v>
      </c>
      <c r="GO268" s="202">
        <v>-403222</v>
      </c>
      <c r="GP268" s="202">
        <v>-106714.03750000001</v>
      </c>
      <c r="GQ268" s="202">
        <v>-157674.5625</v>
      </c>
      <c r="GR268" s="202">
        <v>-307320.3125</v>
      </c>
      <c r="GS268" s="202">
        <v>365950.6875</v>
      </c>
      <c r="GT268" s="202">
        <v>783413.8125</v>
      </c>
      <c r="GU268" s="202">
        <v>-90644.3125</v>
      </c>
      <c r="GV268" s="202">
        <v>-588327.8125</v>
      </c>
      <c r="GW268" s="202">
        <v>-14843.125</v>
      </c>
      <c r="GX268" s="202">
        <v>45136.625</v>
      </c>
      <c r="GY268" s="202">
        <v>-14168.4375</v>
      </c>
      <c r="GZ268" s="202">
        <v>-123332.9375</v>
      </c>
      <c r="HA268" s="202">
        <v>67401.3125</v>
      </c>
      <c r="HB268" s="202">
        <v>-462296.125</v>
      </c>
      <c r="HC268" s="202">
        <v>-485235.5</v>
      </c>
      <c r="HD268" s="202">
        <v>633124.81499999994</v>
      </c>
      <c r="HE268" s="202">
        <v>396261</v>
      </c>
      <c r="HF268" s="202">
        <v>183978.875</v>
      </c>
      <c r="HG268" s="202">
        <v>-67392.75</v>
      </c>
      <c r="HH268" s="202">
        <v>179597.6875</v>
      </c>
      <c r="HI268" s="202">
        <v>672481.328125</v>
      </c>
      <c r="HJ268" s="202">
        <v>316569.90625</v>
      </c>
      <c r="HK268" s="202">
        <v>826807.703125</v>
      </c>
      <c r="HL268" s="202">
        <v>91989.4375</v>
      </c>
      <c r="HM268" s="202">
        <v>117598.0625</v>
      </c>
      <c r="HN268" s="202">
        <v>-105129.125</v>
      </c>
      <c r="HO268" s="202">
        <v>-80869.75</v>
      </c>
      <c r="HP268" s="202">
        <v>247998.5</v>
      </c>
      <c r="HQ268" s="202">
        <v>-274285.625</v>
      </c>
      <c r="HR268" s="202">
        <v>292143.8125</v>
      </c>
      <c r="HS268" s="202">
        <v>-958642.6875</v>
      </c>
      <c r="HT268" s="202">
        <v>-115972.875</v>
      </c>
    </row>
    <row r="269" spans="1:228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  <c r="HM269" s="168"/>
      <c r="HN269" s="168"/>
      <c r="HO269" s="168"/>
      <c r="HP269" s="168"/>
      <c r="HQ269" s="168"/>
      <c r="HR269" s="168"/>
      <c r="HS269" s="168"/>
      <c r="HT269" s="168"/>
    </row>
    <row r="270" spans="1:228" ht="15">
      <c r="B270" s="202">
        <v>3833547.18</v>
      </c>
      <c r="C270" s="203" t="s">
        <v>389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0</v>
      </c>
      <c r="DA270" s="202">
        <v>0</v>
      </c>
      <c r="DB270" s="202">
        <v>0</v>
      </c>
      <c r="DC270" s="202">
        <v>0</v>
      </c>
      <c r="DD270" s="202">
        <v>0</v>
      </c>
      <c r="DE270" s="202">
        <v>0</v>
      </c>
      <c r="DF270" s="202">
        <v>0</v>
      </c>
      <c r="DG270" s="202">
        <v>0</v>
      </c>
      <c r="DH270" s="202">
        <v>703518</v>
      </c>
      <c r="DI270" s="202">
        <v>-703518</v>
      </c>
      <c r="DJ270" s="202">
        <v>0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0</v>
      </c>
      <c r="DY270" s="202">
        <v>0</v>
      </c>
      <c r="DZ270" s="202">
        <v>0</v>
      </c>
      <c r="EA270" s="202">
        <v>0</v>
      </c>
      <c r="EB270" s="202">
        <v>0</v>
      </c>
      <c r="EC270" s="202">
        <v>0</v>
      </c>
      <c r="ED270" s="202">
        <v>0</v>
      </c>
      <c r="EE270" s="202">
        <v>0</v>
      </c>
      <c r="EF270" s="202">
        <v>-703514</v>
      </c>
      <c r="EG270" s="202">
        <v>0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0</v>
      </c>
      <c r="EZ270" s="202">
        <v>0</v>
      </c>
      <c r="FA270" s="202">
        <v>0</v>
      </c>
      <c r="FB270" s="202">
        <v>0</v>
      </c>
      <c r="FC270" s="202">
        <v>0</v>
      </c>
      <c r="FD270" s="202">
        <v>0</v>
      </c>
      <c r="FE270" s="202">
        <v>0</v>
      </c>
      <c r="FF270" s="202">
        <v>0</v>
      </c>
      <c r="FG270" s="202">
        <v>242287</v>
      </c>
      <c r="FH270" s="202">
        <v>0</v>
      </c>
      <c r="FI270" s="202">
        <v>0</v>
      </c>
      <c r="FJ270" s="202">
        <v>3583988.18</v>
      </c>
      <c r="FK270" s="202">
        <v>0</v>
      </c>
      <c r="FL270" s="202">
        <v>0</v>
      </c>
      <c r="FM270" s="202">
        <v>0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0</v>
      </c>
      <c r="GR270" s="202">
        <v>0</v>
      </c>
      <c r="GS270" s="202">
        <v>0</v>
      </c>
      <c r="GT270" s="202">
        <v>0</v>
      </c>
      <c r="GU270" s="202">
        <v>0</v>
      </c>
      <c r="GV270" s="202">
        <v>0</v>
      </c>
      <c r="GW270" s="202">
        <v>0</v>
      </c>
      <c r="GX270" s="202">
        <v>0</v>
      </c>
      <c r="GY270" s="202">
        <v>-1041</v>
      </c>
      <c r="GZ270" s="202">
        <v>91000</v>
      </c>
      <c r="HA270" s="202">
        <v>-242283.8</v>
      </c>
      <c r="HB270" s="202">
        <v>0</v>
      </c>
      <c r="HC270" s="202">
        <v>0</v>
      </c>
      <c r="HD270" s="202">
        <v>0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0</v>
      </c>
      <c r="HK270" s="202">
        <v>0</v>
      </c>
      <c r="HL270" s="202">
        <v>0</v>
      </c>
      <c r="HM270" s="202">
        <v>0</v>
      </c>
      <c r="HN270" s="202">
        <v>0</v>
      </c>
      <c r="HO270" s="202">
        <v>0</v>
      </c>
      <c r="HP270" s="202">
        <v>0</v>
      </c>
      <c r="HQ270" s="202">
        <v>0</v>
      </c>
      <c r="HR270" s="202">
        <v>0</v>
      </c>
      <c r="HS270" s="202">
        <v>0</v>
      </c>
      <c r="HT270" s="202">
        <v>-4000000</v>
      </c>
    </row>
    <row r="271" spans="1:228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  <c r="HM271" s="168"/>
      <c r="HN271" s="168"/>
      <c r="HO271" s="168"/>
      <c r="HP271" s="168"/>
      <c r="HQ271" s="168"/>
      <c r="HR271" s="168"/>
      <c r="HS271" s="168"/>
      <c r="HT271" s="168"/>
    </row>
    <row r="272" spans="1:228" ht="15">
      <c r="B272" s="202">
        <v>154310717.16000003</v>
      </c>
      <c r="C272" s="203" t="s">
        <v>436</v>
      </c>
      <c r="D272" s="202">
        <v>-907969.76</v>
      </c>
      <c r="E272" s="202">
        <v>609773.39</v>
      </c>
      <c r="F272" s="202">
        <v>611286.43000000005</v>
      </c>
      <c r="G272" s="202">
        <v>611286.43000000005</v>
      </c>
      <c r="H272" s="202">
        <v>2729456.3683195063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-4526.9600000000064</v>
      </c>
      <c r="AE272" s="202">
        <v>1521138.37</v>
      </c>
      <c r="AF272" s="202">
        <v>-3395.22</v>
      </c>
      <c r="AG272" s="202">
        <v>4526.9600000000064</v>
      </c>
      <c r="AH272" s="202">
        <v>-1131.7400000000052</v>
      </c>
      <c r="AI272" s="202">
        <v>2263.48</v>
      </c>
      <c r="AJ272" s="202">
        <v>-11317.4</v>
      </c>
      <c r="AK272" s="202">
        <v>0</v>
      </c>
      <c r="AL272" s="202">
        <v>5658.7000000000116</v>
      </c>
      <c r="AM272" s="202">
        <v>6040</v>
      </c>
      <c r="AN272" s="202">
        <v>-1502196.6869764128</v>
      </c>
      <c r="AO272" s="202">
        <v>159311.4</v>
      </c>
      <c r="AP272" s="202">
        <v>-2774.0299999999934</v>
      </c>
      <c r="AQ272" s="202">
        <v>31076.75</v>
      </c>
      <c r="AR272" s="202">
        <v>113615.47</v>
      </c>
      <c r="AS272" s="202">
        <v>3395.22</v>
      </c>
      <c r="AT272" s="202">
        <v>-12449.14</v>
      </c>
      <c r="AU272" s="202">
        <v>-14712.62</v>
      </c>
      <c r="AV272" s="202">
        <v>-10185.66</v>
      </c>
      <c r="AW272" s="202">
        <v>-14058.88</v>
      </c>
      <c r="AX272" s="202">
        <v>239</v>
      </c>
      <c r="AY272" s="202">
        <v>0</v>
      </c>
      <c r="AZ272" s="202">
        <v>0</v>
      </c>
      <c r="BA272" s="202">
        <v>0</v>
      </c>
      <c r="BB272" s="202">
        <v>-9053.9200000000128</v>
      </c>
      <c r="BC272" s="202">
        <v>-5658.7000000000116</v>
      </c>
      <c r="BD272" s="202">
        <v>-443551.5</v>
      </c>
      <c r="BE272" s="202">
        <v>-8855.6099999999842</v>
      </c>
      <c r="BF272" s="202">
        <v>9053.9199999999837</v>
      </c>
      <c r="BG272" s="202">
        <v>1677276.6918649799</v>
      </c>
      <c r="BH272" s="202">
        <v>3395.22</v>
      </c>
      <c r="BI272" s="202">
        <v>-6288.3000000000138</v>
      </c>
      <c r="BJ272" s="202">
        <v>-13580.88</v>
      </c>
      <c r="BK272" s="202">
        <v>16976.099999999999</v>
      </c>
      <c r="BL272" s="202">
        <v>-78548.92</v>
      </c>
      <c r="BM272" s="202">
        <v>3395.2200000000303</v>
      </c>
      <c r="BN272" s="202">
        <v>2263.4799999999814</v>
      </c>
      <c r="BO272" s="202">
        <v>-2263.4799999999814</v>
      </c>
      <c r="BP272" s="202">
        <v>3395.22</v>
      </c>
      <c r="BQ272" s="202">
        <v>28293.5</v>
      </c>
      <c r="BR272" s="202">
        <v>-1131.7400000000198</v>
      </c>
      <c r="BS272" s="202">
        <v>11317.4</v>
      </c>
      <c r="BT272" s="202">
        <v>1131.7399999999907</v>
      </c>
      <c r="BU272" s="202">
        <v>-1131.7399999999907</v>
      </c>
      <c r="BV272" s="202">
        <v>-2263.4800000000105</v>
      </c>
      <c r="BW272" s="202">
        <v>-28293.5</v>
      </c>
      <c r="BX272" s="202">
        <v>-6790.44</v>
      </c>
      <c r="BY272" s="202">
        <v>26030.02</v>
      </c>
      <c r="BZ272" s="202">
        <v>20371.32</v>
      </c>
      <c r="CA272" s="202">
        <v>2869.6100000000115</v>
      </c>
      <c r="CB272" s="202">
        <v>-4526.9599999999919</v>
      </c>
      <c r="CC272" s="202">
        <v>405015.26</v>
      </c>
      <c r="CD272" s="202">
        <v>-2263.4800000000105</v>
      </c>
      <c r="CE272" s="202">
        <v>-9053.9200000000128</v>
      </c>
      <c r="CF272" s="202">
        <v>-2263.4799999999814</v>
      </c>
      <c r="CG272" s="202">
        <v>0</v>
      </c>
      <c r="CH272" s="202">
        <v>39610.9</v>
      </c>
      <c r="CI272" s="202">
        <v>-6790.44</v>
      </c>
      <c r="CJ272" s="202">
        <v>-5658.7</v>
      </c>
      <c r="CK272" s="202">
        <v>1664913.45</v>
      </c>
      <c r="CL272" s="202">
        <v>0</v>
      </c>
      <c r="CM272" s="202">
        <v>4526.9599999999919</v>
      </c>
      <c r="CN272" s="202">
        <v>-11317.4</v>
      </c>
      <c r="CO272" s="202">
        <v>-16976.099999999999</v>
      </c>
      <c r="CP272" s="202">
        <v>-11317.4</v>
      </c>
      <c r="CQ272" s="202">
        <v>-14712.62</v>
      </c>
      <c r="CR272" s="202">
        <v>0</v>
      </c>
      <c r="CS272" s="202">
        <v>9053.9200000000128</v>
      </c>
      <c r="CT272" s="202">
        <v>-22634.799999999999</v>
      </c>
      <c r="CU272" s="202">
        <v>11317.4</v>
      </c>
      <c r="CV272" s="202">
        <v>0</v>
      </c>
      <c r="CW272" s="202">
        <v>7922.1800000000221</v>
      </c>
      <c r="CX272" s="202">
        <v>31688.720000000001</v>
      </c>
      <c r="CY272" s="202">
        <v>172004.67</v>
      </c>
      <c r="CZ272" s="202">
        <v>180370.02</v>
      </c>
      <c r="DA272" s="202">
        <v>-3395.22</v>
      </c>
      <c r="DB272" s="202">
        <v>20371.32</v>
      </c>
      <c r="DC272" s="202">
        <v>4526.9600000000064</v>
      </c>
      <c r="DD272" s="202">
        <v>14712.62</v>
      </c>
      <c r="DE272" s="202">
        <v>6790.44</v>
      </c>
      <c r="DF272" s="202">
        <v>4526.9599999999919</v>
      </c>
      <c r="DG272" s="202">
        <v>0</v>
      </c>
      <c r="DH272" s="202">
        <v>0</v>
      </c>
      <c r="DI272" s="202">
        <v>6790.44</v>
      </c>
      <c r="DJ272" s="202">
        <v>-2190950.92</v>
      </c>
      <c r="DK272" s="202">
        <v>-2263.4799999999814</v>
      </c>
      <c r="DL272" s="202">
        <v>7922.179999999993</v>
      </c>
      <c r="DM272" s="202">
        <v>-20371.32</v>
      </c>
      <c r="DN272" s="202">
        <v>4526.9600000000064</v>
      </c>
      <c r="DO272" s="202">
        <v>0</v>
      </c>
      <c r="DP272" s="202">
        <v>10185.66</v>
      </c>
      <c r="DQ272" s="202">
        <v>9053.9200000000128</v>
      </c>
      <c r="DR272" s="202">
        <v>-5658.7</v>
      </c>
      <c r="DS272" s="202">
        <v>6790.44</v>
      </c>
      <c r="DT272" s="202">
        <v>609182.92000000004</v>
      </c>
      <c r="DU272" s="202">
        <v>-1131.7399999999907</v>
      </c>
      <c r="DV272" s="202">
        <v>10185.66</v>
      </c>
      <c r="DW272" s="202">
        <v>-5658.7</v>
      </c>
      <c r="DX272" s="202">
        <v>-1131.7400000000052</v>
      </c>
      <c r="DY272" s="202">
        <v>-10185.66</v>
      </c>
      <c r="DZ272" s="202">
        <v>11317.4</v>
      </c>
      <c r="EA272" s="202">
        <v>0</v>
      </c>
      <c r="EB272" s="202">
        <v>0</v>
      </c>
      <c r="EC272" s="202">
        <v>-2263.4800000000105</v>
      </c>
      <c r="ED272" s="202">
        <v>1131.7400000000052</v>
      </c>
      <c r="EE272" s="202">
        <v>-1131.7400000000052</v>
      </c>
      <c r="EF272" s="202">
        <v>-9053.92</v>
      </c>
      <c r="EG272" s="202">
        <v>14712.62</v>
      </c>
      <c r="EH272" s="202">
        <v>2263.48</v>
      </c>
      <c r="EI272" s="202">
        <v>0</v>
      </c>
      <c r="EJ272" s="202">
        <v>-9053.92</v>
      </c>
      <c r="EK272" s="202">
        <v>1131.7400000000052</v>
      </c>
      <c r="EL272" s="202">
        <v>-29897.279999999999</v>
      </c>
      <c r="EM272" s="202">
        <v>-4526.9600000000064</v>
      </c>
      <c r="EN272" s="202">
        <v>1131.7400000000052</v>
      </c>
      <c r="EO272" s="202">
        <v>0</v>
      </c>
      <c r="EP272" s="202">
        <v>3395.22</v>
      </c>
      <c r="EQ272" s="202">
        <v>6790.44</v>
      </c>
      <c r="ER272" s="202">
        <v>7922.179999999993</v>
      </c>
      <c r="ES272" s="202">
        <v>0</v>
      </c>
      <c r="ET272" s="202">
        <v>0</v>
      </c>
      <c r="EU272" s="202">
        <v>-3395.22</v>
      </c>
      <c r="EV272" s="202">
        <v>5658.7000000000116</v>
      </c>
      <c r="EW272" s="202">
        <v>0</v>
      </c>
      <c r="EX272" s="202">
        <v>0</v>
      </c>
      <c r="EY272" s="202">
        <v>0</v>
      </c>
      <c r="EZ272" s="202">
        <v>0</v>
      </c>
      <c r="FA272" s="202">
        <v>258979.69</v>
      </c>
      <c r="FB272" s="202">
        <v>0</v>
      </c>
      <c r="FC272" s="202">
        <v>0</v>
      </c>
      <c r="FD272" s="202">
        <v>0</v>
      </c>
      <c r="FE272" s="202">
        <v>0</v>
      </c>
      <c r="FF272" s="202">
        <v>3395.2199999999939</v>
      </c>
      <c r="FG272" s="202">
        <v>0</v>
      </c>
      <c r="FH272" s="202">
        <v>-3395.22</v>
      </c>
      <c r="FI272" s="202">
        <v>9053.919999999991</v>
      </c>
      <c r="FJ272" s="202">
        <v>-246905.86656905693</v>
      </c>
      <c r="FK272" s="202">
        <v>0</v>
      </c>
      <c r="FL272" s="202">
        <v>5658.7000000004336</v>
      </c>
      <c r="FM272" s="202">
        <v>12986.55</v>
      </c>
      <c r="FN272" s="202">
        <v>-3311</v>
      </c>
      <c r="FO272" s="202">
        <v>9053.919999999991</v>
      </c>
      <c r="FP272" s="202">
        <v>0</v>
      </c>
      <c r="FQ272" s="202">
        <v>0</v>
      </c>
      <c r="FR272" s="202">
        <v>0</v>
      </c>
      <c r="FS272" s="202">
        <v>0</v>
      </c>
      <c r="FT272" s="202">
        <v>0</v>
      </c>
      <c r="FU272" s="202">
        <v>-1.4551915228366852E-11</v>
      </c>
      <c r="FV272" s="202">
        <v>0</v>
      </c>
      <c r="FW272" s="202">
        <v>0</v>
      </c>
      <c r="FX272" s="202">
        <v>0</v>
      </c>
      <c r="FY272" s="202">
        <v>0</v>
      </c>
      <c r="FZ272" s="202">
        <v>-21050</v>
      </c>
      <c r="GA272" s="202">
        <v>0</v>
      </c>
      <c r="GB272" s="202">
        <v>0</v>
      </c>
      <c r="GC272" s="202">
        <v>0</v>
      </c>
      <c r="GD272" s="202">
        <v>0</v>
      </c>
      <c r="GE272" s="202">
        <v>3311</v>
      </c>
      <c r="GF272" s="202">
        <v>0</v>
      </c>
      <c r="GG272" s="202">
        <v>0</v>
      </c>
      <c r="GH272" s="202">
        <v>0</v>
      </c>
      <c r="GI272" s="202">
        <v>0</v>
      </c>
      <c r="GJ272" s="202">
        <v>989008</v>
      </c>
      <c r="GK272" s="202">
        <v>0</v>
      </c>
      <c r="GL272" s="202">
        <v>0</v>
      </c>
      <c r="GM272" s="202">
        <v>0</v>
      </c>
      <c r="GN272" s="202">
        <v>0</v>
      </c>
      <c r="GO272" s="202">
        <v>0</v>
      </c>
      <c r="GP272" s="202">
        <v>0</v>
      </c>
      <c r="GQ272" s="202">
        <v>9375</v>
      </c>
      <c r="GR272" s="202">
        <v>0</v>
      </c>
      <c r="GS272" s="202">
        <v>0</v>
      </c>
      <c r="GT272" s="202">
        <v>0</v>
      </c>
      <c r="GU272" s="202">
        <v>0</v>
      </c>
      <c r="GV272" s="202">
        <v>0</v>
      </c>
      <c r="GW272" s="202">
        <v>0</v>
      </c>
      <c r="GX272" s="202">
        <v>337170.49633000611</v>
      </c>
      <c r="GY272" s="202">
        <v>6572.3139113810612</v>
      </c>
      <c r="GZ272" s="202">
        <v>-520.44042671320494</v>
      </c>
      <c r="HA272" s="202">
        <v>3153.6271876734681</v>
      </c>
      <c r="HB272" s="202">
        <v>-1948254.0727916893</v>
      </c>
      <c r="HC272" s="202">
        <v>2058930.7604569779</v>
      </c>
      <c r="HD272" s="202">
        <v>1541.9013480063295</v>
      </c>
      <c r="HE272" s="202">
        <v>2415397.4864839162</v>
      </c>
      <c r="HF272" s="202">
        <v>-2469722.681761364</v>
      </c>
      <c r="HG272" s="202">
        <v>-3084.2439045509091</v>
      </c>
      <c r="HH272" s="202">
        <v>5819.6230649400968</v>
      </c>
      <c r="HI272" s="202">
        <v>27.700298435869627</v>
      </c>
      <c r="HJ272" s="202">
        <v>5634.049310238217</v>
      </c>
      <c r="HK272" s="202">
        <v>-1364.1080722317565</v>
      </c>
      <c r="HL272" s="202">
        <v>2611.1211999815423</v>
      </c>
      <c r="HM272" s="202">
        <v>1633.2749017616734</v>
      </c>
      <c r="HN272" s="202">
        <v>-433.90566904540174</v>
      </c>
      <c r="HO272" s="202">
        <v>10062.261410670122</v>
      </c>
      <c r="HP272" s="202">
        <v>-245.53268037468661</v>
      </c>
      <c r="HQ272" s="202">
        <v>2289.1085177997593</v>
      </c>
      <c r="HR272" s="202">
        <v>-1237.8682130151428</v>
      </c>
      <c r="HS272" s="202">
        <v>-166659.30090280809</v>
      </c>
      <c r="HT272" s="202">
        <v>678122.36929329648</v>
      </c>
    </row>
    <row r="273" spans="1:228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  <c r="HM273" s="168"/>
      <c r="HN273" s="168"/>
      <c r="HO273" s="168"/>
      <c r="HP273" s="168"/>
      <c r="HQ273" s="168"/>
      <c r="HR273" s="168"/>
      <c r="HS273" s="168"/>
      <c r="HT273" s="168"/>
    </row>
    <row r="274" spans="1:228">
      <c r="C274" s="157" t="s">
        <v>1023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  <c r="HM274" s="168"/>
      <c r="HN274" s="168"/>
      <c r="HO274" s="168"/>
      <c r="HP274" s="168"/>
      <c r="HQ274" s="168"/>
      <c r="HR274" s="168"/>
      <c r="HS274" s="168"/>
      <c r="HT274" s="168"/>
    </row>
    <row r="275" spans="1:228">
      <c r="A275" s="193">
        <v>5.59</v>
      </c>
      <c r="B275" s="160">
        <v>0</v>
      </c>
      <c r="C275" s="161" t="s">
        <v>472</v>
      </c>
      <c r="D275" s="160">
        <v>0</v>
      </c>
      <c r="E275" s="160">
        <v>0</v>
      </c>
      <c r="F275" s="160">
        <v>0</v>
      </c>
      <c r="G275" s="160">
        <v>0</v>
      </c>
      <c r="H275" s="160">
        <v>-3812986.4224999985</v>
      </c>
      <c r="M275" s="149" t="s">
        <v>472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472</v>
      </c>
      <c r="AC275" s="164">
        <v>0</v>
      </c>
      <c r="AD275" s="160">
        <v>0</v>
      </c>
      <c r="AE275" s="160">
        <v>0</v>
      </c>
      <c r="AF275" s="160">
        <v>0</v>
      </c>
      <c r="AG275" s="160">
        <v>0</v>
      </c>
      <c r="AH275" s="160">
        <v>0</v>
      </c>
      <c r="AI275" s="160">
        <v>0</v>
      </c>
      <c r="AJ275" s="160">
        <v>32302.799999999999</v>
      </c>
      <c r="AK275" s="160">
        <v>71377.2</v>
      </c>
      <c r="AL275" s="160">
        <v>106920</v>
      </c>
      <c r="AM275" s="160">
        <v>-93960</v>
      </c>
      <c r="AN275" s="160">
        <v>3240</v>
      </c>
      <c r="AO275" s="160">
        <v>-93960</v>
      </c>
      <c r="AP275" s="160">
        <v>12960</v>
      </c>
      <c r="AQ275" s="160">
        <v>16200</v>
      </c>
      <c r="AR275" s="160">
        <v>162000</v>
      </c>
      <c r="AS275" s="160">
        <v>226800</v>
      </c>
      <c r="AT275" s="160">
        <v>-45360</v>
      </c>
      <c r="AU275" s="160">
        <v>-165240</v>
      </c>
      <c r="AV275" s="160">
        <v>-152280</v>
      </c>
      <c r="AW275" s="160">
        <v>38880</v>
      </c>
      <c r="AX275" s="160">
        <v>0</v>
      </c>
      <c r="AY275" s="160">
        <v>0</v>
      </c>
      <c r="AZ275" s="160">
        <v>0</v>
      </c>
      <c r="BA275" s="160">
        <v>0</v>
      </c>
      <c r="BB275" s="160">
        <v>-126360</v>
      </c>
      <c r="BC275" s="160">
        <v>-129600</v>
      </c>
      <c r="BD275" s="160">
        <v>-71280</v>
      </c>
      <c r="BE275" s="160">
        <v>-55080</v>
      </c>
      <c r="BF275" s="160">
        <v>200880</v>
      </c>
      <c r="BG275" s="160">
        <v>-110160</v>
      </c>
      <c r="BH275" s="160">
        <v>-48600</v>
      </c>
      <c r="BI275" s="160">
        <v>-93960</v>
      </c>
      <c r="BJ275" s="160">
        <v>-132840</v>
      </c>
      <c r="BK275" s="160">
        <v>-48600</v>
      </c>
      <c r="BL275" s="160">
        <v>0</v>
      </c>
      <c r="BM275" s="160">
        <v>-9720</v>
      </c>
      <c r="BN275" s="160">
        <v>12960</v>
      </c>
      <c r="BO275" s="160">
        <v>171720</v>
      </c>
      <c r="BP275" s="160">
        <v>132840</v>
      </c>
      <c r="BQ275" s="160">
        <v>-35640</v>
      </c>
      <c r="BR275" s="160">
        <v>19439.999999999767</v>
      </c>
      <c r="BS275" s="160">
        <v>119880</v>
      </c>
      <c r="BT275" s="160">
        <v>-233280</v>
      </c>
      <c r="BU275" s="160">
        <v>-210600</v>
      </c>
      <c r="BV275" s="160">
        <v>-174960</v>
      </c>
      <c r="BW275" s="160">
        <v>-93960</v>
      </c>
      <c r="BX275" s="160">
        <v>25920</v>
      </c>
      <c r="BY275" s="160">
        <v>-25920</v>
      </c>
      <c r="BZ275" s="160">
        <v>-233280</v>
      </c>
      <c r="CA275" s="160">
        <v>12960</v>
      </c>
      <c r="CB275" s="160">
        <v>-93960</v>
      </c>
      <c r="CC275" s="160">
        <v>-32400</v>
      </c>
      <c r="CD275" s="160">
        <v>-181440</v>
      </c>
      <c r="CE275" s="160">
        <v>19440.000000000466</v>
      </c>
      <c r="CF275" s="160">
        <v>113400</v>
      </c>
      <c r="CG275" s="160">
        <v>356400</v>
      </c>
      <c r="CH275" s="160">
        <v>-32400</v>
      </c>
      <c r="CI275" s="160">
        <v>-113400</v>
      </c>
      <c r="CJ275" s="160">
        <v>145800</v>
      </c>
      <c r="CK275" s="160">
        <v>-405000</v>
      </c>
      <c r="CL275" s="160">
        <v>-1030320</v>
      </c>
      <c r="CM275" s="160">
        <v>-573480</v>
      </c>
      <c r="CN275" s="160">
        <v>16200</v>
      </c>
      <c r="CO275" s="160">
        <v>158760</v>
      </c>
      <c r="CP275" s="160">
        <v>-417960</v>
      </c>
      <c r="CQ275" s="160">
        <v>12960</v>
      </c>
      <c r="CR275" s="160">
        <v>-45360</v>
      </c>
      <c r="CS275" s="160">
        <v>-320760</v>
      </c>
      <c r="CT275" s="160">
        <v>16200</v>
      </c>
      <c r="CU275" s="160">
        <v>-35640</v>
      </c>
      <c r="CV275" s="160">
        <v>-38880</v>
      </c>
      <c r="CW275" s="160">
        <v>19440.000000000931</v>
      </c>
      <c r="CX275" s="160">
        <v>-184680</v>
      </c>
      <c r="CY275" s="160">
        <v>226800</v>
      </c>
      <c r="CZ275" s="160">
        <v>71280</v>
      </c>
      <c r="DA275" s="160">
        <v>-417960</v>
      </c>
      <c r="DB275" s="160">
        <v>-868320</v>
      </c>
      <c r="DC275" s="160">
        <v>408240</v>
      </c>
      <c r="DD275" s="160">
        <v>288360.00000000093</v>
      </c>
      <c r="DE275" s="160">
        <v>673919.99999999907</v>
      </c>
      <c r="DF275" s="160">
        <v>-891000</v>
      </c>
      <c r="DG275" s="160">
        <v>-249480</v>
      </c>
      <c r="DH275" s="160">
        <v>-625320</v>
      </c>
      <c r="DI275" s="160">
        <v>605880.00000000093</v>
      </c>
      <c r="DJ275" s="160">
        <v>-217080.00000000093</v>
      </c>
      <c r="DK275" s="160">
        <v>-388800</v>
      </c>
      <c r="DL275" s="160">
        <v>-340200</v>
      </c>
      <c r="DM275" s="160">
        <v>-314280</v>
      </c>
      <c r="DN275" s="160">
        <v>-602639.99999999907</v>
      </c>
      <c r="DO275" s="160">
        <v>-346680.00000000093</v>
      </c>
      <c r="DP275" s="160">
        <v>333720</v>
      </c>
      <c r="DQ275" s="160">
        <v>709560</v>
      </c>
      <c r="DR275" s="160">
        <v>-719280</v>
      </c>
      <c r="DS275" s="160">
        <v>145800</v>
      </c>
      <c r="DT275" s="160">
        <v>136080</v>
      </c>
      <c r="DU275" s="160">
        <v>-1078920</v>
      </c>
      <c r="DV275" s="160">
        <v>19440</v>
      </c>
      <c r="DW275" s="160">
        <v>291600</v>
      </c>
      <c r="DX275" s="160">
        <v>473040</v>
      </c>
      <c r="DY275" s="160">
        <v>-1007640</v>
      </c>
      <c r="DZ275" s="160">
        <v>-349920</v>
      </c>
      <c r="EA275" s="160">
        <v>-265680</v>
      </c>
      <c r="EB275" s="160">
        <v>388800</v>
      </c>
      <c r="EC275" s="160">
        <v>528120</v>
      </c>
      <c r="ED275" s="160">
        <v>307800</v>
      </c>
      <c r="EE275" s="160">
        <v>22680</v>
      </c>
      <c r="EF275" s="160">
        <v>-181440</v>
      </c>
      <c r="EG275" s="160">
        <v>278640</v>
      </c>
      <c r="EH275" s="160">
        <v>48600</v>
      </c>
      <c r="EI275" s="160">
        <v>594757.06000000006</v>
      </c>
      <c r="EJ275" s="160">
        <v>-292518.14999999851</v>
      </c>
      <c r="EK275" s="160">
        <v>36005.359999999404</v>
      </c>
      <c r="EL275" s="160">
        <v>317075.3599999994</v>
      </c>
      <c r="EM275" s="160">
        <v>-310076.00999999791</v>
      </c>
      <c r="EN275" s="160">
        <v>-555252.3900000006</v>
      </c>
      <c r="EO275" s="160">
        <v>2170532.0699999998</v>
      </c>
      <c r="EP275" s="160">
        <v>-310076.01</v>
      </c>
      <c r="EQ275" s="160">
        <v>237965.31000000052</v>
      </c>
      <c r="ER275" s="160">
        <v>822061.98</v>
      </c>
      <c r="ES275" s="160">
        <v>641211.91999999806</v>
      </c>
      <c r="ET275" s="160">
        <v>-438542.05999999866</v>
      </c>
      <c r="EU275" s="160">
        <v>-438446.41</v>
      </c>
      <c r="EV275" s="160">
        <v>1266172.68</v>
      </c>
      <c r="EW275" s="160">
        <v>-2848888.53</v>
      </c>
      <c r="EX275" s="160">
        <v>1582715.85</v>
      </c>
      <c r="EY275" s="160">
        <v>1705248.69</v>
      </c>
      <c r="EZ275" s="160">
        <v>-592242.06000000238</v>
      </c>
      <c r="FA275" s="160">
        <v>245065.68</v>
      </c>
      <c r="FB275" s="160">
        <v>612664.19999999925</v>
      </c>
      <c r="FC275" s="160">
        <v>970051.65000000224</v>
      </c>
      <c r="FD275" s="160">
        <v>-515659.03500000015</v>
      </c>
      <c r="FE275" s="160">
        <v>1404022.125</v>
      </c>
      <c r="FF275" s="160">
        <v>1404022.125</v>
      </c>
      <c r="FG275" s="160">
        <v>-893468.625</v>
      </c>
      <c r="FH275" s="160">
        <v>-1723118.0625</v>
      </c>
      <c r="FI275" s="160">
        <v>-1404022.125</v>
      </c>
      <c r="FJ275" s="160">
        <v>893468.625</v>
      </c>
      <c r="FK275" s="160">
        <v>-382915.125</v>
      </c>
      <c r="FL275" s="160">
        <v>-63819.1875</v>
      </c>
      <c r="FM275" s="160">
        <v>1531660.5</v>
      </c>
      <c r="FN275" s="160">
        <v>382915.125</v>
      </c>
      <c r="FO275" s="160">
        <v>510553.5</v>
      </c>
      <c r="FP275" s="160">
        <v>319095.9375</v>
      </c>
      <c r="FQ275" s="160">
        <v>-1340202.9375</v>
      </c>
      <c r="FR275" s="160">
        <v>510553.5</v>
      </c>
      <c r="FS275" s="160">
        <v>255276.75</v>
      </c>
      <c r="FT275" s="160">
        <v>-765830.25</v>
      </c>
      <c r="FU275" s="160">
        <v>1404022.125</v>
      </c>
      <c r="FV275" s="160">
        <v>-638191.875</v>
      </c>
      <c r="FW275" s="160">
        <v>191457.5625</v>
      </c>
      <c r="FX275" s="160">
        <v>-1212564.5625</v>
      </c>
      <c r="FY275" s="160">
        <v>-765830.25</v>
      </c>
      <c r="FZ275" s="160">
        <v>-1021107</v>
      </c>
      <c r="GA275" s="160">
        <v>2297490.75</v>
      </c>
      <c r="GB275" s="160">
        <v>893468.625</v>
      </c>
      <c r="GC275" s="160">
        <v>-638191.875</v>
      </c>
      <c r="GD275" s="160">
        <v>-765830.25</v>
      </c>
      <c r="GE275" s="160">
        <v>-1148745.375</v>
      </c>
      <c r="GF275" s="160">
        <v>-1723118.0625</v>
      </c>
      <c r="GG275" s="160">
        <v>191457.5625</v>
      </c>
      <c r="GH275" s="160">
        <v>765830.25</v>
      </c>
      <c r="GI275" s="160">
        <v>1148745.375</v>
      </c>
      <c r="GJ275" s="160">
        <v>-893468.625</v>
      </c>
      <c r="GK275" s="160">
        <v>-255276.75</v>
      </c>
      <c r="GL275" s="160">
        <v>255276.75</v>
      </c>
      <c r="GM275" s="160">
        <v>-127638.375</v>
      </c>
      <c r="GN275" s="160">
        <v>-319095.9375</v>
      </c>
      <c r="GO275" s="160">
        <v>-255276.75</v>
      </c>
      <c r="GP275" s="160">
        <v>1659298.875</v>
      </c>
      <c r="GQ275" s="160">
        <v>-574372.6875</v>
      </c>
      <c r="GR275" s="160">
        <v>-1340202.9375</v>
      </c>
      <c r="GS275" s="160">
        <v>-1404022.125</v>
      </c>
      <c r="GT275" s="160">
        <v>-1084926.1875</v>
      </c>
      <c r="GU275" s="160">
        <v>3318597.75</v>
      </c>
      <c r="GV275" s="160">
        <v>-63819.1875</v>
      </c>
      <c r="GW275" s="160">
        <v>-1467841.3125</v>
      </c>
      <c r="GX275" s="160">
        <v>-1786937.25</v>
      </c>
      <c r="GY275" s="160">
        <v>-1276383.75</v>
      </c>
      <c r="GZ275" s="160">
        <v>2169852.375</v>
      </c>
      <c r="HA275" s="160">
        <v>-127638.375</v>
      </c>
      <c r="HB275" s="160">
        <v>3063321</v>
      </c>
      <c r="HC275" s="160">
        <v>-4084428</v>
      </c>
      <c r="HD275" s="160">
        <v>-1531660.5</v>
      </c>
      <c r="HE275" s="160">
        <v>-1850756.4375</v>
      </c>
      <c r="HF275" s="160">
        <v>-1786937.25</v>
      </c>
      <c r="HG275" s="160">
        <v>2361309.9375</v>
      </c>
      <c r="HH275" s="160">
        <v>2808044.25</v>
      </c>
      <c r="HI275" s="160">
        <v>-3701512.875</v>
      </c>
      <c r="HJ275" s="160">
        <v>4503299.6100000003</v>
      </c>
      <c r="HK275" s="160">
        <v>1116835.125</v>
      </c>
      <c r="HL275" s="160">
        <v>3350505.375</v>
      </c>
      <c r="HM275" s="160">
        <v>-478643.625</v>
      </c>
      <c r="HN275" s="160">
        <v>319095.75</v>
      </c>
      <c r="HO275" s="160">
        <v>558417.5625</v>
      </c>
      <c r="HP275" s="160">
        <v>-159547.875</v>
      </c>
      <c r="HQ275" s="160">
        <v>-797739.375</v>
      </c>
      <c r="HR275" s="160">
        <v>717965.4375</v>
      </c>
      <c r="HS275" s="160">
        <v>-2472992.0625</v>
      </c>
      <c r="HT275" s="160">
        <v>-3270731.4375</v>
      </c>
    </row>
    <row r="276" spans="1:228">
      <c r="A276" s="193">
        <v>8.74</v>
      </c>
      <c r="B276" s="160">
        <v>0</v>
      </c>
      <c r="C276" s="161" t="s">
        <v>466</v>
      </c>
      <c r="D276" s="160">
        <v>0</v>
      </c>
      <c r="E276" s="160">
        <v>0</v>
      </c>
      <c r="F276" s="160">
        <v>0</v>
      </c>
      <c r="G276" s="160">
        <v>0</v>
      </c>
      <c r="H276" s="160">
        <v>-12735580.419999998</v>
      </c>
      <c r="M276" s="149" t="s">
        <v>466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466</v>
      </c>
      <c r="AC276" s="164">
        <v>0</v>
      </c>
      <c r="AD276" s="160">
        <v>0</v>
      </c>
      <c r="AE276" s="160">
        <v>0</v>
      </c>
      <c r="AF276" s="160">
        <v>0</v>
      </c>
      <c r="AG276" s="160">
        <v>0</v>
      </c>
      <c r="AH276" s="160">
        <v>0</v>
      </c>
      <c r="AI276" s="160">
        <v>0</v>
      </c>
      <c r="AJ276" s="160">
        <v>872877.85</v>
      </c>
      <c r="AK276" s="160">
        <v>134288.9</v>
      </c>
      <c r="AL276" s="160">
        <v>-201433.35</v>
      </c>
      <c r="AM276" s="160">
        <v>120860.01</v>
      </c>
      <c r="AN276" s="160">
        <v>-80573.339999999851</v>
      </c>
      <c r="AO276" s="160">
        <v>631157.82999999996</v>
      </c>
      <c r="AP276" s="160">
        <v>201433.35</v>
      </c>
      <c r="AQ276" s="160">
        <v>1289173.44</v>
      </c>
      <c r="AR276" s="160">
        <v>-13428.890000000596</v>
      </c>
      <c r="AS276" s="160">
        <v>268577.80000000075</v>
      </c>
      <c r="AT276" s="160">
        <v>-1168313.43</v>
      </c>
      <c r="AU276" s="160">
        <v>-376008.92</v>
      </c>
      <c r="AV276" s="160">
        <v>-26857.779999999329</v>
      </c>
      <c r="AW276" s="160">
        <v>-1181742.32</v>
      </c>
      <c r="AX276" s="160">
        <v>0</v>
      </c>
      <c r="AY276" s="160">
        <v>0</v>
      </c>
      <c r="AZ276" s="160">
        <v>0</v>
      </c>
      <c r="BA276" s="160">
        <v>0</v>
      </c>
      <c r="BB276" s="160">
        <v>-134288.9</v>
      </c>
      <c r="BC276" s="160">
        <v>-120860.01</v>
      </c>
      <c r="BD276" s="160">
        <v>-67144.449999999255</v>
      </c>
      <c r="BE276" s="160">
        <v>120860.01</v>
      </c>
      <c r="BF276" s="160">
        <v>268577.79999999888</v>
      </c>
      <c r="BG276" s="160">
        <v>-67144.449999999255</v>
      </c>
      <c r="BH276" s="160">
        <v>0</v>
      </c>
      <c r="BI276" s="160">
        <v>-470011.15</v>
      </c>
      <c r="BJ276" s="160">
        <v>-537155.6</v>
      </c>
      <c r="BK276" s="160">
        <v>-335722.25</v>
      </c>
      <c r="BL276" s="160">
        <v>362580.02999999933</v>
      </c>
      <c r="BM276" s="160">
        <v>443153.37000000104</v>
      </c>
      <c r="BN276" s="160">
        <v>-832591.18</v>
      </c>
      <c r="BO276" s="160">
        <v>-52372.671000000089</v>
      </c>
      <c r="BP276" s="160">
        <v>12086.000999998301</v>
      </c>
      <c r="BQ276" s="160">
        <v>-550584.49</v>
      </c>
      <c r="BR276" s="160">
        <v>-725160.05999999866</v>
      </c>
      <c r="BS276" s="160">
        <v>-605642.93900000118</v>
      </c>
      <c r="BT276" s="160">
        <v>-280663.80099999905</v>
      </c>
      <c r="BU276" s="160">
        <v>40286.669999999925</v>
      </c>
      <c r="BV276" s="160">
        <v>241720.02000000142</v>
      </c>
      <c r="BW276" s="160">
        <v>-80573.340000001714</v>
      </c>
      <c r="BX276" s="160">
        <v>-2242624.63</v>
      </c>
      <c r="BY276" s="160">
        <v>-2296340.19</v>
      </c>
      <c r="BZ276" s="160">
        <v>-2497773.54</v>
      </c>
      <c r="CA276" s="160">
        <v>-362580.03000000119</v>
      </c>
      <c r="CB276" s="160">
        <v>-872877.85000000149</v>
      </c>
      <c r="CC276" s="160">
        <v>631157.83000000194</v>
      </c>
      <c r="CD276" s="160">
        <v>402866.69999999925</v>
      </c>
      <c r="CE276" s="160">
        <v>-335722.24999999627</v>
      </c>
      <c r="CF276" s="160">
        <v>-402866.70000000298</v>
      </c>
      <c r="CG276" s="160">
        <v>-67144.449999999255</v>
      </c>
      <c r="CH276" s="160">
        <v>-201433.34999999776</v>
      </c>
      <c r="CI276" s="160">
        <v>-1342889</v>
      </c>
      <c r="CJ276" s="160">
        <v>-1141455.6499999999</v>
      </c>
      <c r="CK276" s="160">
        <v>738588.94999999925</v>
      </c>
      <c r="CL276" s="160">
        <v>-671444.5</v>
      </c>
      <c r="CM276" s="160">
        <v>-590871.16</v>
      </c>
      <c r="CN276" s="160">
        <v>308864.47000000253</v>
      </c>
      <c r="CO276" s="160">
        <v>-1060882.31</v>
      </c>
      <c r="CP276" s="160">
        <v>926593.41</v>
      </c>
      <c r="CQ276" s="160">
        <v>644586.71999999881</v>
      </c>
      <c r="CR276" s="160">
        <v>-147717.78999999911</v>
      </c>
      <c r="CS276" s="160">
        <v>-819162.28999999911</v>
      </c>
      <c r="CT276" s="160">
        <v>-550584.48999999836</v>
      </c>
      <c r="CU276" s="160">
        <v>-1436891.23</v>
      </c>
      <c r="CV276" s="160">
        <v>1181742.32</v>
      </c>
      <c r="CW276" s="160">
        <v>-268577.79999999702</v>
      </c>
      <c r="CX276" s="160">
        <v>-2551489.1</v>
      </c>
      <c r="CY276" s="160">
        <v>5975856.0500000007</v>
      </c>
      <c r="CZ276" s="160">
        <v>174575.57</v>
      </c>
      <c r="DA276" s="160">
        <v>-174575.57</v>
      </c>
      <c r="DB276" s="160">
        <v>1678611.25</v>
      </c>
      <c r="DC276" s="160">
        <v>-872877.84999999776</v>
      </c>
      <c r="DD276" s="160">
        <v>-564013.38000000268</v>
      </c>
      <c r="DE276" s="160">
        <v>0</v>
      </c>
      <c r="DF276" s="160">
        <v>631157.82999999821</v>
      </c>
      <c r="DG276" s="160">
        <v>-550584.48999999836</v>
      </c>
      <c r="DH276" s="160">
        <v>-308864.46999999881</v>
      </c>
      <c r="DI276" s="160">
        <v>-886306.73999999836</v>
      </c>
      <c r="DJ276" s="160">
        <v>-1477177.9</v>
      </c>
      <c r="DK276" s="160">
        <v>-872877.84999999776</v>
      </c>
      <c r="DL276" s="160">
        <v>-1289173.44</v>
      </c>
      <c r="DM276" s="160">
        <v>-658015.61000000313</v>
      </c>
      <c r="DN276" s="160">
        <v>268577.80000000447</v>
      </c>
      <c r="DO276" s="160">
        <v>738588.94999999553</v>
      </c>
      <c r="DP276" s="160">
        <v>-26857.779999997467</v>
      </c>
      <c r="DQ276" s="160">
        <v>564013.37999999896</v>
      </c>
      <c r="DR276" s="160">
        <v>1007166.75</v>
      </c>
      <c r="DS276" s="160">
        <v>-67144.449999999255</v>
      </c>
      <c r="DT276" s="160">
        <v>-295435.57999999821</v>
      </c>
      <c r="DU276" s="160">
        <v>-1718897.92</v>
      </c>
      <c r="DV276" s="160">
        <v>-308864.46999999881</v>
      </c>
      <c r="DW276" s="160">
        <v>1651753.47</v>
      </c>
      <c r="DX276" s="160">
        <v>-80573.339999999851</v>
      </c>
      <c r="DY276" s="160">
        <v>-1316031.22</v>
      </c>
      <c r="DZ276" s="160">
        <v>-1356317.89</v>
      </c>
      <c r="EA276" s="160">
        <v>1799471.26</v>
      </c>
      <c r="EB276" s="160">
        <v>1490606.79</v>
      </c>
      <c r="EC276" s="160">
        <v>1544322.35</v>
      </c>
      <c r="ED276" s="160">
        <v>402866.70000000298</v>
      </c>
      <c r="EE276" s="160">
        <v>67144.44999999553</v>
      </c>
      <c r="EF276" s="160">
        <v>604300.05000000447</v>
      </c>
      <c r="EG276" s="160">
        <v>-738588.95000000298</v>
      </c>
      <c r="EH276" s="160">
        <v>-67144.449999999255</v>
      </c>
      <c r="EI276" s="160">
        <v>2148622.4</v>
      </c>
      <c r="EJ276" s="160">
        <v>335722.25</v>
      </c>
      <c r="EK276" s="160">
        <v>-1141455.6499999999</v>
      </c>
      <c r="EL276" s="160">
        <v>-67144.449999999255</v>
      </c>
      <c r="EM276" s="160">
        <v>-228291.12999999896</v>
      </c>
      <c r="EN276" s="160">
        <v>1638324.58</v>
      </c>
      <c r="EO276" s="160">
        <v>-671444.5</v>
      </c>
      <c r="EP276" s="160">
        <v>1316031.22</v>
      </c>
      <c r="EQ276" s="160">
        <v>832591.18</v>
      </c>
      <c r="ER276" s="160">
        <v>-470011.14999999851</v>
      </c>
      <c r="ES276" s="160">
        <v>724588.75</v>
      </c>
      <c r="ET276" s="160">
        <v>-66964.300000000745</v>
      </c>
      <c r="EU276" s="160">
        <v>401785.80000000075</v>
      </c>
      <c r="EV276" s="160">
        <v>-1473214.6</v>
      </c>
      <c r="EW276" s="160">
        <v>-535714.40000000224</v>
      </c>
      <c r="EX276" s="160">
        <v>-80357.159999996424</v>
      </c>
      <c r="EY276" s="160">
        <v>80357.159999996424</v>
      </c>
      <c r="EZ276" s="160">
        <v>0</v>
      </c>
      <c r="FA276" s="160">
        <v>160714.32</v>
      </c>
      <c r="FB276" s="160">
        <v>-1660714.64</v>
      </c>
      <c r="FC276" s="160">
        <v>361607.21999999881</v>
      </c>
      <c r="FD276" s="160">
        <v>-368303.64999999851</v>
      </c>
      <c r="FE276" s="160">
        <v>585937.625</v>
      </c>
      <c r="FF276" s="160">
        <v>-585937.625</v>
      </c>
      <c r="FG276" s="160">
        <v>-3264509.625</v>
      </c>
      <c r="FH276" s="160">
        <v>0</v>
      </c>
      <c r="FI276" s="160">
        <v>-1841518.25</v>
      </c>
      <c r="FJ276" s="160">
        <v>2343750.5</v>
      </c>
      <c r="FK276" s="160">
        <v>2092634.375</v>
      </c>
      <c r="FL276" s="160">
        <v>-502232.25</v>
      </c>
      <c r="FM276" s="160">
        <v>1339286</v>
      </c>
      <c r="FN276" s="160">
        <v>-585937.625</v>
      </c>
      <c r="FO276" s="160">
        <v>1339286</v>
      </c>
      <c r="FP276" s="160">
        <v>-753348.375</v>
      </c>
      <c r="FQ276" s="160">
        <v>-334821.5</v>
      </c>
      <c r="FR276" s="160">
        <v>334821.5</v>
      </c>
      <c r="FS276" s="160">
        <v>167410.75</v>
      </c>
      <c r="FT276" s="160">
        <v>-83705.375</v>
      </c>
      <c r="FU276" s="160">
        <v>-251116.125</v>
      </c>
      <c r="FV276" s="160">
        <v>-585937.625</v>
      </c>
      <c r="FW276" s="160">
        <v>-167410.75</v>
      </c>
      <c r="FX276" s="160">
        <v>-251116.125</v>
      </c>
      <c r="FY276" s="160">
        <v>502232.25</v>
      </c>
      <c r="FZ276" s="160">
        <v>1004464.5</v>
      </c>
      <c r="GA276" s="160">
        <v>-334821.5</v>
      </c>
      <c r="GB276" s="160">
        <v>0</v>
      </c>
      <c r="GC276" s="160">
        <v>251116.125</v>
      </c>
      <c r="GD276" s="160">
        <v>-251116.125</v>
      </c>
      <c r="GE276" s="160">
        <v>1004464.5</v>
      </c>
      <c r="GF276" s="160">
        <v>-920759.125</v>
      </c>
      <c r="GG276" s="160">
        <v>418526.875</v>
      </c>
      <c r="GH276" s="160">
        <v>-418526.875</v>
      </c>
      <c r="GI276" s="160">
        <v>0</v>
      </c>
      <c r="GJ276" s="160">
        <v>0</v>
      </c>
      <c r="GK276" s="160">
        <v>0</v>
      </c>
      <c r="GL276" s="160">
        <v>0</v>
      </c>
      <c r="GM276" s="160">
        <v>-83705.375</v>
      </c>
      <c r="GN276" s="160">
        <v>1171875.25</v>
      </c>
      <c r="GO276" s="160">
        <v>1506696.75</v>
      </c>
      <c r="GP276" s="160">
        <v>167410.75</v>
      </c>
      <c r="GQ276" s="160">
        <v>-1088169.875</v>
      </c>
      <c r="GR276" s="160">
        <v>-753348.375</v>
      </c>
      <c r="GS276" s="160">
        <v>502232.25</v>
      </c>
      <c r="GT276" s="160">
        <v>-167410.75</v>
      </c>
      <c r="GU276" s="160">
        <v>-669643</v>
      </c>
      <c r="GV276" s="160">
        <v>-167410.75</v>
      </c>
      <c r="GW276" s="160">
        <v>502232.25</v>
      </c>
      <c r="GX276" s="160">
        <v>-502232.25</v>
      </c>
      <c r="GY276" s="160">
        <v>837053.75</v>
      </c>
      <c r="GZ276" s="160">
        <v>1674107.5</v>
      </c>
      <c r="HA276" s="160">
        <v>585937.625</v>
      </c>
      <c r="HB276" s="160">
        <v>251116.125</v>
      </c>
      <c r="HC276" s="160">
        <v>-251116.125</v>
      </c>
      <c r="HD276" s="160">
        <v>251116.125</v>
      </c>
      <c r="HE276" s="160">
        <v>-167410.75</v>
      </c>
      <c r="HF276" s="160">
        <v>-334821.5</v>
      </c>
      <c r="HG276" s="160">
        <v>167410.75</v>
      </c>
      <c r="HH276" s="160">
        <v>0</v>
      </c>
      <c r="HI276" s="160">
        <v>585937.625</v>
      </c>
      <c r="HJ276" s="160">
        <v>-251116.125</v>
      </c>
      <c r="HK276" s="160">
        <v>-167410.75</v>
      </c>
      <c r="HL276" s="160">
        <v>-669643</v>
      </c>
      <c r="HM276" s="160">
        <v>-334821.5</v>
      </c>
      <c r="HN276" s="160">
        <v>-502232.25</v>
      </c>
      <c r="HO276" s="160">
        <v>-920759.125</v>
      </c>
      <c r="HP276" s="160">
        <v>-1171875.25</v>
      </c>
      <c r="HQ276" s="160">
        <v>0</v>
      </c>
      <c r="HR276" s="160">
        <v>-418526.875</v>
      </c>
      <c r="HS276" s="160">
        <v>0</v>
      </c>
      <c r="HT276" s="160">
        <v>-1004464.5</v>
      </c>
    </row>
    <row r="277" spans="1:228">
      <c r="A277" s="193">
        <v>5.5</v>
      </c>
      <c r="B277" s="160">
        <v>0</v>
      </c>
      <c r="C277" s="161" t="s">
        <v>463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463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0</v>
      </c>
      <c r="FC277" s="160">
        <v>0</v>
      </c>
      <c r="FD277" s="160">
        <v>0</v>
      </c>
      <c r="FE277" s="160">
        <v>0</v>
      </c>
      <c r="FF277" s="160">
        <v>0</v>
      </c>
      <c r="FG277" s="160">
        <v>0</v>
      </c>
      <c r="FH277" s="160">
        <v>0</v>
      </c>
      <c r="FI277" s="160">
        <v>0</v>
      </c>
      <c r="FJ277" s="160">
        <v>-3174.5625000000437</v>
      </c>
      <c r="FK277" s="160">
        <v>0</v>
      </c>
      <c r="FL277" s="160">
        <v>2533.6499999999942</v>
      </c>
      <c r="FM277" s="160">
        <v>-316.70624999998836</v>
      </c>
      <c r="FN277" s="160">
        <v>-316.70625000000291</v>
      </c>
      <c r="FO277" s="160">
        <v>-633.41250000000582</v>
      </c>
      <c r="FP277" s="160">
        <v>633.41250000000582</v>
      </c>
      <c r="FQ277" s="160">
        <v>-2533.6500000000087</v>
      </c>
      <c r="FR277" s="160">
        <v>0</v>
      </c>
      <c r="FS277" s="160">
        <v>0</v>
      </c>
      <c r="FT277" s="160">
        <v>0</v>
      </c>
      <c r="FU277" s="160">
        <v>1266.8250000000553</v>
      </c>
      <c r="FV277" s="160">
        <v>-1900.2375000000029</v>
      </c>
      <c r="FW277" s="160">
        <v>1266.825</v>
      </c>
      <c r="FX277" s="160">
        <v>1266.825</v>
      </c>
      <c r="FY277" s="160">
        <v>0</v>
      </c>
      <c r="FZ277" s="160">
        <v>-1900.2375000000029</v>
      </c>
      <c r="GA277" s="160">
        <v>1266.8250000000553</v>
      </c>
      <c r="GB277" s="160">
        <v>7600.9500000000407</v>
      </c>
      <c r="GC277" s="160">
        <v>1266.825</v>
      </c>
      <c r="GD277" s="160">
        <v>2533.6500000000087</v>
      </c>
      <c r="GE277" s="160">
        <v>0</v>
      </c>
      <c r="GF277" s="160">
        <v>0</v>
      </c>
      <c r="GG277" s="160">
        <v>-3483.7687500000029</v>
      </c>
      <c r="GH277" s="160">
        <v>-4117.1812500000087</v>
      </c>
      <c r="GI277" s="160">
        <v>-1900.2375000000029</v>
      </c>
      <c r="GJ277" s="160">
        <v>-3167.0625</v>
      </c>
      <c r="GK277" s="160">
        <v>1266.8250000000553</v>
      </c>
      <c r="GL277" s="160">
        <v>-1900.2375000000029</v>
      </c>
      <c r="GM277" s="160">
        <v>633.41249999999127</v>
      </c>
      <c r="GN277" s="160">
        <v>-1266.825</v>
      </c>
      <c r="GO277" s="160">
        <v>3167.0625</v>
      </c>
      <c r="GP277" s="160">
        <v>-1900.2375000000029</v>
      </c>
      <c r="GQ277" s="160">
        <v>1266.8250000000553</v>
      </c>
      <c r="GR277" s="160">
        <v>633.41249999999127</v>
      </c>
      <c r="GS277" s="160">
        <v>1900.2375000000466</v>
      </c>
      <c r="GT277" s="160">
        <v>0</v>
      </c>
      <c r="GU277" s="160">
        <v>1266.825</v>
      </c>
      <c r="GV277" s="160">
        <v>1266.825</v>
      </c>
      <c r="GW277" s="160">
        <v>3167.0625000000146</v>
      </c>
      <c r="GX277" s="160">
        <v>-3800.4750000000058</v>
      </c>
      <c r="GY277" s="160">
        <v>6017.4187499999971</v>
      </c>
      <c r="GZ277" s="160">
        <v>316.70625000000291</v>
      </c>
      <c r="HA277" s="160">
        <v>-633.41249999996217</v>
      </c>
      <c r="HB277" s="160">
        <v>0</v>
      </c>
      <c r="HC277" s="160">
        <v>-633.41250000000582</v>
      </c>
      <c r="HD277" s="160">
        <v>1266.825</v>
      </c>
      <c r="HE277" s="160">
        <v>-1266.825</v>
      </c>
      <c r="HF277" s="160">
        <v>-1266.825</v>
      </c>
      <c r="HG277" s="160">
        <v>-1900.2375000000029</v>
      </c>
      <c r="HH277" s="160">
        <v>1266.8250000000407</v>
      </c>
      <c r="HI277" s="160">
        <v>1266.825</v>
      </c>
      <c r="HJ277" s="160">
        <v>-633.41249999999127</v>
      </c>
      <c r="HK277" s="160">
        <v>-633.41249999996217</v>
      </c>
      <c r="HL277" s="160">
        <v>2533.6500000000378</v>
      </c>
      <c r="HM277" s="160">
        <v>633.41249999999127</v>
      </c>
      <c r="HN277" s="160">
        <v>0</v>
      </c>
      <c r="HO277" s="160">
        <v>-1900.2375000000029</v>
      </c>
      <c r="HP277" s="160">
        <v>0</v>
      </c>
      <c r="HQ277" s="160">
        <v>0</v>
      </c>
      <c r="HR277" s="160">
        <v>-1900.2375000000029</v>
      </c>
      <c r="HS277" s="160">
        <v>-3167.0625</v>
      </c>
      <c r="HT277" s="160">
        <v>-633.41249999999127</v>
      </c>
    </row>
    <row r="278" spans="1:228">
      <c r="A278" s="193">
        <v>3.59</v>
      </c>
      <c r="B278" s="160">
        <v>0</v>
      </c>
      <c r="C278" s="161" t="s">
        <v>461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461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461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0</v>
      </c>
      <c r="DJ278" s="160">
        <v>0</v>
      </c>
      <c r="DK278" s="160">
        <v>0</v>
      </c>
      <c r="DL278" s="160">
        <v>0</v>
      </c>
      <c r="DM278" s="160">
        <v>0</v>
      </c>
      <c r="DN278" s="160">
        <v>0</v>
      </c>
      <c r="DO278" s="160">
        <v>0</v>
      </c>
      <c r="DP278" s="160">
        <v>0</v>
      </c>
      <c r="DQ278" s="160">
        <v>-227569.68</v>
      </c>
      <c r="DR278" s="160">
        <v>0</v>
      </c>
      <c r="DS278" s="160">
        <v>0</v>
      </c>
      <c r="DT278" s="160">
        <v>0</v>
      </c>
      <c r="DU278" s="160">
        <v>0</v>
      </c>
      <c r="DV278" s="160">
        <v>0</v>
      </c>
      <c r="DW278" s="160">
        <v>0</v>
      </c>
      <c r="DX278" s="160">
        <v>0</v>
      </c>
      <c r="DY278" s="160">
        <v>7580.2</v>
      </c>
      <c r="DZ278" s="160">
        <v>103658.06</v>
      </c>
      <c r="EA278" s="160">
        <v>120337.60000000001</v>
      </c>
      <c r="EB278" s="160">
        <v>1228.2300000000105</v>
      </c>
      <c r="EC278" s="160">
        <v>-1228.2300000000105</v>
      </c>
      <c r="ED278" s="160">
        <v>-4094.1000000000058</v>
      </c>
      <c r="EE278" s="160">
        <v>0</v>
      </c>
      <c r="EF278" s="160">
        <v>2047.0499999999884</v>
      </c>
      <c r="EG278" s="160">
        <v>-2047.0500000000175</v>
      </c>
      <c r="EH278" s="160">
        <v>-7778.7900000000373</v>
      </c>
      <c r="EI278" s="160">
        <v>7778.7900000000081</v>
      </c>
      <c r="EJ278" s="160">
        <v>219.95999999996275</v>
      </c>
      <c r="EK278" s="160">
        <v>1824.7599999999511</v>
      </c>
      <c r="EL278" s="160">
        <v>-403.00000000005821</v>
      </c>
      <c r="EM278" s="160">
        <v>483.90999999997439</v>
      </c>
      <c r="EN278" s="160">
        <v>-44106.78</v>
      </c>
      <c r="EO278" s="160">
        <v>1087.820000000007</v>
      </c>
      <c r="EP278" s="160">
        <v>45526.46</v>
      </c>
      <c r="EQ278" s="160">
        <v>17368.39</v>
      </c>
      <c r="ER278" s="160">
        <v>-598.9100000000326</v>
      </c>
      <c r="ES278" s="160">
        <v>1796.7300000000396</v>
      </c>
      <c r="ET278" s="160">
        <v>-1197.820000000007</v>
      </c>
      <c r="EU278" s="160">
        <v>13774.929999999935</v>
      </c>
      <c r="EV278" s="160">
        <v>-598.90999999997439</v>
      </c>
      <c r="EW278" s="160">
        <v>-8983.6500000000233</v>
      </c>
      <c r="EX278" s="160">
        <v>8983.6500000000233</v>
      </c>
      <c r="EY278" s="160">
        <v>0</v>
      </c>
      <c r="EZ278" s="160">
        <v>0</v>
      </c>
      <c r="FA278" s="160">
        <v>0</v>
      </c>
      <c r="FB278" s="160">
        <v>0</v>
      </c>
      <c r="FC278" s="160">
        <v>-17967.3</v>
      </c>
      <c r="FD278" s="160">
        <v>10480.924999999988</v>
      </c>
      <c r="FE278" s="160">
        <v>5614.78125</v>
      </c>
      <c r="FF278" s="160">
        <v>3743.1875</v>
      </c>
      <c r="FG278" s="160">
        <v>-9357.96875</v>
      </c>
      <c r="FH278" s="160">
        <v>-3743.1875</v>
      </c>
      <c r="FI278" s="160">
        <v>-3743.1875</v>
      </c>
      <c r="FJ278" s="160">
        <v>-11229.5625</v>
      </c>
      <c r="FK278" s="160">
        <v>-3743.1875</v>
      </c>
      <c r="FL278" s="160">
        <v>0</v>
      </c>
      <c r="FM278" s="160">
        <v>0</v>
      </c>
      <c r="FN278" s="160">
        <v>3743.1875</v>
      </c>
      <c r="FO278" s="160">
        <v>18715.9375</v>
      </c>
      <c r="FP278" s="160">
        <v>3743.1875</v>
      </c>
      <c r="FQ278" s="160">
        <v>-3743.1875</v>
      </c>
      <c r="FR278" s="160">
        <v>-29945.5</v>
      </c>
      <c r="FS278" s="160">
        <v>18715.9375</v>
      </c>
      <c r="FT278" s="160">
        <v>-7486.375</v>
      </c>
      <c r="FU278" s="160">
        <v>11229.5625</v>
      </c>
      <c r="FV278" s="160">
        <v>-26202.3125</v>
      </c>
      <c r="FW278" s="160">
        <v>-9357.96875</v>
      </c>
      <c r="FX278" s="160">
        <v>-9357.96875</v>
      </c>
      <c r="FY278" s="160">
        <v>0</v>
      </c>
      <c r="FZ278" s="160">
        <v>0</v>
      </c>
      <c r="GA278" s="160">
        <v>0</v>
      </c>
      <c r="GB278" s="160">
        <v>3743.1875</v>
      </c>
      <c r="GC278" s="160">
        <v>3743.1875</v>
      </c>
      <c r="GD278" s="160">
        <v>29945.5</v>
      </c>
      <c r="GE278" s="160">
        <v>-7486.375</v>
      </c>
      <c r="GF278" s="160">
        <v>-11229.5625</v>
      </c>
      <c r="GG278" s="160">
        <v>0</v>
      </c>
      <c r="GH278" s="160">
        <v>9357.96875</v>
      </c>
      <c r="GI278" s="160">
        <v>-20587.53125</v>
      </c>
      <c r="GJ278" s="160">
        <v>0</v>
      </c>
      <c r="GK278" s="160">
        <v>1871.59375</v>
      </c>
      <c r="GL278" s="160">
        <v>-9357.96875</v>
      </c>
      <c r="GM278" s="160">
        <v>0</v>
      </c>
      <c r="GN278" s="160">
        <v>11229.5625</v>
      </c>
      <c r="GO278" s="160">
        <v>0</v>
      </c>
      <c r="GP278" s="160">
        <v>11229.5625</v>
      </c>
      <c r="GQ278" s="160">
        <v>11229.5625</v>
      </c>
      <c r="GR278" s="160">
        <v>0</v>
      </c>
      <c r="GS278" s="160">
        <v>-7486.375</v>
      </c>
      <c r="GT278" s="160">
        <v>-11229.5625</v>
      </c>
      <c r="GU278" s="160">
        <v>22459.125</v>
      </c>
      <c r="GV278" s="160">
        <v>14972.75</v>
      </c>
      <c r="GW278" s="160">
        <v>0</v>
      </c>
      <c r="GX278" s="160">
        <v>7486.375</v>
      </c>
      <c r="GY278" s="160">
        <v>0</v>
      </c>
      <c r="GZ278" s="160">
        <v>0</v>
      </c>
      <c r="HA278" s="160">
        <v>0</v>
      </c>
      <c r="HB278" s="160">
        <v>-3743.1875</v>
      </c>
      <c r="HC278" s="160">
        <v>3743.1875</v>
      </c>
      <c r="HD278" s="160">
        <v>0</v>
      </c>
      <c r="HE278" s="160">
        <v>11229.5625</v>
      </c>
      <c r="HF278" s="160">
        <v>26202.3125</v>
      </c>
      <c r="HG278" s="160">
        <v>-7486.375</v>
      </c>
      <c r="HH278" s="160">
        <v>-14972.75</v>
      </c>
      <c r="HI278" s="160">
        <v>0</v>
      </c>
      <c r="HJ278" s="160">
        <v>7486.375</v>
      </c>
      <c r="HK278" s="160">
        <v>14972.75</v>
      </c>
      <c r="HL278" s="160">
        <v>0</v>
      </c>
      <c r="HM278" s="160">
        <v>0</v>
      </c>
      <c r="HN278" s="160">
        <v>-22459.125</v>
      </c>
      <c r="HO278" s="160">
        <v>0</v>
      </c>
      <c r="HP278" s="160">
        <v>7486.375</v>
      </c>
      <c r="HQ278" s="160">
        <v>0</v>
      </c>
      <c r="HR278" s="160">
        <v>22459.125</v>
      </c>
      <c r="HS278" s="160">
        <v>-14972.75</v>
      </c>
      <c r="HT278" s="160">
        <v>0</v>
      </c>
    </row>
    <row r="279" spans="1:228">
      <c r="A279" s="193">
        <v>25.17</v>
      </c>
      <c r="B279" s="160">
        <v>0</v>
      </c>
      <c r="C279" s="161" t="s">
        <v>537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537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0</v>
      </c>
      <c r="CS279" s="160">
        <v>0</v>
      </c>
      <c r="CT279" s="160">
        <v>0</v>
      </c>
      <c r="CU279" s="160">
        <v>0</v>
      </c>
      <c r="CV279" s="160">
        <v>0</v>
      </c>
      <c r="CW279" s="160">
        <v>0</v>
      </c>
      <c r="CX279" s="160">
        <v>0</v>
      </c>
      <c r="CY279" s="160">
        <v>0</v>
      </c>
      <c r="CZ279" s="160">
        <v>5408695.0780000016</v>
      </c>
      <c r="DA279" s="160">
        <v>-1500941.8840000033</v>
      </c>
      <c r="DB279" s="160">
        <v>1500942.4059999883</v>
      </c>
      <c r="DC279" s="160">
        <v>-0.42599998414516449</v>
      </c>
      <c r="DD279" s="160">
        <v>-1631458.67</v>
      </c>
      <c r="DE279" s="160">
        <v>-9188374.2720000148</v>
      </c>
      <c r="DF279" s="160">
        <v>1018030.1040000021</v>
      </c>
      <c r="DG279" s="160">
        <v>-3654467.0399999917</v>
      </c>
      <c r="DH279" s="160">
        <v>2688643.6079999954</v>
      </c>
      <c r="DI279" s="160">
        <v>4829117.1600000113</v>
      </c>
      <c r="DJ279" s="160">
        <v>4046017.0799999833</v>
      </c>
      <c r="DK279" s="160">
        <v>1892491.9479999989</v>
      </c>
      <c r="DL279" s="160">
        <v>-8.3999991416931152E-2</v>
      </c>
      <c r="DM279" s="160">
        <v>-952771.76800000668</v>
      </c>
      <c r="DN279" s="160">
        <v>0</v>
      </c>
      <c r="DO279" s="160">
        <v>-3550053.6959999949</v>
      </c>
      <c r="DP279" s="160">
        <v>-4124327.0879999995</v>
      </c>
      <c r="DQ279" s="160">
        <v>-1487890.1519999951</v>
      </c>
      <c r="DR279" s="160">
        <v>3289020.3359999955</v>
      </c>
      <c r="DS279" s="160">
        <v>1305166.8</v>
      </c>
      <c r="DT279" s="160">
        <v>1174650.1200000001</v>
      </c>
      <c r="DU279" s="160">
        <v>-1983853.5359999985</v>
      </c>
      <c r="DV279" s="160">
        <v>-809203.41599999368</v>
      </c>
      <c r="DW279" s="160">
        <v>2375403.5759999901</v>
      </c>
      <c r="DX279" s="160">
        <v>-3419537.0159999877</v>
      </c>
      <c r="DY279" s="160">
        <v>-2140473.5520000011</v>
      </c>
      <c r="DZ279" s="160">
        <v>156620.01599998772</v>
      </c>
      <c r="EA279" s="160">
        <v>1305166.8</v>
      </c>
      <c r="EB279" s="160">
        <v>-1513993.4880000055</v>
      </c>
      <c r="EC279" s="160">
        <v>2740850.2800000161</v>
      </c>
      <c r="ED279" s="160">
        <v>1775026.8480000049</v>
      </c>
      <c r="EE279" s="160">
        <v>1957750.2</v>
      </c>
      <c r="EF279" s="160">
        <v>3262917</v>
      </c>
      <c r="EG279" s="160">
        <v>-2218783.5600000173</v>
      </c>
      <c r="EH279" s="160">
        <v>1174650.1199999899</v>
      </c>
      <c r="EI279" s="160">
        <v>1683665.5360000283</v>
      </c>
      <c r="EJ279" s="160">
        <v>-3262916.8440000117</v>
      </c>
      <c r="EK279" s="160">
        <v>3262917</v>
      </c>
      <c r="EL279" s="160">
        <v>0</v>
      </c>
      <c r="EM279" s="160">
        <v>-0.29999999701976776</v>
      </c>
      <c r="EN279" s="160">
        <v>-3615312.2559999973</v>
      </c>
      <c r="EO279" s="160">
        <v>-365446.70400001109</v>
      </c>
      <c r="EP279" s="160">
        <v>2062163.5439999998</v>
      </c>
      <c r="EQ279" s="160">
        <v>1148546.7839999944</v>
      </c>
      <c r="ER279" s="160">
        <v>770048.7160000056</v>
      </c>
      <c r="ES279" s="160">
        <v>0.1080000102519989</v>
      </c>
      <c r="ET279" s="160">
        <v>-6.5999999642372131E-2</v>
      </c>
      <c r="EU279" s="160">
        <v>0.26399998366832733</v>
      </c>
      <c r="EV279" s="160">
        <v>-5.3999990224838257E-2</v>
      </c>
      <c r="EW279" s="160">
        <v>-874462.31200000644</v>
      </c>
      <c r="EX279" s="160">
        <v>-234930.02399998903</v>
      </c>
      <c r="EY279" s="160">
        <v>835306.75200000405</v>
      </c>
      <c r="EZ279" s="160">
        <v>-678686.73600001633</v>
      </c>
      <c r="FA279" s="160">
        <v>952771.91800001264</v>
      </c>
      <c r="FB279" s="160">
        <v>-822255.23800000548</v>
      </c>
      <c r="FC279" s="160">
        <v>822255.34000000358</v>
      </c>
      <c r="FD279" s="160">
        <v>0.91200000047683716</v>
      </c>
      <c r="FE279" s="160">
        <v>-0.11400000751018524</v>
      </c>
      <c r="FF279" s="160">
        <v>0.93000000715255737</v>
      </c>
      <c r="FG279" s="160">
        <v>0.66599999368190765</v>
      </c>
      <c r="FH279" s="160">
        <v>-0.75599999725818634</v>
      </c>
      <c r="FI279" s="160">
        <v>5.9999972581863403E-3</v>
      </c>
      <c r="FJ279" s="160">
        <v>799042.82999999821</v>
      </c>
      <c r="FK279" s="160">
        <v>-0.26399999856948853</v>
      </c>
      <c r="FL279" s="160">
        <v>-0.20799998939037323</v>
      </c>
      <c r="FM279" s="160">
        <v>0.18199998140335083</v>
      </c>
      <c r="FN279" s="160">
        <v>0.37800000607967377</v>
      </c>
      <c r="FO279" s="160">
        <v>0.27199999988079071</v>
      </c>
      <c r="FP279" s="160">
        <v>-0.40799999237060547</v>
      </c>
      <c r="FQ279" s="160">
        <v>-0.32799999415874481</v>
      </c>
      <c r="FR279" s="160">
        <v>1866388.23</v>
      </c>
      <c r="FS279" s="160">
        <v>1331270.1359999925</v>
      </c>
      <c r="FT279" s="160">
        <v>-5272726.8239999861</v>
      </c>
      <c r="FU279" s="160">
        <v>-5899525.200000003</v>
      </c>
      <c r="FV279" s="160">
        <v>-3281196.6000000089</v>
      </c>
      <c r="FW279" s="160">
        <v>-3115479.599999994</v>
      </c>
      <c r="FX279" s="160">
        <v>-3413770.2</v>
      </c>
      <c r="FY279" s="160">
        <v>-1657170</v>
      </c>
      <c r="FZ279" s="160">
        <v>0</v>
      </c>
      <c r="GA279" s="160">
        <v>7158974.3999999911</v>
      </c>
      <c r="GB279" s="160">
        <v>-1027445.3999999911</v>
      </c>
      <c r="GC279" s="160">
        <v>430864.19999998808</v>
      </c>
      <c r="GD279" s="160">
        <v>3645774</v>
      </c>
      <c r="GE279" s="160">
        <v>-265147.19999998808</v>
      </c>
      <c r="GF279" s="160">
        <v>-762298.19999998808</v>
      </c>
      <c r="GG279" s="160">
        <v>132573.59999999404</v>
      </c>
      <c r="GH279" s="160">
        <v>2386324.7999999998</v>
      </c>
      <c r="GI279" s="160">
        <v>-795441.60000000894</v>
      </c>
      <c r="GJ279" s="160">
        <v>-3281196.6000000089</v>
      </c>
      <c r="GK279" s="160">
        <v>-762298.19999998808</v>
      </c>
      <c r="GL279" s="160">
        <v>-1624026.6000000089</v>
      </c>
      <c r="GM279" s="160">
        <v>-2154320.9999999851</v>
      </c>
      <c r="GN279" s="160">
        <v>265147.19999998808</v>
      </c>
      <c r="GO279" s="160">
        <v>1955460.6000000089</v>
      </c>
      <c r="GP279" s="160">
        <v>1458309.599999994</v>
      </c>
      <c r="GQ279" s="160">
        <v>33143.399999991059</v>
      </c>
      <c r="GR279" s="160">
        <v>2353181.400000006</v>
      </c>
      <c r="GS279" s="160">
        <v>-861728.39999999106</v>
      </c>
      <c r="GT279" s="160">
        <v>165716.9999999851</v>
      </c>
      <c r="GU279" s="160">
        <v>3612630.6000000238</v>
      </c>
      <c r="GV279" s="160">
        <v>-6230959.2000000179</v>
      </c>
      <c r="GW279" s="160">
        <v>1624026.6000000089</v>
      </c>
      <c r="GX279" s="160">
        <v>-397720.79999999702</v>
      </c>
      <c r="GY279" s="160">
        <v>2253751.2000000002</v>
      </c>
      <c r="GZ279" s="160">
        <v>662867.9999999851</v>
      </c>
      <c r="HA279" s="160">
        <v>1002587.8500000089</v>
      </c>
      <c r="HB279" s="160">
        <v>2692901.25</v>
      </c>
      <c r="HC279" s="160">
        <v>2071462.5</v>
      </c>
      <c r="HD279" s="160">
        <v>414292.5</v>
      </c>
      <c r="HE279" s="160">
        <v>5178656.25</v>
      </c>
      <c r="HF279" s="160">
        <v>621438.75</v>
      </c>
      <c r="HG279" s="160">
        <v>207146.25</v>
      </c>
      <c r="HH279" s="160">
        <v>-3521486.25</v>
      </c>
      <c r="HI279" s="160">
        <v>-3521486.25</v>
      </c>
      <c r="HJ279" s="160">
        <v>-2485755</v>
      </c>
      <c r="HK279" s="160">
        <v>-5385802.5</v>
      </c>
      <c r="HL279" s="160">
        <v>-207146.25</v>
      </c>
      <c r="HM279" s="160">
        <v>-21543210</v>
      </c>
      <c r="HN279" s="160">
        <v>0</v>
      </c>
      <c r="HO279" s="160">
        <v>0</v>
      </c>
      <c r="HP279" s="160">
        <v>0</v>
      </c>
      <c r="HQ279" s="160">
        <v>0</v>
      </c>
      <c r="HR279" s="160">
        <v>0</v>
      </c>
      <c r="HS279" s="160">
        <v>0</v>
      </c>
      <c r="HT279" s="160">
        <v>0</v>
      </c>
    </row>
    <row r="280" spans="1:228">
      <c r="A280" s="193">
        <v>25.17</v>
      </c>
      <c r="B280" s="160">
        <v>0</v>
      </c>
      <c r="C280" s="161" t="s">
        <v>543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543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543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0</v>
      </c>
      <c r="BT280" s="160">
        <v>0</v>
      </c>
      <c r="BU280" s="160">
        <v>0</v>
      </c>
      <c r="BV280" s="160">
        <v>0</v>
      </c>
      <c r="BW280" s="160">
        <v>0</v>
      </c>
      <c r="BX280" s="160">
        <v>0</v>
      </c>
      <c r="BY280" s="160">
        <v>0</v>
      </c>
      <c r="BZ280" s="160">
        <v>0</v>
      </c>
      <c r="CA280" s="160">
        <v>554302.05427199602</v>
      </c>
      <c r="CB280" s="160">
        <v>3589167.6325440109</v>
      </c>
      <c r="CC280" s="160">
        <v>-4143469.6701280028</v>
      </c>
      <c r="CD280" s="160">
        <v>-0.16299600526690483</v>
      </c>
      <c r="CE280" s="160">
        <v>-0.11825200170278549</v>
      </c>
      <c r="CF280" s="160">
        <v>-6.072399765253067E-2</v>
      </c>
      <c r="CG280" s="160">
        <v>6.3919983804225922E-3</v>
      </c>
      <c r="CH280" s="160">
        <v>-0.39310800284147263</v>
      </c>
      <c r="CI280" s="160">
        <v>0.21093599870800972</v>
      </c>
      <c r="CJ280" s="160">
        <v>-0.26207199692726135</v>
      </c>
      <c r="CK280" s="160">
        <v>-0.18217199668288231</v>
      </c>
      <c r="CL280" s="160">
        <v>-0.25887599959969521</v>
      </c>
      <c r="CM280" s="160">
        <v>0.15340800210833549</v>
      </c>
      <c r="CN280" s="160">
        <v>0.17897599935531616</v>
      </c>
      <c r="CO280" s="160">
        <v>9.5880001783370972E-2</v>
      </c>
      <c r="CP280" s="160">
        <v>0.13423199579119682</v>
      </c>
      <c r="CQ280" s="160">
        <v>0.18536800146102905</v>
      </c>
      <c r="CR280" s="160">
        <v>0.11825200170278549</v>
      </c>
      <c r="CS280" s="160">
        <v>0.16938799992203712</v>
      </c>
      <c r="CT280" s="160">
        <v>0.10866400226950645</v>
      </c>
      <c r="CU280" s="160">
        <v>-4.1548002511262894E-2</v>
      </c>
      <c r="CV280" s="160">
        <v>0.11505600064992905</v>
      </c>
      <c r="CW280" s="160">
        <v>-3.1959995627403259E-2</v>
      </c>
      <c r="CX280" s="160">
        <v>-8.6292002350091934E-2</v>
      </c>
      <c r="CY280" s="160">
        <v>0.18536799773573875</v>
      </c>
      <c r="CZ280" s="160">
        <v>3256035.1823960021</v>
      </c>
      <c r="DA280" s="160">
        <v>-903566.55156800896</v>
      </c>
      <c r="DB280" s="160">
        <v>903566.26963201165</v>
      </c>
      <c r="DC280" s="160">
        <v>864281.48548799753</v>
      </c>
      <c r="DD280" s="160">
        <v>-1846418.7624800056</v>
      </c>
      <c r="DE280" s="160">
        <v>-5531398.9181440026</v>
      </c>
      <c r="DF280" s="160">
        <v>612853.85740800202</v>
      </c>
      <c r="DG280" s="160">
        <v>-2199988.2060799971</v>
      </c>
      <c r="DH280" s="160">
        <v>1618562.7516160011</v>
      </c>
      <c r="DI280" s="160">
        <v>2907127.2723200023</v>
      </c>
      <c r="DJ280" s="160">
        <v>2435701.2281599939</v>
      </c>
      <c r="DK280" s="160">
        <v>1139279.5595360026</v>
      </c>
      <c r="DL280" s="160">
        <v>4.9391999840736389E-2</v>
      </c>
      <c r="DM280" s="160">
        <v>-573568.3459360078</v>
      </c>
      <c r="DN280" s="160">
        <v>0</v>
      </c>
      <c r="DO280" s="160">
        <v>-2137131.4001919925</v>
      </c>
      <c r="DP280" s="160">
        <v>-2482843.8325759992</v>
      </c>
      <c r="DQ280" s="160">
        <v>-895709.4839040041</v>
      </c>
      <c r="DR280" s="160">
        <v>1979989.3854719996</v>
      </c>
      <c r="DS280" s="160">
        <v>785710.07360000163</v>
      </c>
      <c r="DT280" s="160">
        <v>707139.0662400052</v>
      </c>
      <c r="DU280" s="160">
        <v>-1194279.311871998</v>
      </c>
      <c r="DV280" s="160">
        <v>-487140.24563200772</v>
      </c>
      <c r="DW280" s="160">
        <v>1429992.3339519948</v>
      </c>
      <c r="DX280" s="160">
        <v>-2058560.3928319886</v>
      </c>
      <c r="DY280" s="160">
        <v>-1288564.5207040012</v>
      </c>
      <c r="DZ280" s="160">
        <v>94285.208831988275</v>
      </c>
      <c r="EA280" s="160">
        <v>785710.07360000163</v>
      </c>
      <c r="EB280" s="160">
        <v>-911423.68537599593</v>
      </c>
      <c r="EC280" s="160">
        <v>1649991.1545600072</v>
      </c>
      <c r="ED280" s="160">
        <v>1068565.7000959963</v>
      </c>
      <c r="EE280" s="160">
        <v>1178565.1104000062</v>
      </c>
      <c r="EF280" s="160">
        <v>1964275.1840000004</v>
      </c>
      <c r="EG280" s="160">
        <v>-1335707.1251200065</v>
      </c>
      <c r="EH280" s="160">
        <v>707139.06623999774</v>
      </c>
      <c r="EI280" s="160">
        <v>1013565.7954720035</v>
      </c>
      <c r="EJ280" s="160">
        <v>-1964275.2657280043</v>
      </c>
      <c r="EK280" s="160">
        <v>1964275.1840000004</v>
      </c>
      <c r="EL280" s="160">
        <v>0</v>
      </c>
      <c r="EM280" s="160">
        <v>0.15639999508857727</v>
      </c>
      <c r="EN280" s="160">
        <v>-2176416.789071992</v>
      </c>
      <c r="EO280" s="160">
        <v>-219998.82060800493</v>
      </c>
      <c r="EP280" s="160">
        <v>1241421.9162879959</v>
      </c>
      <c r="EQ280" s="160">
        <v>691424.86476799846</v>
      </c>
      <c r="ER280" s="160">
        <v>463568.77923200279</v>
      </c>
      <c r="ES280" s="160">
        <v>-5.3503997623920441E-2</v>
      </c>
      <c r="ET280" s="160">
        <v>3.3808000385761261E-2</v>
      </c>
      <c r="EU280" s="160">
        <v>-0.14523199945688248</v>
      </c>
      <c r="EV280" s="160">
        <v>2.6752009987831116E-2</v>
      </c>
      <c r="EW280" s="160">
        <v>-526425.44694400579</v>
      </c>
      <c r="EX280" s="160">
        <v>-141427.81324799359</v>
      </c>
      <c r="EY280" s="160">
        <v>502854.44710399956</v>
      </c>
      <c r="EZ280" s="160">
        <v>-408569.23827201128</v>
      </c>
      <c r="FA280" s="160">
        <v>573568.27273600549</v>
      </c>
      <c r="FB280" s="160">
        <v>-494997.26537599415</v>
      </c>
      <c r="FC280" s="160">
        <v>494997.21040000021</v>
      </c>
      <c r="FD280" s="160">
        <v>-0.48625600337982178</v>
      </c>
      <c r="FE280" s="160">
        <v>261642.82203199714</v>
      </c>
      <c r="FF280" s="160">
        <v>-261642.87184000015</v>
      </c>
      <c r="FG280" s="160">
        <v>-0.35660799592733383</v>
      </c>
      <c r="FH280" s="160">
        <v>0.40452799946069717</v>
      </c>
      <c r="FI280" s="160">
        <v>1.4719963073730469E-3</v>
      </c>
      <c r="FJ280" s="160">
        <v>481023.33431999385</v>
      </c>
      <c r="FK280" s="160">
        <v>0.51427199691534042</v>
      </c>
      <c r="FL280" s="160">
        <v>0.40518400818109512</v>
      </c>
      <c r="FM280" s="160">
        <v>-0.351376011967659</v>
      </c>
      <c r="FN280" s="160">
        <v>-0.73950399458408356</v>
      </c>
      <c r="FO280" s="160">
        <v>-0.52985598891973495</v>
      </c>
      <c r="FP280" s="160">
        <v>0.79478399455547333</v>
      </c>
      <c r="FQ280" s="160">
        <v>0.63894400745630264</v>
      </c>
      <c r="FR280" s="160">
        <v>1123565.9811199978</v>
      </c>
      <c r="FS280" s="160">
        <v>801424.27507199347</v>
      </c>
      <c r="FT280" s="160">
        <v>-3174180.4532479942</v>
      </c>
      <c r="FU280" s="160">
        <v>-3551512.9599999934</v>
      </c>
      <c r="FV280" s="160">
        <v>-1975279.6800000072</v>
      </c>
      <c r="FW280" s="160">
        <v>-1875518.08</v>
      </c>
      <c r="FX280" s="160">
        <v>-2055088.9600000083</v>
      </c>
      <c r="FY280" s="160">
        <v>-997616</v>
      </c>
      <c r="FZ280" s="160">
        <v>0</v>
      </c>
      <c r="GA280" s="160">
        <v>4309701.12</v>
      </c>
      <c r="GB280" s="160">
        <v>-618521.92000000179</v>
      </c>
      <c r="GC280" s="160">
        <v>259380.15999999642</v>
      </c>
      <c r="GD280" s="160">
        <v>2194755.2000000002</v>
      </c>
      <c r="GE280" s="160">
        <v>-159618.56000000238</v>
      </c>
      <c r="GF280" s="160">
        <v>-458903.3599999845</v>
      </c>
      <c r="GG280" s="160">
        <v>79809.280000001192</v>
      </c>
      <c r="GH280" s="160">
        <v>1436567.0399999917</v>
      </c>
      <c r="GI280" s="160">
        <v>-478855.68000000715</v>
      </c>
      <c r="GJ280" s="160">
        <v>-1975279.6800000072</v>
      </c>
      <c r="GK280" s="160">
        <v>-458903.3599999845</v>
      </c>
      <c r="GL280" s="160">
        <v>-977663.68000000715</v>
      </c>
      <c r="GM280" s="160">
        <v>-1296900.8</v>
      </c>
      <c r="GN280" s="160">
        <v>159618.56000000238</v>
      </c>
      <c r="GO280" s="160">
        <v>1177186.8799999999</v>
      </c>
      <c r="GP280" s="160">
        <v>877902.07999999821</v>
      </c>
      <c r="GQ280" s="160">
        <v>19952.319999992847</v>
      </c>
      <c r="GR280" s="160">
        <v>1416614.7200000137</v>
      </c>
      <c r="GS280" s="160">
        <v>-518760.32000000775</v>
      </c>
      <c r="GT280" s="160">
        <v>99761.59999999404</v>
      </c>
      <c r="GU280" s="160">
        <v>2174802.8800000101</v>
      </c>
      <c r="GV280" s="160">
        <v>-3751036.16</v>
      </c>
      <c r="GW280" s="160">
        <v>977663.67999999225</v>
      </c>
      <c r="GX280" s="160">
        <v>-239427.83999998868</v>
      </c>
      <c r="GY280" s="160">
        <v>1356757.7600000054</v>
      </c>
      <c r="GZ280" s="160">
        <v>399046.39999999106</v>
      </c>
      <c r="HA280" s="160">
        <v>603557.67999999225</v>
      </c>
      <c r="HB280" s="160">
        <v>1621126</v>
      </c>
      <c r="HC280" s="160">
        <v>1247020</v>
      </c>
      <c r="HD280" s="160">
        <v>249404</v>
      </c>
      <c r="HE280" s="160">
        <v>3117550</v>
      </c>
      <c r="HF280" s="160">
        <v>374106</v>
      </c>
      <c r="HG280" s="160">
        <v>124702</v>
      </c>
      <c r="HH280" s="160">
        <v>-2119934</v>
      </c>
      <c r="HI280" s="160">
        <v>-2119934</v>
      </c>
      <c r="HJ280" s="160">
        <v>-1496424</v>
      </c>
      <c r="HK280" s="160">
        <v>-3242252</v>
      </c>
      <c r="HL280" s="160">
        <v>-124702</v>
      </c>
      <c r="HM280" s="160">
        <v>-12969008</v>
      </c>
      <c r="HN280" s="160">
        <v>0</v>
      </c>
      <c r="HO280" s="160">
        <v>0</v>
      </c>
      <c r="HP280" s="160">
        <v>0</v>
      </c>
      <c r="HQ280" s="160">
        <v>0</v>
      </c>
      <c r="HR280" s="160">
        <v>0</v>
      </c>
      <c r="HS280" s="160">
        <v>0</v>
      </c>
      <c r="HT280" s="160">
        <v>0</v>
      </c>
    </row>
    <row r="281" spans="1:228">
      <c r="A281" s="193">
        <v>5.5</v>
      </c>
      <c r="B281" s="160">
        <v>0</v>
      </c>
      <c r="C281" s="161" t="s">
        <v>448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448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0</v>
      </c>
      <c r="FC281" s="160">
        <v>0</v>
      </c>
      <c r="FD281" s="160">
        <v>0</v>
      </c>
      <c r="FE281" s="160">
        <v>0</v>
      </c>
      <c r="FF281" s="160">
        <v>0</v>
      </c>
      <c r="FG281" s="160">
        <v>0</v>
      </c>
      <c r="FH281" s="160">
        <v>0</v>
      </c>
      <c r="FI281" s="160">
        <v>0</v>
      </c>
      <c r="FJ281" s="160">
        <v>-1911.0866250000399</v>
      </c>
      <c r="FK281" s="160">
        <v>0</v>
      </c>
      <c r="FL281" s="160">
        <v>1525.2573000000048</v>
      </c>
      <c r="FM281" s="160">
        <v>-190.65716249999969</v>
      </c>
      <c r="FN281" s="160">
        <v>-190.65716249999969</v>
      </c>
      <c r="FO281" s="160">
        <v>-381.31432499999937</v>
      </c>
      <c r="FP281" s="160">
        <v>381.31432499999937</v>
      </c>
      <c r="FQ281" s="160">
        <v>-1525.2573000000048</v>
      </c>
      <c r="FR281" s="160">
        <v>0</v>
      </c>
      <c r="FS281" s="160">
        <v>0</v>
      </c>
      <c r="FT281" s="160">
        <v>0</v>
      </c>
      <c r="FU281" s="160">
        <v>762.62865000000602</v>
      </c>
      <c r="FV281" s="160">
        <v>-1143.9429750000054</v>
      </c>
      <c r="FW281" s="160">
        <v>762.62864999999874</v>
      </c>
      <c r="FX281" s="160">
        <v>762.62865000000602</v>
      </c>
      <c r="FY281" s="160">
        <v>0</v>
      </c>
      <c r="FZ281" s="160">
        <v>-1143.9429750000054</v>
      </c>
      <c r="GA281" s="160">
        <v>762.62865000000602</v>
      </c>
      <c r="GB281" s="160">
        <v>4575.7718999999997</v>
      </c>
      <c r="GC281" s="160">
        <v>762.62864999999874</v>
      </c>
      <c r="GD281" s="160">
        <v>1525.2573000000048</v>
      </c>
      <c r="GE281" s="160">
        <v>0</v>
      </c>
      <c r="GF281" s="160">
        <v>0</v>
      </c>
      <c r="GG281" s="160">
        <v>-2097.2287875000038</v>
      </c>
      <c r="GH281" s="160">
        <v>-2478.5431125000032</v>
      </c>
      <c r="GI281" s="160">
        <v>-1143.9429749999981</v>
      </c>
      <c r="GJ281" s="160">
        <v>-1906.5716250000041</v>
      </c>
      <c r="GK281" s="160">
        <v>762.62865000000602</v>
      </c>
      <c r="GL281" s="160">
        <v>-1143.9429750000054</v>
      </c>
      <c r="GM281" s="160">
        <v>381.31432499999937</v>
      </c>
      <c r="GN281" s="160">
        <v>-762.62864999999874</v>
      </c>
      <c r="GO281" s="160">
        <v>1906.5716250000041</v>
      </c>
      <c r="GP281" s="160">
        <v>-1143.9429750000054</v>
      </c>
      <c r="GQ281" s="160">
        <v>762.62865000000602</v>
      </c>
      <c r="GR281" s="160">
        <v>381.31432499999937</v>
      </c>
      <c r="GS281" s="160">
        <v>1143.9429749999981</v>
      </c>
      <c r="GT281" s="160">
        <v>0</v>
      </c>
      <c r="GU281" s="160">
        <v>762.62864999999874</v>
      </c>
      <c r="GV281" s="160">
        <v>762.62864999999874</v>
      </c>
      <c r="GW281" s="160">
        <v>1906.5716250000041</v>
      </c>
      <c r="GX281" s="160">
        <v>-2287.8859500000035</v>
      </c>
      <c r="GY281" s="160">
        <v>3622.4860875000086</v>
      </c>
      <c r="GZ281" s="160">
        <v>190.65716249999969</v>
      </c>
      <c r="HA281" s="160">
        <v>-381.31432499999937</v>
      </c>
      <c r="HB281" s="160">
        <v>0</v>
      </c>
      <c r="HC281" s="160">
        <v>-381.31432500000665</v>
      </c>
      <c r="HD281" s="160">
        <v>762.62865000000602</v>
      </c>
      <c r="HE281" s="160">
        <v>-762.62865000000602</v>
      </c>
      <c r="HF281" s="160">
        <v>-762.62864999999874</v>
      </c>
      <c r="HG281" s="160">
        <v>-1143.9429749999981</v>
      </c>
      <c r="HH281" s="160">
        <v>762.62864999999874</v>
      </c>
      <c r="HI281" s="160">
        <v>762.62864999999874</v>
      </c>
      <c r="HJ281" s="160">
        <v>-381.31432499999937</v>
      </c>
      <c r="HK281" s="160">
        <v>-381.31432499999937</v>
      </c>
      <c r="HL281" s="160">
        <v>1525.2573000000048</v>
      </c>
      <c r="HM281" s="160">
        <v>381.31432499999937</v>
      </c>
      <c r="HN281" s="160">
        <v>0</v>
      </c>
      <c r="HO281" s="160">
        <v>-1143.9429750000054</v>
      </c>
      <c r="HP281" s="160">
        <v>0</v>
      </c>
      <c r="HQ281" s="160">
        <v>0</v>
      </c>
      <c r="HR281" s="160">
        <v>-1143.9429749999981</v>
      </c>
      <c r="HS281" s="160">
        <v>-1906.5716250000041</v>
      </c>
      <c r="HT281" s="160">
        <v>-381.31432499999937</v>
      </c>
    </row>
    <row r="282" spans="1:228">
      <c r="A282" s="193">
        <v>3.12</v>
      </c>
      <c r="B282" s="160">
        <v>0</v>
      </c>
      <c r="C282" s="161" t="s">
        <v>456</v>
      </c>
      <c r="D282" s="160">
        <v>0</v>
      </c>
      <c r="E282" s="160">
        <v>0</v>
      </c>
      <c r="F282" s="160">
        <v>0</v>
      </c>
      <c r="G282" s="160">
        <v>0</v>
      </c>
      <c r="H282" s="160">
        <v>-25617037.846666668</v>
      </c>
      <c r="M282" s="149" t="s">
        <v>456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456</v>
      </c>
      <c r="AC282" s="164">
        <v>0</v>
      </c>
      <c r="AD282" s="160">
        <v>0</v>
      </c>
      <c r="AE282" s="160">
        <v>0</v>
      </c>
      <c r="AF282" s="160">
        <v>0</v>
      </c>
      <c r="AG282" s="160">
        <v>0</v>
      </c>
      <c r="AH282" s="160">
        <v>0</v>
      </c>
      <c r="AI282" s="160">
        <v>0</v>
      </c>
      <c r="AJ282" s="160">
        <v>-42604.613999999827</v>
      </c>
      <c r="AK282" s="160">
        <v>337559.63399999985</v>
      </c>
      <c r="AL282" s="160">
        <v>174788.16</v>
      </c>
      <c r="AM282" s="160">
        <v>98318.340000000084</v>
      </c>
      <c r="AN282" s="160">
        <v>120166.86</v>
      </c>
      <c r="AO282" s="160">
        <v>-54621.3</v>
      </c>
      <c r="AP282" s="160">
        <v>-262182.24</v>
      </c>
      <c r="AQ282" s="160">
        <v>-207560.94</v>
      </c>
      <c r="AR282" s="160">
        <v>-32772.78</v>
      </c>
      <c r="AS282" s="160">
        <v>98318.339999999851</v>
      </c>
      <c r="AT282" s="160">
        <v>-223947.33</v>
      </c>
      <c r="AU282" s="160">
        <v>-103780.47</v>
      </c>
      <c r="AV282" s="160">
        <v>-152939.64000000001</v>
      </c>
      <c r="AW282" s="160">
        <v>43697.039999999572</v>
      </c>
      <c r="AX282" s="160">
        <v>0</v>
      </c>
      <c r="AY282" s="160">
        <v>0</v>
      </c>
      <c r="AZ282" s="160">
        <v>0</v>
      </c>
      <c r="BA282" s="160">
        <v>0</v>
      </c>
      <c r="BB282" s="160">
        <v>-863016.54</v>
      </c>
      <c r="BC282" s="160">
        <v>-43697.04</v>
      </c>
      <c r="BD282" s="160">
        <v>-273106.5</v>
      </c>
      <c r="BE282" s="160">
        <v>-142015.38</v>
      </c>
      <c r="BF282" s="160">
        <v>-109242.6</v>
      </c>
      <c r="BG282" s="160">
        <v>-163863.9</v>
      </c>
      <c r="BH282" s="160">
        <v>-54621.299999999814</v>
      </c>
      <c r="BI282" s="160">
        <v>-207560.94</v>
      </c>
      <c r="BJ282" s="160">
        <v>-120166.86</v>
      </c>
      <c r="BK282" s="160">
        <v>-447894.66</v>
      </c>
      <c r="BL282" s="160">
        <v>185712.42</v>
      </c>
      <c r="BM282" s="160">
        <v>284030.76</v>
      </c>
      <c r="BN282" s="160">
        <v>142015.38</v>
      </c>
      <c r="BO282" s="160">
        <v>0</v>
      </c>
      <c r="BP282" s="160">
        <v>-174788.16</v>
      </c>
      <c r="BQ282" s="160">
        <v>-109242.6</v>
      </c>
      <c r="BR282" s="160">
        <v>-207560.93999999948</v>
      </c>
      <c r="BS282" s="160">
        <v>-109242.60000000056</v>
      </c>
      <c r="BT282" s="160">
        <v>-131091.12</v>
      </c>
      <c r="BU282" s="160">
        <v>43697.04</v>
      </c>
      <c r="BV282" s="160">
        <v>-152939.64000000001</v>
      </c>
      <c r="BW282" s="160">
        <v>-404197.62</v>
      </c>
      <c r="BX282" s="160">
        <v>-273106.5</v>
      </c>
      <c r="BY282" s="160">
        <v>360500.58</v>
      </c>
      <c r="BZ282" s="160">
        <v>65545.55999999959</v>
      </c>
      <c r="CA282" s="160">
        <v>131091.12</v>
      </c>
      <c r="CB282" s="160">
        <v>131091.12</v>
      </c>
      <c r="CC282" s="160">
        <v>-43697.04</v>
      </c>
      <c r="CD282" s="160">
        <v>-273106.5</v>
      </c>
      <c r="CE282" s="160">
        <v>-174788.16</v>
      </c>
      <c r="CF282" s="160">
        <v>196636.68000000063</v>
      </c>
      <c r="CG282" s="160">
        <v>163863.89999999944</v>
      </c>
      <c r="CH282" s="160">
        <v>284030.76000000071</v>
      </c>
      <c r="CI282" s="160">
        <v>-819319.5</v>
      </c>
      <c r="CJ282" s="160">
        <v>-251257.98</v>
      </c>
      <c r="CK282" s="160">
        <v>-589910.04</v>
      </c>
      <c r="CL282" s="160">
        <v>32772.780000000261</v>
      </c>
      <c r="CM282" s="160">
        <v>-426046.1400000006</v>
      </c>
      <c r="CN282" s="160">
        <v>-393273.3599999994</v>
      </c>
      <c r="CO282" s="160">
        <v>-382349.10000000056</v>
      </c>
      <c r="CP282" s="160">
        <v>-284030.76</v>
      </c>
      <c r="CQ282" s="160">
        <v>371424.84</v>
      </c>
      <c r="CR282" s="160">
        <v>-786546.72</v>
      </c>
      <c r="CS282" s="160">
        <v>-1125198.78</v>
      </c>
      <c r="CT282" s="160">
        <v>557137.26</v>
      </c>
      <c r="CU282" s="160">
        <v>-10924.259999999776</v>
      </c>
      <c r="CV282" s="160">
        <v>229409.45999999903</v>
      </c>
      <c r="CW282" s="160">
        <v>-284030.76</v>
      </c>
      <c r="CX282" s="160">
        <v>-535288.74</v>
      </c>
      <c r="CY282" s="160">
        <v>644531.34</v>
      </c>
      <c r="CZ282" s="160">
        <v>524364.48</v>
      </c>
      <c r="DA282" s="160">
        <v>-218485.20000000112</v>
      </c>
      <c r="DB282" s="160">
        <v>273106.50000000093</v>
      </c>
      <c r="DC282" s="160">
        <v>600834.30000000005</v>
      </c>
      <c r="DD282" s="160">
        <v>-76469.819999999367</v>
      </c>
      <c r="DE282" s="160">
        <v>1791578.64</v>
      </c>
      <c r="DF282" s="160">
        <v>174788.16</v>
      </c>
      <c r="DG282" s="160">
        <v>-961334.88</v>
      </c>
      <c r="DH282" s="160">
        <v>-863016.54</v>
      </c>
      <c r="DI282" s="160">
        <v>-655455.60000000056</v>
      </c>
      <c r="DJ282" s="160">
        <v>-611758.56000000006</v>
      </c>
      <c r="DK282" s="160">
        <v>-568061.52</v>
      </c>
      <c r="DL282" s="160">
        <v>-305879.28000000119</v>
      </c>
      <c r="DM282" s="160">
        <v>-480667.43999999948</v>
      </c>
      <c r="DN282" s="160">
        <v>-1179820.08</v>
      </c>
      <c r="DO282" s="160">
        <v>120166.8599999994</v>
      </c>
      <c r="DP282" s="160">
        <v>-852092.27999999933</v>
      </c>
      <c r="DQ282" s="160">
        <v>699152.6400000006</v>
      </c>
      <c r="DR282" s="160">
        <v>185712.42</v>
      </c>
      <c r="DS282" s="160">
        <v>54621.299999998882</v>
      </c>
      <c r="DT282" s="160">
        <v>21848.520000001416</v>
      </c>
      <c r="DU282" s="160">
        <v>-1431078.06</v>
      </c>
      <c r="DV282" s="160">
        <v>-2020988.1</v>
      </c>
      <c r="DW282" s="160">
        <v>-731925.42</v>
      </c>
      <c r="DX282" s="160">
        <v>349576.32</v>
      </c>
      <c r="DY282" s="160">
        <v>-1037804.7</v>
      </c>
      <c r="DZ282" s="160">
        <v>950410.62000000104</v>
      </c>
      <c r="EA282" s="160">
        <v>994107.66</v>
      </c>
      <c r="EB282" s="160">
        <v>426046.13999999873</v>
      </c>
      <c r="EC282" s="160">
        <v>0</v>
      </c>
      <c r="ED282" s="160">
        <v>939486.36000000127</v>
      </c>
      <c r="EE282" s="160">
        <v>-1179820.08</v>
      </c>
      <c r="EF282" s="160">
        <v>-1059653.22</v>
      </c>
      <c r="EG282" s="160">
        <v>797470.98</v>
      </c>
      <c r="EH282" s="160">
        <v>-710076.9</v>
      </c>
      <c r="EI282" s="160">
        <v>-808395.24</v>
      </c>
      <c r="EJ282" s="160">
        <v>-426046.1400000006</v>
      </c>
      <c r="EK282" s="160">
        <v>-371424.84</v>
      </c>
      <c r="EL282" s="160">
        <v>360500.58</v>
      </c>
      <c r="EM282" s="160">
        <v>721001.16</v>
      </c>
      <c r="EN282" s="160">
        <v>2709216.48</v>
      </c>
      <c r="EO282" s="160">
        <v>1540320.66</v>
      </c>
      <c r="EP282" s="160">
        <v>21848.519999999553</v>
      </c>
      <c r="EQ282" s="160">
        <v>-262182.24</v>
      </c>
      <c r="ER282" s="160">
        <v>-1147047.3</v>
      </c>
      <c r="ES282" s="160">
        <v>0</v>
      </c>
      <c r="ET282" s="160">
        <v>-185712.42</v>
      </c>
      <c r="EU282" s="160">
        <v>-2763837.78</v>
      </c>
      <c r="EV282" s="160">
        <v>-863016.53999999911</v>
      </c>
      <c r="EW282" s="160">
        <v>611758.55999999866</v>
      </c>
      <c r="EX282" s="160">
        <v>1627714.74</v>
      </c>
      <c r="EY282" s="160">
        <v>568061.52000000142</v>
      </c>
      <c r="EZ282" s="160">
        <v>-502515.96000000089</v>
      </c>
      <c r="FA282" s="160">
        <v>1660487.52</v>
      </c>
      <c r="FB282" s="160">
        <v>-10924.259999999776</v>
      </c>
      <c r="FC282" s="160">
        <v>2938625.94</v>
      </c>
      <c r="FD282" s="160">
        <v>600834.30000000075</v>
      </c>
      <c r="FE282" s="160">
        <v>-1706915.625</v>
      </c>
      <c r="FF282" s="160">
        <v>1399670.8125</v>
      </c>
      <c r="FG282" s="160">
        <v>-580351.3125</v>
      </c>
      <c r="FH282" s="160">
        <v>0</v>
      </c>
      <c r="FI282" s="160">
        <v>887596.125</v>
      </c>
      <c r="FJ282" s="160">
        <v>-1843468.875</v>
      </c>
      <c r="FK282" s="160">
        <v>-751042.875</v>
      </c>
      <c r="FL282" s="160">
        <v>-2116575.375</v>
      </c>
      <c r="FM282" s="160">
        <v>-1211910.09375</v>
      </c>
      <c r="FN282" s="160">
        <v>-85345.78125</v>
      </c>
      <c r="FO282" s="160">
        <v>-1024149.375</v>
      </c>
      <c r="FP282" s="160">
        <v>-477936.375</v>
      </c>
      <c r="FQ282" s="160">
        <v>-546213</v>
      </c>
      <c r="FR282" s="160">
        <v>-2304336.09375</v>
      </c>
      <c r="FS282" s="160">
        <v>2167782.84375</v>
      </c>
      <c r="FT282" s="160">
        <v>751042.875</v>
      </c>
      <c r="FU282" s="160">
        <v>1365532.5</v>
      </c>
      <c r="FV282" s="160">
        <v>-409659.75</v>
      </c>
      <c r="FW282" s="160">
        <v>3960044.25</v>
      </c>
      <c r="FX282" s="160">
        <v>-3960044.25</v>
      </c>
      <c r="FY282" s="160">
        <v>136553.25</v>
      </c>
      <c r="FZ282" s="160">
        <v>-614489.625</v>
      </c>
      <c r="GA282" s="160">
        <v>341383.125</v>
      </c>
      <c r="GB282" s="160">
        <v>-341383.125</v>
      </c>
      <c r="GC282" s="160">
        <v>-341383.125</v>
      </c>
      <c r="GD282" s="160">
        <v>-1706915.625</v>
      </c>
      <c r="GE282" s="160">
        <v>1297255.875</v>
      </c>
      <c r="GF282" s="160">
        <v>-751042.875</v>
      </c>
      <c r="GG282" s="160">
        <v>-887596.125</v>
      </c>
      <c r="GH282" s="160">
        <v>495005.53125</v>
      </c>
      <c r="GI282" s="160">
        <v>3328485.46875</v>
      </c>
      <c r="GJ282" s="160">
        <v>-2253128.625</v>
      </c>
      <c r="GK282" s="160">
        <v>-2748134.15625</v>
      </c>
      <c r="GL282" s="160">
        <v>-3260208.84375</v>
      </c>
      <c r="GM282" s="160">
        <v>-2116575.375</v>
      </c>
      <c r="GN282" s="160">
        <v>2935894.875</v>
      </c>
      <c r="GO282" s="160">
        <v>-955872.75</v>
      </c>
      <c r="GP282" s="160">
        <v>-3413831.25</v>
      </c>
      <c r="GQ282" s="160">
        <v>-1297255.875</v>
      </c>
      <c r="GR282" s="160">
        <v>-477936.375</v>
      </c>
      <c r="GS282" s="160">
        <v>-2253128.625</v>
      </c>
      <c r="GT282" s="160">
        <v>-3891767.625</v>
      </c>
      <c r="GU282" s="160">
        <v>-546213</v>
      </c>
      <c r="GV282" s="160">
        <v>-3140724.75</v>
      </c>
      <c r="GW282" s="160">
        <v>-1433809.125</v>
      </c>
      <c r="GX282" s="160">
        <v>341383.125</v>
      </c>
      <c r="GY282" s="160">
        <v>3550384.5</v>
      </c>
      <c r="GZ282" s="160">
        <v>273106.5</v>
      </c>
      <c r="HA282" s="160">
        <v>819319.5</v>
      </c>
      <c r="HB282" s="160">
        <v>-409659.75</v>
      </c>
      <c r="HC282" s="160">
        <v>-1980022.125</v>
      </c>
      <c r="HD282" s="160">
        <v>-3891767.625</v>
      </c>
      <c r="HE282" s="160">
        <v>8875961.25</v>
      </c>
      <c r="HF282" s="160">
        <v>-2526235.125</v>
      </c>
      <c r="HG282" s="160">
        <v>-3140724.75</v>
      </c>
      <c r="HH282" s="160">
        <v>-955872.75</v>
      </c>
      <c r="HI282" s="160">
        <v>1092426</v>
      </c>
      <c r="HJ282" s="160">
        <v>-3482107.875</v>
      </c>
      <c r="HK282" s="160">
        <v>1706915.625</v>
      </c>
      <c r="HL282" s="160">
        <v>5940380.3583333343</v>
      </c>
      <c r="HM282" s="160">
        <v>4305364.875</v>
      </c>
      <c r="HN282" s="160">
        <v>7038929.875</v>
      </c>
      <c r="HO282" s="160">
        <v>-1708478.125</v>
      </c>
      <c r="HP282" s="160">
        <v>-3963669.25</v>
      </c>
      <c r="HQ282" s="160">
        <v>-1161765.125</v>
      </c>
      <c r="HR282" s="160">
        <v>3006921.5</v>
      </c>
      <c r="HS282" s="160">
        <v>-1503460.75</v>
      </c>
      <c r="HT282" s="160">
        <v>-3143599.75</v>
      </c>
    </row>
    <row r="283" spans="1:228">
      <c r="A283" s="193"/>
      <c r="B283" s="195">
        <v>0</v>
      </c>
      <c r="C283" s="196" t="s">
        <v>1024</v>
      </c>
      <c r="D283" s="195">
        <v>0</v>
      </c>
      <c r="E283" s="195">
        <v>0</v>
      </c>
      <c r="F283" s="195">
        <v>0</v>
      </c>
      <c r="G283" s="195">
        <v>0</v>
      </c>
      <c r="H283" s="195">
        <v>-86529547.61336866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0</v>
      </c>
      <c r="AE283" s="195">
        <v>0</v>
      </c>
      <c r="AF283" s="195">
        <v>0</v>
      </c>
      <c r="AG283" s="195">
        <v>0</v>
      </c>
      <c r="AH283" s="195">
        <v>0</v>
      </c>
      <c r="AI283" s="195">
        <v>0</v>
      </c>
      <c r="AJ283" s="195">
        <v>862576.03599999985</v>
      </c>
      <c r="AK283" s="195">
        <v>543225.73400000017</v>
      </c>
      <c r="AL283" s="195">
        <v>80274.810000000289</v>
      </c>
      <c r="AM283" s="195">
        <v>125218.35</v>
      </c>
      <c r="AN283" s="195">
        <v>42833.520000000251</v>
      </c>
      <c r="AO283" s="195">
        <v>482576.53</v>
      </c>
      <c r="AP283" s="195">
        <v>-47788.890000000363</v>
      </c>
      <c r="AQ283" s="195">
        <v>1097812.5</v>
      </c>
      <c r="AR283" s="195">
        <v>115798.32999999938</v>
      </c>
      <c r="AS283" s="195">
        <v>593696.1400000006</v>
      </c>
      <c r="AT283" s="195">
        <v>-1437620.76</v>
      </c>
      <c r="AU283" s="195">
        <v>-645029.39</v>
      </c>
      <c r="AV283" s="195">
        <v>-332077.41999999923</v>
      </c>
      <c r="AW283" s="195">
        <v>-1099165.28</v>
      </c>
      <c r="AX283" s="195">
        <v>0</v>
      </c>
      <c r="AY283" s="195">
        <v>0</v>
      </c>
      <c r="AZ283" s="195">
        <v>0</v>
      </c>
      <c r="BA283" s="195">
        <v>0</v>
      </c>
      <c r="BB283" s="195">
        <v>-1123665.44</v>
      </c>
      <c r="BC283" s="195">
        <v>-294157.05</v>
      </c>
      <c r="BD283" s="195">
        <v>-411530.94999999925</v>
      </c>
      <c r="BE283" s="195">
        <v>-76235.370000000577</v>
      </c>
      <c r="BF283" s="195">
        <v>360215.19999999925</v>
      </c>
      <c r="BG283" s="195">
        <v>-341168.35</v>
      </c>
      <c r="BH283" s="195">
        <v>-103221.3</v>
      </c>
      <c r="BI283" s="195">
        <v>-771532.09</v>
      </c>
      <c r="BJ283" s="195">
        <v>-790162.46</v>
      </c>
      <c r="BK283" s="195">
        <v>-832216.91</v>
      </c>
      <c r="BL283" s="195">
        <v>548292.44999999925</v>
      </c>
      <c r="BM283" s="195">
        <v>717464.13000000129</v>
      </c>
      <c r="BN283" s="195">
        <v>-677615.8</v>
      </c>
      <c r="BO283" s="195">
        <v>119347.32899999991</v>
      </c>
      <c r="BP283" s="195">
        <v>-29862.159000001848</v>
      </c>
      <c r="BQ283" s="195">
        <v>-695467.09</v>
      </c>
      <c r="BR283" s="195">
        <v>-913280.99999999837</v>
      </c>
      <c r="BS283" s="195">
        <v>-595005.53900000174</v>
      </c>
      <c r="BT283" s="195">
        <v>-645034.92099999916</v>
      </c>
      <c r="BU283" s="195">
        <v>-126616.29</v>
      </c>
      <c r="BV283" s="195">
        <v>-86179.619999998249</v>
      </c>
      <c r="BW283" s="195">
        <v>-578730.96000000183</v>
      </c>
      <c r="BX283" s="195">
        <v>-2489811.13</v>
      </c>
      <c r="BY283" s="195">
        <v>-1961759.61</v>
      </c>
      <c r="BZ283" s="195">
        <v>-2665507.98</v>
      </c>
      <c r="CA283" s="195">
        <v>335773.14427199494</v>
      </c>
      <c r="CB283" s="195">
        <v>2753420.9025440095</v>
      </c>
      <c r="CC283" s="195">
        <v>-3588408.8801280009</v>
      </c>
      <c r="CD283" s="195">
        <v>-51679.962996006012</v>
      </c>
      <c r="CE283" s="195">
        <v>-491070.52825199766</v>
      </c>
      <c r="CF283" s="195">
        <v>-92830.080723999999</v>
      </c>
      <c r="CG283" s="195">
        <v>453119.45639199857</v>
      </c>
      <c r="CH283" s="195">
        <v>50197.016892000102</v>
      </c>
      <c r="CI283" s="195">
        <v>-2275608.2890640013</v>
      </c>
      <c r="CJ283" s="195">
        <v>-1246913.8920719996</v>
      </c>
      <c r="CK283" s="195">
        <v>-256321.27217199747</v>
      </c>
      <c r="CL283" s="195">
        <v>-1668991.9788759993</v>
      </c>
      <c r="CM283" s="195">
        <v>-1590397.1465919982</v>
      </c>
      <c r="CN283" s="195">
        <v>-68208.711023997515</v>
      </c>
      <c r="CO283" s="195">
        <v>-1284471.3141200012</v>
      </c>
      <c r="CP283" s="195">
        <v>224602.78423199616</v>
      </c>
      <c r="CQ283" s="195">
        <v>1028971.7453680001</v>
      </c>
      <c r="CR283" s="195">
        <v>-979624.39174799714</v>
      </c>
      <c r="CS283" s="195">
        <v>-2265120.9006119985</v>
      </c>
      <c r="CT283" s="195">
        <v>22752.878664003685</v>
      </c>
      <c r="CU283" s="195">
        <v>-1483455.5315480027</v>
      </c>
      <c r="CV283" s="195">
        <v>1372271.8950559963</v>
      </c>
      <c r="CW283" s="195">
        <v>-533168.59195999149</v>
      </c>
      <c r="CX283" s="195">
        <v>-3271457.9262920041</v>
      </c>
      <c r="CY283" s="195">
        <v>6847187.5753679983</v>
      </c>
      <c r="CZ283" s="195">
        <v>9434950.3103960045</v>
      </c>
      <c r="DA283" s="195">
        <v>-3215529.2055680137</v>
      </c>
      <c r="DB283" s="195">
        <v>3487906.4256320009</v>
      </c>
      <c r="DC283" s="195">
        <v>1000477.5094880154</v>
      </c>
      <c r="DD283" s="195">
        <v>-3830000.6324800085</v>
      </c>
      <c r="DE283" s="195">
        <v>-12254274.550144017</v>
      </c>
      <c r="DF283" s="195">
        <v>1545829.9514080025</v>
      </c>
      <c r="DG283" s="195">
        <v>-7615854.616079987</v>
      </c>
      <c r="DH283" s="195">
        <v>2510005.3496159976</v>
      </c>
      <c r="DI283" s="195">
        <v>6800362.0923200157</v>
      </c>
      <c r="DJ283" s="195">
        <v>4175701.8481599744</v>
      </c>
      <c r="DK283" s="195">
        <v>1202032.1375360042</v>
      </c>
      <c r="DL283" s="195">
        <v>-1935252.7546079941</v>
      </c>
      <c r="DM283" s="195">
        <v>-2979303.1639360171</v>
      </c>
      <c r="DN283" s="195">
        <v>-1513882.2799999947</v>
      </c>
      <c r="DO283" s="195">
        <v>-5175109.2861919934</v>
      </c>
      <c r="DP283" s="195">
        <v>-7152400.9805759955</v>
      </c>
      <c r="DQ283" s="195">
        <v>-638443.29590399959</v>
      </c>
      <c r="DR283" s="195">
        <v>5742608.891471995</v>
      </c>
      <c r="DS283" s="195">
        <v>2224153.7235999983</v>
      </c>
      <c r="DT283" s="195">
        <v>1744282.1262400132</v>
      </c>
      <c r="DU283" s="195">
        <v>-7407028.8278719988</v>
      </c>
      <c r="DV283" s="195">
        <v>-3606756.2316319998</v>
      </c>
      <c r="DW283" s="195">
        <v>5016823.9599519838</v>
      </c>
      <c r="DX283" s="195">
        <v>-4736054.4288319759</v>
      </c>
      <c r="DY283" s="195">
        <v>-6782933.792704002</v>
      </c>
      <c r="DZ283" s="195">
        <v>-401263.9851680235</v>
      </c>
      <c r="EA283" s="195">
        <v>4739113.3935999963</v>
      </c>
      <c r="EB283" s="195">
        <v>-118736.0133760036</v>
      </c>
      <c r="EC283" s="195">
        <v>6462055.5545600243</v>
      </c>
      <c r="ED283" s="195">
        <v>4489651.5080960058</v>
      </c>
      <c r="EE283" s="195">
        <v>2046319.6804000046</v>
      </c>
      <c r="EF283" s="195">
        <v>4592446.064000004</v>
      </c>
      <c r="EG283" s="195">
        <v>-3219015.7051200261</v>
      </c>
      <c r="EH283" s="195">
        <v>1145389.0462399879</v>
      </c>
      <c r="EI283" s="195">
        <v>4639994.3414720334</v>
      </c>
      <c r="EJ283" s="195">
        <v>-5609814.1897280151</v>
      </c>
      <c r="EK283" s="195">
        <v>3752141.8139999975</v>
      </c>
      <c r="EL283" s="195">
        <v>610028.49</v>
      </c>
      <c r="EM283" s="195">
        <v>183117.78640000126</v>
      </c>
      <c r="EN283" s="195">
        <v>-2043547.1550719915</v>
      </c>
      <c r="EO283" s="195">
        <v>2455050.5253919829</v>
      </c>
      <c r="EP283" s="195">
        <v>4376915.6502879942</v>
      </c>
      <c r="EQ283" s="195">
        <v>2665714.2887679925</v>
      </c>
      <c r="ER283" s="195">
        <v>438022.1152320113</v>
      </c>
      <c r="ES283" s="195">
        <v>1367597.4544960107</v>
      </c>
      <c r="ET283" s="195">
        <v>-692416.63219199865</v>
      </c>
      <c r="EU283" s="195">
        <v>-2786723.3412320167</v>
      </c>
      <c r="EV283" s="195">
        <v>-1070657.3972479773</v>
      </c>
      <c r="EW283" s="195">
        <v>-4182715.7789440174</v>
      </c>
      <c r="EX283" s="195">
        <v>2762699.2427520226</v>
      </c>
      <c r="EY283" s="195">
        <v>3691828.5691040028</v>
      </c>
      <c r="EZ283" s="195">
        <v>-2182013.9942720309</v>
      </c>
      <c r="FA283" s="195">
        <v>3592607.7107360177</v>
      </c>
      <c r="FB283" s="195">
        <v>-2376227.2033760007</v>
      </c>
      <c r="FC283" s="195">
        <v>5569570.0604000045</v>
      </c>
      <c r="FD283" s="195">
        <v>-272647.03425600077</v>
      </c>
      <c r="FE283" s="195">
        <v>550301.61428198963</v>
      </c>
      <c r="FF283" s="195">
        <v>1959856.558160007</v>
      </c>
      <c r="FG283" s="195">
        <v>-4747687.2218580022</v>
      </c>
      <c r="FH283" s="195">
        <v>-1726861.6014719978</v>
      </c>
      <c r="FI283" s="195">
        <v>-2361687.4300280064</v>
      </c>
      <c r="FJ283" s="195">
        <v>2657501.2026949916</v>
      </c>
      <c r="FK283" s="195">
        <v>954933.43777199835</v>
      </c>
      <c r="FL283" s="195">
        <v>-2678567.7080159811</v>
      </c>
      <c r="FM283" s="195">
        <v>1658528.8734614695</v>
      </c>
      <c r="FN283" s="195">
        <v>-285132.81866648851</v>
      </c>
      <c r="FO283" s="195">
        <v>843391.07781901094</v>
      </c>
      <c r="FP283" s="195">
        <v>-907430.5113909978</v>
      </c>
      <c r="FQ283" s="195">
        <v>-2229039.2213559868</v>
      </c>
      <c r="FR283" s="195">
        <v>1501047.617370002</v>
      </c>
      <c r="FS283" s="195">
        <v>4741880.692321986</v>
      </c>
      <c r="FT283" s="195">
        <v>-8552886.4022479802</v>
      </c>
      <c r="FU283" s="195">
        <v>-6919340.6438499959</v>
      </c>
      <c r="FV283" s="195">
        <v>-6919512.0229750155</v>
      </c>
      <c r="FW283" s="195">
        <v>-1014235.1325999917</v>
      </c>
      <c r="FX283" s="195">
        <v>-10899912.61260001</v>
      </c>
      <c r="FY283" s="195">
        <v>-2781830.75</v>
      </c>
      <c r="FZ283" s="195">
        <v>-634176.30547500006</v>
      </c>
      <c r="GA283" s="195">
        <v>13774757.348649995</v>
      </c>
      <c r="GB283" s="195">
        <v>-1077961.9105999926</v>
      </c>
      <c r="GC283" s="195">
        <v>-32441.873850015458</v>
      </c>
      <c r="GD283" s="195">
        <v>3150671.6073000031</v>
      </c>
      <c r="GE283" s="195">
        <v>720722.86500000954</v>
      </c>
      <c r="GF283" s="195">
        <v>-4627351.1849999726</v>
      </c>
      <c r="GG283" s="195">
        <v>-70809.805037504761</v>
      </c>
      <c r="GH283" s="195">
        <v>4667962.9906374887</v>
      </c>
      <c r="GI283" s="195">
        <v>3179301.8520249836</v>
      </c>
      <c r="GJ283" s="195">
        <v>-8408147.164125016</v>
      </c>
      <c r="GK283" s="195">
        <v>-4220711.4188499721</v>
      </c>
      <c r="GL283" s="195">
        <v>-5619024.5229750164</v>
      </c>
      <c r="GM283" s="195">
        <v>-5778126.1981749814</v>
      </c>
      <c r="GN283" s="195">
        <v>4222640.0563499909</v>
      </c>
      <c r="GO283" s="195">
        <v>3433268.364125004</v>
      </c>
      <c r="GP283" s="195">
        <v>757275.43702499242</v>
      </c>
      <c r="GQ283" s="195">
        <v>-2893443.7013500161</v>
      </c>
      <c r="GR283" s="195">
        <v>1199323.1593250197</v>
      </c>
      <c r="GS283" s="195">
        <v>-4539849.4145249985</v>
      </c>
      <c r="GT283" s="195">
        <v>-4889855.5250000209</v>
      </c>
      <c r="GU283" s="195">
        <v>7914663.8086500335</v>
      </c>
      <c r="GV283" s="195">
        <v>-13336947.843850015</v>
      </c>
      <c r="GW283" s="195">
        <v>207345.72662500129</v>
      </c>
      <c r="GX283" s="195">
        <v>-2583537.0009499858</v>
      </c>
      <c r="GY283" s="195">
        <v>6731203.3648375086</v>
      </c>
      <c r="GZ283" s="195">
        <v>5179488.1384124756</v>
      </c>
      <c r="HA283" s="195">
        <v>2882749.5531750014</v>
      </c>
      <c r="HB283" s="195">
        <v>7215061.4375</v>
      </c>
      <c r="HC283" s="195">
        <v>-2994355.2893249998</v>
      </c>
      <c r="HD283" s="195">
        <v>-4506586.0463500004</v>
      </c>
      <c r="HE283" s="195">
        <v>15163200.421349999</v>
      </c>
      <c r="HF283" s="195">
        <v>-3628276.2661500005</v>
      </c>
      <c r="HG283" s="195">
        <v>-290686.36797499983</v>
      </c>
      <c r="HH283" s="195">
        <v>-3802192.04635</v>
      </c>
      <c r="HI283" s="195">
        <v>-7662540.0463500004</v>
      </c>
      <c r="HJ283" s="195">
        <v>-3205631.7418250004</v>
      </c>
      <c r="HK283" s="195">
        <v>-5957756.4768249998</v>
      </c>
      <c r="HL283" s="195">
        <v>8293453.3906333344</v>
      </c>
      <c r="HM283" s="195">
        <v>-31019303.523175001</v>
      </c>
      <c r="HN283" s="195">
        <v>6833334.25</v>
      </c>
      <c r="HO283" s="195">
        <v>-2073863.8679750001</v>
      </c>
      <c r="HP283" s="195">
        <v>-5287606</v>
      </c>
      <c r="HQ283" s="195">
        <v>-1959504.5</v>
      </c>
      <c r="HR283" s="195">
        <v>3325775.0070250002</v>
      </c>
      <c r="HS283" s="195">
        <v>-3996499.1966249999</v>
      </c>
      <c r="HT283" s="195">
        <v>-7419810.4143249998</v>
      </c>
    </row>
    <row r="284" spans="1:228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  <c r="HM284" s="167"/>
      <c r="HN284" s="167"/>
      <c r="HO284" s="167"/>
      <c r="HP284" s="167"/>
      <c r="HQ284" s="167"/>
      <c r="HR284" s="167"/>
      <c r="HS284" s="167"/>
      <c r="HT284" s="167"/>
    </row>
    <row r="285" spans="1:228">
      <c r="A285" s="193"/>
      <c r="B285" s="167"/>
      <c r="C285" s="157" t="s">
        <v>1025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  <c r="HM285" s="167"/>
      <c r="HN285" s="167"/>
      <c r="HO285" s="167"/>
      <c r="HP285" s="167"/>
      <c r="HQ285" s="167"/>
      <c r="HR285" s="167"/>
      <c r="HS285" s="167"/>
      <c r="HT285" s="167"/>
    </row>
    <row r="286" spans="1:228">
      <c r="A286" s="193">
        <v>4.67</v>
      </c>
      <c r="B286" s="160">
        <v>4.5900874577978492E-7</v>
      </c>
      <c r="C286" s="161" t="s">
        <v>499</v>
      </c>
      <c r="D286" s="160">
        <v>-3.2924252915541209E-10</v>
      </c>
      <c r="E286" s="160">
        <v>2.7833395814057622E-10</v>
      </c>
      <c r="F286" s="160">
        <v>-2.0047898917051466E-9</v>
      </c>
      <c r="G286" s="160">
        <v>-2.0047898917051466E-9</v>
      </c>
      <c r="H286" s="160">
        <v>-405169.447381404</v>
      </c>
      <c r="M286" s="149" t="s">
        <v>499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499</v>
      </c>
      <c r="AC286" s="164">
        <v>6.0757648729598831E-10</v>
      </c>
      <c r="AD286" s="160">
        <v>-5.3401232768683257E-10</v>
      </c>
      <c r="AE286" s="160">
        <v>9.5063036696450508E-10</v>
      </c>
      <c r="AF286" s="160">
        <v>8.6558371734336083E-12</v>
      </c>
      <c r="AG286" s="160">
        <v>1.823026108448822E-10</v>
      </c>
      <c r="AH286" s="160">
        <v>0</v>
      </c>
      <c r="AI286" s="160">
        <v>-5.0723422805702444E-10</v>
      </c>
      <c r="AJ286" s="160">
        <v>-1.2382140950773403E-9</v>
      </c>
      <c r="AK286" s="160">
        <v>-1.0757621657453287E-10</v>
      </c>
      <c r="AL286" s="160">
        <v>-1.0755564687534659E-10</v>
      </c>
      <c r="AM286" s="160">
        <v>-3.2254366326147862E-10</v>
      </c>
      <c r="AN286" s="160">
        <v>1.4910586907942478E-9</v>
      </c>
      <c r="AO286" s="160">
        <v>-1.5873223787274125E-9</v>
      </c>
      <c r="AP286" s="160">
        <v>-1.3843310495669559E-9</v>
      </c>
      <c r="AQ286" s="160">
        <v>-1.0771654701731064E-10</v>
      </c>
      <c r="AR286" s="160">
        <v>2.0229607594500629E-10</v>
      </c>
      <c r="AS286" s="160">
        <v>-5.8319010434747142E-10</v>
      </c>
      <c r="AT286" s="160">
        <v>1.1217951862681559E-9</v>
      </c>
      <c r="AU286" s="160">
        <v>-1.5248823671123421E-9</v>
      </c>
      <c r="AV286" s="160">
        <v>3.3158646914496024E-10</v>
      </c>
      <c r="AW286" s="160">
        <v>4.4686558532961514E-10</v>
      </c>
      <c r="AX286" s="160">
        <v>-7.4049401680875473E-9</v>
      </c>
      <c r="AY286" s="160">
        <v>0</v>
      </c>
      <c r="AZ286" s="160">
        <v>0</v>
      </c>
      <c r="BA286" s="160">
        <v>0</v>
      </c>
      <c r="BB286" s="160">
        <v>-2.2232637935313359E-10</v>
      </c>
      <c r="BC286" s="160">
        <v>-1.4378716263429048E-9</v>
      </c>
      <c r="BD286" s="160">
        <v>-1.6600611953542651E-9</v>
      </c>
      <c r="BE286" s="160">
        <v>1.7338203155199744E-9</v>
      </c>
      <c r="BF286" s="160">
        <v>-4.3251281757130625E-10</v>
      </c>
      <c r="BG286" s="160">
        <v>8.813284017081199E-11</v>
      </c>
      <c r="BH286" s="160">
        <v>-3.9279824839066882E-10</v>
      </c>
      <c r="BI286" s="160">
        <v>-6.2493571046272466E-10</v>
      </c>
      <c r="BJ286" s="160">
        <v>-1.06741839220553E-9</v>
      </c>
      <c r="BK286" s="160">
        <v>-8.5451796066880786E-11</v>
      </c>
      <c r="BL286" s="160">
        <v>1.8518330936724326E-10</v>
      </c>
      <c r="BM286" s="160">
        <v>-4.6872803686053964E-10</v>
      </c>
      <c r="BN286" s="160">
        <v>3.9950512114125714E-10</v>
      </c>
      <c r="BO286" s="160">
        <v>-2.9546504716627163E-10</v>
      </c>
      <c r="BP286" s="160">
        <v>5.1908088385146297E-10</v>
      </c>
      <c r="BQ286" s="160">
        <v>-1.1148555099924731E-9</v>
      </c>
      <c r="BR286" s="160">
        <v>-7.7811136445552749E-10</v>
      </c>
      <c r="BS286" s="160">
        <v>5.608285278927825E-10</v>
      </c>
      <c r="BT286" s="160">
        <v>4.4026551698891954E-10</v>
      </c>
      <c r="BU286" s="160">
        <v>-8.5265490967511334E-10</v>
      </c>
      <c r="BV286" s="160">
        <v>-4.612577684230479E-10</v>
      </c>
      <c r="BW286" s="160">
        <v>-9.2506710201796656E-12</v>
      </c>
      <c r="BX286" s="160">
        <v>-1.5719586487483467E-9</v>
      </c>
      <c r="BY286" s="160">
        <v>-9.9230438346505426E-11</v>
      </c>
      <c r="BZ286" s="160">
        <v>-3.9091212870230709E-10</v>
      </c>
      <c r="CA286" s="160">
        <v>0</v>
      </c>
      <c r="CB286" s="160">
        <v>7.8819117418173588E-10</v>
      </c>
      <c r="CC286" s="160">
        <v>5.6470183693383239E-10</v>
      </c>
      <c r="CD286" s="160">
        <v>-8.9379801015366491E-10</v>
      </c>
      <c r="CE286" s="160">
        <v>-7.4661964887538048E-10</v>
      </c>
      <c r="CF286" s="160">
        <v>-8.959249097139139E-10</v>
      </c>
      <c r="CG286" s="160">
        <v>-6.1134353417487432E-10</v>
      </c>
      <c r="CH286" s="160">
        <v>4.9295702324428413E-10</v>
      </c>
      <c r="CI286" s="160">
        <v>-3.5198630826210764E-10</v>
      </c>
      <c r="CJ286" s="160">
        <v>-3.2474270377880618E-10</v>
      </c>
      <c r="CK286" s="160">
        <v>-2.3032842001951936E-10</v>
      </c>
      <c r="CL286" s="160">
        <v>1.3616981479024071E-10</v>
      </c>
      <c r="CM286" s="160">
        <v>-1.5805026419669187E-9</v>
      </c>
      <c r="CN286" s="160">
        <v>-5.030676863703247E-11</v>
      </c>
      <c r="CO286" s="160">
        <v>-7.5091573045811944E-10</v>
      </c>
      <c r="CP286" s="160">
        <v>3.2710215355370574E-10</v>
      </c>
      <c r="CQ286" s="160">
        <v>-4.7164960667443433E-10</v>
      </c>
      <c r="CR286" s="160">
        <v>-1.7256409108739953E-10</v>
      </c>
      <c r="CS286" s="160">
        <v>-1.097749498088583E-9</v>
      </c>
      <c r="CT286" s="160">
        <v>-3.865778823388054E-10</v>
      </c>
      <c r="CU286" s="160">
        <v>-1.1569397115399213E-9</v>
      </c>
      <c r="CV286" s="160">
        <v>8.1543787286601751E-11</v>
      </c>
      <c r="CW286" s="160">
        <v>1.974417661125513E-10</v>
      </c>
      <c r="CX286" s="160">
        <v>-1.5393421931907398E-9</v>
      </c>
      <c r="CY286" s="160">
        <v>-11.289999999378885</v>
      </c>
      <c r="CZ286" s="160">
        <v>1.4941303779753188E-9</v>
      </c>
      <c r="DA286" s="160">
        <v>86279.550972533791</v>
      </c>
      <c r="DB286" s="160">
        <v>129041.94260113465</v>
      </c>
      <c r="DC286" s="160">
        <v>-6795.5312272398151</v>
      </c>
      <c r="DD286" s="160">
        <v>-39047.316662063939</v>
      </c>
      <c r="DE286" s="160">
        <v>-6253.0187903444166</v>
      </c>
      <c r="DF286" s="160">
        <v>-66573.745509231987</v>
      </c>
      <c r="DG286" s="160">
        <v>-27066.042574074527</v>
      </c>
      <c r="DH286" s="160">
        <v>-28211.107655175147</v>
      </c>
      <c r="DI286" s="160">
        <v>39492.433545845794</v>
      </c>
      <c r="DJ286" s="160">
        <v>-24150.431944160489</v>
      </c>
      <c r="DK286" s="160">
        <v>-1890.0005132415099</v>
      </c>
      <c r="DL286" s="160">
        <v>-4799.3757502607186</v>
      </c>
      <c r="DM286" s="160">
        <v>-65504.061425453634</v>
      </c>
      <c r="DN286" s="160">
        <v>43503.74270633253</v>
      </c>
      <c r="DO286" s="160">
        <v>1735.217054228473</v>
      </c>
      <c r="DP286" s="160">
        <v>-64076.876669690013</v>
      </c>
      <c r="DQ286" s="160">
        <v>30978.296901125577</v>
      </c>
      <c r="DR286" s="160">
        <v>66620.218674535747</v>
      </c>
      <c r="DS286" s="160">
        <v>-88722.683930160827</v>
      </c>
      <c r="DT286" s="160">
        <v>-32609.605320187635</v>
      </c>
      <c r="DU286" s="160">
        <v>-10041.593542088289</v>
      </c>
      <c r="DV286" s="160">
        <v>-15754.65820995078</v>
      </c>
      <c r="DW286" s="160">
        <v>-7514.3453784424346</v>
      </c>
      <c r="DX286" s="160">
        <v>-3340.3887110183714</v>
      </c>
      <c r="DY286" s="160">
        <v>-25006.40925532463</v>
      </c>
      <c r="DZ286" s="160">
        <v>-9078.037075375556</v>
      </c>
      <c r="EA286" s="160">
        <v>-402.63530451117549</v>
      </c>
      <c r="EB286" s="160">
        <v>-2880.3957277437439</v>
      </c>
      <c r="EC286" s="160">
        <v>20768.164328605169</v>
      </c>
      <c r="ED286" s="160">
        <v>29685.545902346843</v>
      </c>
      <c r="EE286" s="160">
        <v>25469.305092420429</v>
      </c>
      <c r="EF286" s="160">
        <v>12921.357923027594</v>
      </c>
      <c r="EG286" s="160">
        <v>-11284.919002622017</v>
      </c>
      <c r="EH286" s="160">
        <v>-4504.1242642573779</v>
      </c>
      <c r="EI286" s="160">
        <v>12251.544348028139</v>
      </c>
      <c r="EJ286" s="160">
        <v>-38558.393042653683</v>
      </c>
      <c r="EK286" s="160">
        <v>10997.705633552046</v>
      </c>
      <c r="EL286" s="160">
        <v>-9588.4651966748061</v>
      </c>
      <c r="EM286" s="160">
        <v>-30909.19140094833</v>
      </c>
      <c r="EN286" s="160">
        <v>-22883.877807833953</v>
      </c>
      <c r="EO286" s="160">
        <v>56470.247653399943</v>
      </c>
      <c r="EP286" s="160">
        <v>-34173.810107796919</v>
      </c>
      <c r="EQ286" s="160">
        <v>1844.287696705549</v>
      </c>
      <c r="ER286" s="160">
        <v>15973.197196082445</v>
      </c>
      <c r="ES286" s="160">
        <v>1091.1347200248856</v>
      </c>
      <c r="ET286" s="160">
        <v>-12881.340319425915</v>
      </c>
      <c r="EU286" s="160">
        <v>5403.6229358107084</v>
      </c>
      <c r="EV286" s="160">
        <v>-200.73290571686812</v>
      </c>
      <c r="EW286" s="160">
        <v>10182.464585316833</v>
      </c>
      <c r="EX286" s="160">
        <v>479.13133302889764</v>
      </c>
      <c r="EY286" s="160">
        <v>-17023.503102962393</v>
      </c>
      <c r="EZ286" s="160">
        <v>-16321.128017260926</v>
      </c>
      <c r="FA286" s="160">
        <v>14228.040715890354</v>
      </c>
      <c r="FB286" s="160">
        <v>112056.93515069969</v>
      </c>
      <c r="FC286" s="160">
        <v>47198.676000032166</v>
      </c>
      <c r="FD286" s="160">
        <v>-17633.178426330269</v>
      </c>
      <c r="FE286" s="160">
        <v>-2314.9585451851017</v>
      </c>
      <c r="FF286" s="160">
        <v>-3054.584138736187</v>
      </c>
      <c r="FG286" s="160">
        <v>55080.830821271229</v>
      </c>
      <c r="FH286" s="160">
        <v>-43788.62422976346</v>
      </c>
      <c r="FI286" s="160">
        <v>-42730.713190184557</v>
      </c>
      <c r="FJ286" s="160">
        <v>-71470.066983528668</v>
      </c>
      <c r="FK286" s="160">
        <v>52233.530786407995</v>
      </c>
      <c r="FL286" s="160">
        <v>-17891.634270305745</v>
      </c>
      <c r="FM286" s="160">
        <v>105522.12967812177</v>
      </c>
      <c r="FN286" s="160">
        <v>-4002.4569352390245</v>
      </c>
      <c r="FO286" s="160">
        <v>-80938.675140877254</v>
      </c>
      <c r="FP286" s="160">
        <v>85225.176838029234</v>
      </c>
      <c r="FQ286" s="160">
        <v>-207.35892768175108</v>
      </c>
      <c r="FR286" s="160">
        <v>41178.300036195957</v>
      </c>
      <c r="FS286" s="160">
        <v>-58680.14696932747</v>
      </c>
      <c r="FT286" s="160">
        <v>-87117.796362998488</v>
      </c>
      <c r="FU286" s="160">
        <v>-21250.866757209995</v>
      </c>
      <c r="FV286" s="160">
        <v>4941.805831985781</v>
      </c>
      <c r="FW286" s="160">
        <v>-129916.63485141075</v>
      </c>
      <c r="FX286" s="160">
        <v>-73854.704705908545</v>
      </c>
      <c r="FY286" s="160">
        <v>-72959.391978189</v>
      </c>
      <c r="FZ286" s="160">
        <v>17880.677866050741</v>
      </c>
      <c r="GA286" s="160">
        <v>163450.01815013168</v>
      </c>
      <c r="GB286" s="160">
        <v>26910.155399853247</v>
      </c>
      <c r="GC286" s="160">
        <v>-8897.2978338452522</v>
      </c>
      <c r="GD286" s="160">
        <v>45710.739874252817</v>
      </c>
      <c r="GE286" s="160">
        <v>-45113.52453408367</v>
      </c>
      <c r="GF286" s="160">
        <v>-37145.279056687257</v>
      </c>
      <c r="GG286" s="160">
        <v>17689.986019016127</v>
      </c>
      <c r="GH286" s="160">
        <v>7962.8216395484051</v>
      </c>
      <c r="GI286" s="160">
        <v>-73766.469961280236</v>
      </c>
      <c r="GJ286" s="160">
        <v>-65024.37175778253</v>
      </c>
      <c r="GK286" s="160">
        <v>-9020.3949896565173</v>
      </c>
      <c r="GL286" s="160">
        <v>27200.031988834962</v>
      </c>
      <c r="GM286" s="160">
        <v>-15935.093860782916</v>
      </c>
      <c r="GN286" s="160">
        <v>-3780.4145740163513</v>
      </c>
      <c r="GO286" s="160">
        <v>-26822.599219806376</v>
      </c>
      <c r="GP286" s="160">
        <v>-11007.635911463643</v>
      </c>
      <c r="GQ286" s="160">
        <v>-25492.255294795264</v>
      </c>
      <c r="GR286" s="160">
        <v>-29260.190631565987</v>
      </c>
      <c r="GS286" s="160">
        <v>-23085.887012383202</v>
      </c>
      <c r="GT286" s="160">
        <v>-32997.584577702335</v>
      </c>
      <c r="GU286" s="160">
        <v>-74324.40993929957</v>
      </c>
      <c r="GV286" s="160">
        <v>93675.186486109742</v>
      </c>
      <c r="GW286" s="160">
        <v>-73378.154319688678</v>
      </c>
      <c r="GX286" s="160">
        <v>64623.434774061898</v>
      </c>
      <c r="GY286" s="160">
        <v>-10958.169869834906</v>
      </c>
      <c r="GZ286" s="160">
        <v>-114715.94539777958</v>
      </c>
      <c r="HA286" s="160">
        <v>18819.631730896654</v>
      </c>
      <c r="HB286" s="160">
        <v>37247.544446487445</v>
      </c>
      <c r="HC286" s="160">
        <v>19256.368731009075</v>
      </c>
      <c r="HD286" s="160">
        <v>37468.94441928633</v>
      </c>
      <c r="HE286" s="160">
        <v>57114.52332560299</v>
      </c>
      <c r="HF286" s="160">
        <v>55696.908795271302</v>
      </c>
      <c r="HG286" s="160">
        <v>-110484.69910879736</v>
      </c>
      <c r="HH286" s="160">
        <v>-114656.93451611616</v>
      </c>
      <c r="HI286" s="160">
        <v>54874.826906523784</v>
      </c>
      <c r="HJ286" s="160">
        <v>-37999.974383706343</v>
      </c>
      <c r="HK286" s="160">
        <v>44274.556903190678</v>
      </c>
      <c r="HL286" s="160">
        <v>88931.544883877854</v>
      </c>
      <c r="HM286" s="160">
        <v>-35751.123893472832</v>
      </c>
      <c r="HN286" s="160">
        <v>57728.270223299856</v>
      </c>
      <c r="HO286" s="160">
        <v>8101.264999597217</v>
      </c>
      <c r="HP286" s="160">
        <v>-11675.683907379396</v>
      </c>
      <c r="HQ286" s="160">
        <v>71631.669002663461</v>
      </c>
      <c r="HR286" s="160">
        <v>-92728.74012517347</v>
      </c>
      <c r="HS286" s="160">
        <v>-379.42817579582334</v>
      </c>
      <c r="HT286" s="160">
        <v>55152.587658247445</v>
      </c>
    </row>
    <row r="287" spans="1:228">
      <c r="A287" s="193">
        <v>14.1</v>
      </c>
      <c r="B287" s="160">
        <v>9.8432452590899259E-15</v>
      </c>
      <c r="C287" s="161" t="s">
        <v>501</v>
      </c>
      <c r="D287" s="160">
        <v>-5.3658029147534549E-17</v>
      </c>
      <c r="E287" s="160">
        <v>-1.2689889917155401E-16</v>
      </c>
      <c r="F287" s="160">
        <v>-3.460973260830677E-16</v>
      </c>
      <c r="G287" s="160">
        <v>-3.460973260830677E-16</v>
      </c>
      <c r="H287" s="160">
        <v>-149364.8630776621</v>
      </c>
      <c r="M287" s="149" t="s">
        <v>501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501</v>
      </c>
      <c r="AC287" s="164">
        <v>-7.3240870024019458E-17</v>
      </c>
      <c r="AD287" s="160">
        <v>-4.9480776593658404E-17</v>
      </c>
      <c r="AE287" s="160">
        <v>3.4391366995748575E-17</v>
      </c>
      <c r="AF287" s="160">
        <v>-3.1522172267283835E-18</v>
      </c>
      <c r="AG287" s="160">
        <v>-5.4999243199381246E-17</v>
      </c>
      <c r="AH287" s="160">
        <v>0</v>
      </c>
      <c r="AI287" s="160">
        <v>-4.4741614479573984E-17</v>
      </c>
      <c r="AJ287" s="160">
        <v>-8.4967722778588885E-17</v>
      </c>
      <c r="AK287" s="160">
        <v>-1.7893461605152229E-17</v>
      </c>
      <c r="AL287" s="160">
        <v>-1.7895651963176356E-17</v>
      </c>
      <c r="AM287" s="160">
        <v>-5.3699976085022235E-17</v>
      </c>
      <c r="AN287" s="160">
        <v>2.051114121859979E-17</v>
      </c>
      <c r="AO287" s="160">
        <v>-5.0335422645836303E-17</v>
      </c>
      <c r="AP287" s="160">
        <v>-8.8085695754093639E-17</v>
      </c>
      <c r="AQ287" s="160">
        <v>-1.8016503851916375E-17</v>
      </c>
      <c r="AR287" s="160">
        <v>-2.9121203649825658E-17</v>
      </c>
      <c r="AS287" s="160">
        <v>-4.2282072485617084E-17</v>
      </c>
      <c r="AT287" s="160">
        <v>5.2182003451612402E-17</v>
      </c>
      <c r="AU287" s="160">
        <v>-9.9742107234229936E-17</v>
      </c>
      <c r="AV287" s="160">
        <v>-2.9864223686041016E-18</v>
      </c>
      <c r="AW287" s="160">
        <v>-1.6401273636590987E-17</v>
      </c>
      <c r="AX287" s="160">
        <v>-4.6241728148899135E-16</v>
      </c>
      <c r="AY287" s="160">
        <v>0</v>
      </c>
      <c r="AZ287" s="160">
        <v>0</v>
      </c>
      <c r="BA287" s="160">
        <v>0</v>
      </c>
      <c r="BB287" s="160">
        <v>-5.41535423317802E-17</v>
      </c>
      <c r="BC287" s="160">
        <v>-9.3764106116546842E-17</v>
      </c>
      <c r="BD287" s="160">
        <v>-1.0245813723345064E-16</v>
      </c>
      <c r="BE287" s="160">
        <v>7.8754216722748344E-17</v>
      </c>
      <c r="BF287" s="160">
        <v>-7.4678486281838366E-17</v>
      </c>
      <c r="BG287" s="160">
        <v>-6.0621492928890968E-18</v>
      </c>
      <c r="BH287" s="160">
        <v>-4.6045587530732083E-17</v>
      </c>
      <c r="BI287" s="160">
        <v>-4.0842136532906326E-17</v>
      </c>
      <c r="BJ287" s="160">
        <v>-7.1149964717419363E-17</v>
      </c>
      <c r="BK287" s="160">
        <v>-4.3297297820431185E-17</v>
      </c>
      <c r="BL287" s="160">
        <v>-4.70020908474565E-18</v>
      </c>
      <c r="BM287" s="160">
        <v>-3.8623147596956971E-17</v>
      </c>
      <c r="BN287" s="160">
        <v>1.7248143013495569E-17</v>
      </c>
      <c r="BO287" s="160">
        <v>-3.1111113838396423E-17</v>
      </c>
      <c r="BP287" s="160">
        <v>-9.7693520748795817E-18</v>
      </c>
      <c r="BQ287" s="160">
        <v>-6.8286592747844707E-17</v>
      </c>
      <c r="BR287" s="160">
        <v>-5.806244305405799E-17</v>
      </c>
      <c r="BS287" s="160">
        <v>2.0416716901158967E-17</v>
      </c>
      <c r="BT287" s="160">
        <v>3.0577788402731202E-17</v>
      </c>
      <c r="BU287" s="160">
        <v>-9.6402972572153563E-17</v>
      </c>
      <c r="BV287" s="160">
        <v>-3.4391963091538586E-17</v>
      </c>
      <c r="BW287" s="160">
        <v>-2.1572280272195328E-17</v>
      </c>
      <c r="BX287" s="160">
        <v>-1.0531159647313447E-16</v>
      </c>
      <c r="BY287" s="160">
        <v>-1.4248868116845438E-17</v>
      </c>
      <c r="BZ287" s="160">
        <v>-7.969039518705573E-17</v>
      </c>
      <c r="CA287" s="160">
        <v>0</v>
      </c>
      <c r="CB287" s="160">
        <v>2.5577857873762992E-17</v>
      </c>
      <c r="CC287" s="160">
        <v>2.1310278995341751E-17</v>
      </c>
      <c r="CD287" s="160">
        <v>-6.5518721377712992E-17</v>
      </c>
      <c r="CE287" s="160">
        <v>-7.8708044521359837E-17</v>
      </c>
      <c r="CF287" s="160">
        <v>-6.1915071536812399E-17</v>
      </c>
      <c r="CG287" s="160">
        <v>-5.64853230892017E-17</v>
      </c>
      <c r="CH287" s="160">
        <v>1.1255107424370133E-17</v>
      </c>
      <c r="CI287" s="160">
        <v>-3.3062289888471014E-17</v>
      </c>
      <c r="CJ287" s="160">
        <v>-5.7140713636452197E-17</v>
      </c>
      <c r="CK287" s="160">
        <v>-2.612139689621125E-17</v>
      </c>
      <c r="CL287" s="160">
        <v>-4.8952013432082714E-18</v>
      </c>
      <c r="CM287" s="160">
        <v>-1.0905342540114508E-16</v>
      </c>
      <c r="CN287" s="160">
        <v>-1.7959176470395855E-17</v>
      </c>
      <c r="CO287" s="160">
        <v>-8.0299392628509242E-17</v>
      </c>
      <c r="CP287" s="160">
        <v>1.29691923036001E-17</v>
      </c>
      <c r="CQ287" s="160">
        <v>-3.6107045993968141E-17</v>
      </c>
      <c r="CR287" s="160">
        <v>-2.517061635318701E-17</v>
      </c>
      <c r="CS287" s="160">
        <v>-8.6516644622894004E-17</v>
      </c>
      <c r="CT287" s="160">
        <v>-5.9267228267425958E-17</v>
      </c>
      <c r="CU287" s="160">
        <v>-8.8530499216267272E-17</v>
      </c>
      <c r="CV287" s="160">
        <v>-3.2133543327151962E-17</v>
      </c>
      <c r="CW287" s="160">
        <v>-3.3073723516915153E-18</v>
      </c>
      <c r="CX287" s="160">
        <v>-9.4912023036974294E-17</v>
      </c>
      <c r="CY287" s="160">
        <v>6.4194334704617318E-18</v>
      </c>
      <c r="CZ287" s="160">
        <v>8.1438631198219217E-17</v>
      </c>
      <c r="DA287" s="160">
        <v>-71054.064413452608</v>
      </c>
      <c r="DB287" s="160">
        <v>-16944.369506821473</v>
      </c>
      <c r="DC287" s="160">
        <v>23146.286584746398</v>
      </c>
      <c r="DD287" s="160">
        <v>-3085.4090321889089</v>
      </c>
      <c r="DE287" s="160">
        <v>-18679.532041936429</v>
      </c>
      <c r="DF287" s="160">
        <v>-10243.261309119465</v>
      </c>
      <c r="DG287" s="160">
        <v>-20034.017040576349</v>
      </c>
      <c r="DH287" s="160">
        <v>-29717.314723848132</v>
      </c>
      <c r="DI287" s="160">
        <v>8084.6995785735489</v>
      </c>
      <c r="DJ287" s="160">
        <v>14.324019212101121</v>
      </c>
      <c r="DK287" s="160">
        <v>-24343.758061396569</v>
      </c>
      <c r="DL287" s="160">
        <v>-25688.976091263554</v>
      </c>
      <c r="DM287" s="160">
        <v>6641.1062739222252</v>
      </c>
      <c r="DN287" s="160">
        <v>1059.7362913868565</v>
      </c>
      <c r="DO287" s="160">
        <v>-8712.7569514653878</v>
      </c>
      <c r="DP287" s="160">
        <v>20928.956080200849</v>
      </c>
      <c r="DQ287" s="160">
        <v>25754.125096411502</v>
      </c>
      <c r="DR287" s="160">
        <v>5021.3115325149556</v>
      </c>
      <c r="DS287" s="160">
        <v>11098.240994757129</v>
      </c>
      <c r="DT287" s="160">
        <v>20171.898065497109</v>
      </c>
      <c r="DU287" s="160">
        <v>-71740.089490272134</v>
      </c>
      <c r="DV287" s="160">
        <v>-6362.121937844553</v>
      </c>
      <c r="DW287" s="160">
        <v>2239.4520909962012</v>
      </c>
      <c r="DX287" s="160">
        <v>1599.8197536315711</v>
      </c>
      <c r="DY287" s="160">
        <v>-10834.519539803034</v>
      </c>
      <c r="DZ287" s="160">
        <v>-12300.815248205472</v>
      </c>
      <c r="EA287" s="160">
        <v>6430.1106926785724</v>
      </c>
      <c r="EB287" s="160">
        <v>40215.922160710994</v>
      </c>
      <c r="EC287" s="160">
        <v>3792.8871109435859</v>
      </c>
      <c r="ED287" s="160">
        <v>-16668.272172377736</v>
      </c>
      <c r="EE287" s="160">
        <v>59583.959235811839</v>
      </c>
      <c r="EF287" s="160">
        <v>474.45503477545572</v>
      </c>
      <c r="EG287" s="160">
        <v>7591.2779657097126</v>
      </c>
      <c r="EH287" s="160">
        <v>7097.6952991868893</v>
      </c>
      <c r="EI287" s="160">
        <v>-7291.1520290016488</v>
      </c>
      <c r="EJ287" s="160">
        <v>-1540.4469992836821</v>
      </c>
      <c r="EK287" s="160">
        <v>3876.2531364924798</v>
      </c>
      <c r="EL287" s="160">
        <v>1642.7878252129303</v>
      </c>
      <c r="EM287" s="160">
        <v>-1455.2134176722611</v>
      </c>
      <c r="EN287" s="160">
        <v>-12988.005231001094</v>
      </c>
      <c r="EO287" s="160">
        <v>1589.9240043520113</v>
      </c>
      <c r="EP287" s="160">
        <v>-966.89693591615651</v>
      </c>
      <c r="EQ287" s="160">
        <v>-1380.666617695475</v>
      </c>
      <c r="ER287" s="160">
        <v>3560.9938238359755</v>
      </c>
      <c r="ES287" s="160">
        <v>6207.7890647230961</v>
      </c>
      <c r="ET287" s="160">
        <v>13234.242742680799</v>
      </c>
      <c r="EU287" s="160">
        <v>-1209.2692621585738</v>
      </c>
      <c r="EV287" s="160">
        <v>-10730.48099862269</v>
      </c>
      <c r="EW287" s="160">
        <v>-13010.356120154349</v>
      </c>
      <c r="EX287" s="160">
        <v>-1801.355260463024</v>
      </c>
      <c r="EY287" s="160">
        <v>128.94593874798738</v>
      </c>
      <c r="EZ287" s="160">
        <v>21572.042281541129</v>
      </c>
      <c r="FA287" s="160">
        <v>20695.507962395175</v>
      </c>
      <c r="FB287" s="160">
        <v>-6356.5747167998052</v>
      </c>
      <c r="FC287" s="160">
        <v>4098.7399769695476</v>
      </c>
      <c r="FD287" s="160">
        <v>10280.596384335542</v>
      </c>
      <c r="FE287" s="160">
        <v>4666.0863653389388</v>
      </c>
      <c r="FF287" s="160">
        <v>7013.4135983180749</v>
      </c>
      <c r="FG287" s="160">
        <v>1206.7503586790845</v>
      </c>
      <c r="FH287" s="160">
        <v>-15034.471389030921</v>
      </c>
      <c r="FI287" s="160">
        <v>-9963.4845894860046</v>
      </c>
      <c r="FJ287" s="160">
        <v>12370.019724396829</v>
      </c>
      <c r="FK287" s="160">
        <v>-8664.5584338455665</v>
      </c>
      <c r="FL287" s="160">
        <v>-10595.875362167892</v>
      </c>
      <c r="FM287" s="160">
        <v>11050.608805291442</v>
      </c>
      <c r="FN287" s="160">
        <v>-33626.171085534123</v>
      </c>
      <c r="FO287" s="160">
        <v>-6820.5957173013885</v>
      </c>
      <c r="FP287" s="160">
        <v>1046.9355075832573</v>
      </c>
      <c r="FQ287" s="160">
        <v>-354.58043340119184</v>
      </c>
      <c r="FR287" s="160">
        <v>-953.14198401270551</v>
      </c>
      <c r="FS287" s="160">
        <v>38.480902329320088</v>
      </c>
      <c r="FT287" s="160">
        <v>3551.3152673684817</v>
      </c>
      <c r="FU287" s="160">
        <v>-1169.4311180785589</v>
      </c>
      <c r="FV287" s="160">
        <v>-22797.638060950791</v>
      </c>
      <c r="FW287" s="160">
        <v>-193.62680997574353</v>
      </c>
      <c r="FX287" s="160">
        <v>-24036.440920997848</v>
      </c>
      <c r="FY287" s="160">
        <v>2542.7370150141069</v>
      </c>
      <c r="FZ287" s="160">
        <v>5728.9441733985441</v>
      </c>
      <c r="GA287" s="160">
        <v>19477.159911974246</v>
      </c>
      <c r="GB287" s="160">
        <v>-4255.4754162432218</v>
      </c>
      <c r="GC287" s="160">
        <v>19151.505865678482</v>
      </c>
      <c r="GD287" s="160">
        <v>4313.6850158456073</v>
      </c>
      <c r="GE287" s="160">
        <v>5246.0126076933811</v>
      </c>
      <c r="GF287" s="160">
        <v>6543.5030755825574</v>
      </c>
      <c r="GG287" s="160">
        <v>3341.8175539604563</v>
      </c>
      <c r="GH287" s="160">
        <v>-45357.388890878588</v>
      </c>
      <c r="GI287" s="160">
        <v>-1214.6651301996317</v>
      </c>
      <c r="GJ287" s="160">
        <v>-958.75376386882272</v>
      </c>
      <c r="GK287" s="160">
        <v>19931.246197205532</v>
      </c>
      <c r="GL287" s="160">
        <v>-16864.521480837575</v>
      </c>
      <c r="GM287" s="160">
        <v>-7882.6383103537373</v>
      </c>
      <c r="GN287" s="160">
        <v>-10701.357864035439</v>
      </c>
      <c r="GO287" s="160">
        <v>-5218.897355259367</v>
      </c>
      <c r="GP287" s="160">
        <v>22774.43177782261</v>
      </c>
      <c r="GQ287" s="160">
        <v>-524.40571781777544</v>
      </c>
      <c r="GR287" s="160">
        <v>5494.476797789277</v>
      </c>
      <c r="GS287" s="160">
        <v>-1985.3663925976434</v>
      </c>
      <c r="GT287" s="160">
        <v>5647.7265902475046</v>
      </c>
      <c r="GU287" s="160">
        <v>6216.2073132964433</v>
      </c>
      <c r="GV287" s="160">
        <v>7428.1672607042128</v>
      </c>
      <c r="GW287" s="160">
        <v>-12944.211279479467</v>
      </c>
      <c r="GX287" s="160">
        <v>24398.149063111254</v>
      </c>
      <c r="GY287" s="160">
        <v>25908.56562507365</v>
      </c>
      <c r="GZ287" s="160">
        <v>-17063.149293380644</v>
      </c>
      <c r="HA287" s="160">
        <v>4895.2943316705059</v>
      </c>
      <c r="HB287" s="160">
        <v>3275.0984353429521</v>
      </c>
      <c r="HC287" s="160">
        <v>1708.7094028932624</v>
      </c>
      <c r="HD287" s="160">
        <v>-5218.9091466850368</v>
      </c>
      <c r="HE287" s="160">
        <v>-1313.923970105534</v>
      </c>
      <c r="HF287" s="160">
        <v>-2240.0776980264927</v>
      </c>
      <c r="HG287" s="160">
        <v>-10819.624792625633</v>
      </c>
      <c r="HH287" s="160">
        <v>4258.4107718972373</v>
      </c>
      <c r="HI287" s="160">
        <v>-59379.07891669689</v>
      </c>
      <c r="HJ287" s="160">
        <v>9737.5643966741918</v>
      </c>
      <c r="HK287" s="160">
        <v>3410.1001125016483</v>
      </c>
      <c r="HL287" s="160">
        <v>30132.292430218076</v>
      </c>
      <c r="HM287" s="160">
        <v>2643.1932913998608</v>
      </c>
      <c r="HN287" s="160">
        <v>21748.829582043283</v>
      </c>
      <c r="HO287" s="160">
        <v>2503.9863354433037</v>
      </c>
      <c r="HP287" s="160">
        <v>-1718.16156094693</v>
      </c>
      <c r="HQ287" s="160">
        <v>-3409.3115643593774</v>
      </c>
      <c r="HR287" s="160">
        <v>-13446.551360083307</v>
      </c>
      <c r="HS287" s="160">
        <v>-34734.194585799472</v>
      </c>
      <c r="HT287" s="160">
        <v>-11103.711825832404</v>
      </c>
    </row>
    <row r="288" spans="1:228">
      <c r="A288" s="193">
        <v>14.1</v>
      </c>
      <c r="B288" s="160">
        <v>0</v>
      </c>
      <c r="C288" s="161" t="s">
        <v>452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452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452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0</v>
      </c>
      <c r="CS288" s="160">
        <v>0</v>
      </c>
      <c r="CT288" s="160">
        <v>0</v>
      </c>
      <c r="CU288" s="160">
        <v>0</v>
      </c>
      <c r="CV288" s="160">
        <v>0</v>
      </c>
      <c r="CW288" s="160">
        <v>0</v>
      </c>
      <c r="CX288" s="160">
        <v>0</v>
      </c>
      <c r="CY288" s="160">
        <v>0</v>
      </c>
      <c r="CZ288" s="160">
        <v>75129.600000000006</v>
      </c>
      <c r="DA288" s="160">
        <v>-117904.14677689849</v>
      </c>
      <c r="DB288" s="160">
        <v>-10200.510443106512</v>
      </c>
      <c r="DC288" s="160">
        <v>13934.064524017333</v>
      </c>
      <c r="DD288" s="160">
        <v>-1857.4162373777363</v>
      </c>
      <c r="DE288" s="160">
        <v>-11245.078289245721</v>
      </c>
      <c r="DF288" s="160">
        <v>-6166.443308089918</v>
      </c>
      <c r="DG288" s="160">
        <v>-12060.478258426971</v>
      </c>
      <c r="DH288" s="160">
        <v>-17889.823463756577</v>
      </c>
      <c r="DI288" s="160">
        <v>4866.98914630129</v>
      </c>
      <c r="DJ288" s="160">
        <v>8.6230595656816149</v>
      </c>
      <c r="DK288" s="160">
        <v>-14654.942352960745</v>
      </c>
      <c r="DL288" s="160">
        <v>-15464.763606940658</v>
      </c>
      <c r="DM288" s="160">
        <v>3997.9459769011592</v>
      </c>
      <c r="DN288" s="160">
        <v>637.96124741490348</v>
      </c>
      <c r="DO288" s="160">
        <v>-5245.0796847821621</v>
      </c>
      <c r="DP288" s="160">
        <v>12599.231560280925</v>
      </c>
      <c r="DQ288" s="160">
        <v>15503.983308039707</v>
      </c>
      <c r="DR288" s="160">
        <v>3022.8295425740071</v>
      </c>
      <c r="DS288" s="160">
        <v>6681.1410788437788</v>
      </c>
      <c r="DT288" s="160">
        <v>12143.48263542926</v>
      </c>
      <c r="DU288" s="160">
        <v>-43187.533873143824</v>
      </c>
      <c r="DV288" s="160">
        <v>-3829.9974065824063</v>
      </c>
      <c r="DW288" s="160">
        <v>1348.1501587797247</v>
      </c>
      <c r="DX288" s="160">
        <v>963.09149168620934</v>
      </c>
      <c r="DY288" s="160">
        <v>-6522.3807629614603</v>
      </c>
      <c r="DZ288" s="160">
        <v>-7405.0907794196974</v>
      </c>
      <c r="EA288" s="160">
        <v>3870.9266369925172</v>
      </c>
      <c r="EB288" s="160">
        <v>24209.985140748002</v>
      </c>
      <c r="EC288" s="160">
        <v>2283.3180407880573</v>
      </c>
      <c r="ED288" s="160">
        <v>-10034.299847771385</v>
      </c>
      <c r="EE288" s="160">
        <v>35869.543459958732</v>
      </c>
      <c r="EF288" s="160">
        <v>285.62193093480892</v>
      </c>
      <c r="EG288" s="160">
        <v>4569.9493353572616</v>
      </c>
      <c r="EH288" s="160">
        <v>4272.8125701104727</v>
      </c>
      <c r="EI288" s="160">
        <v>-4389.2735214589775</v>
      </c>
      <c r="EJ288" s="160">
        <v>-927.34909356877324</v>
      </c>
      <c r="EK288" s="160">
        <v>2333.5043881684687</v>
      </c>
      <c r="EL288" s="160">
        <v>988.95827077819558</v>
      </c>
      <c r="EM288" s="160">
        <v>-876.03847743870574</v>
      </c>
      <c r="EN288" s="160">
        <v>-7818.7791490626405</v>
      </c>
      <c r="EO288" s="160">
        <v>957.13425061988528</v>
      </c>
      <c r="EP288" s="160">
        <v>-582.07195542153204</v>
      </c>
      <c r="EQ288" s="160">
        <v>-831.1613038526848</v>
      </c>
      <c r="ER288" s="160">
        <v>2143.7182819492882</v>
      </c>
      <c r="ES288" s="160">
        <v>3737.0890169632767</v>
      </c>
      <c r="ET288" s="160">
        <v>7967.0141310938634</v>
      </c>
      <c r="EU288" s="160">
        <v>-727.98009581946826</v>
      </c>
      <c r="EV288" s="160">
        <v>-6459.7495611708582</v>
      </c>
      <c r="EW288" s="160">
        <v>-7832.2343843329145</v>
      </c>
      <c r="EX288" s="160">
        <v>-1084.4158667987358</v>
      </c>
      <c r="EY288" s="160">
        <v>77.625455126268207</v>
      </c>
      <c r="EZ288" s="160">
        <v>12986.369453487772</v>
      </c>
      <c r="FA288" s="160">
        <v>12458.695793361898</v>
      </c>
      <c r="FB288" s="160">
        <v>-3826.6579795134894</v>
      </c>
      <c r="FC288" s="160">
        <v>2467.4414661356714</v>
      </c>
      <c r="FD288" s="160">
        <v>6188.9190233700065</v>
      </c>
      <c r="FE288" s="160">
        <v>2808.9839919340448</v>
      </c>
      <c r="FF288" s="160">
        <v>4222.0749861874792</v>
      </c>
      <c r="FG288" s="160">
        <v>726.46371592480864</v>
      </c>
      <c r="FH288" s="160">
        <v>-9050.7517761966155</v>
      </c>
      <c r="FI288" s="160">
        <v>-5998.0177228705725</v>
      </c>
      <c r="FJ288" s="160">
        <v>7446.7518740868836</v>
      </c>
      <c r="FK288" s="160">
        <v>-5216.0641771750379</v>
      </c>
      <c r="FL288" s="160">
        <v>-6378.7169680250663</v>
      </c>
      <c r="FM288" s="160">
        <v>6652.4665007854492</v>
      </c>
      <c r="FN288" s="160">
        <v>-20242.954993491556</v>
      </c>
      <c r="FO288" s="160">
        <v>-4105.9986218154227</v>
      </c>
      <c r="FP288" s="160">
        <v>630.25517556512204</v>
      </c>
      <c r="FQ288" s="160">
        <v>-213.45742090752174</v>
      </c>
      <c r="FR288" s="160">
        <v>-573.79147437564097</v>
      </c>
      <c r="FS288" s="160">
        <v>23.1655032022245</v>
      </c>
      <c r="FT288" s="160">
        <v>2137.8917909558368</v>
      </c>
      <c r="FU288" s="160">
        <v>-703.99753308328218</v>
      </c>
      <c r="FV288" s="160">
        <v>-13724.178112692389</v>
      </c>
      <c r="FW288" s="160">
        <v>-116.5633396054036</v>
      </c>
      <c r="FX288" s="160">
        <v>-14469.937434440682</v>
      </c>
      <c r="FY288" s="160">
        <v>1530.7276830384799</v>
      </c>
      <c r="FZ288" s="160">
        <v>3448.8243923859118</v>
      </c>
      <c r="GA288" s="160">
        <v>11725.250267008509</v>
      </c>
      <c r="GB288" s="160">
        <v>-2561.7962005784066</v>
      </c>
      <c r="GC288" s="160">
        <v>11529.206531138436</v>
      </c>
      <c r="GD288" s="160">
        <v>2596.8383795390546</v>
      </c>
      <c r="GE288" s="160">
        <v>3158.0995898314141</v>
      </c>
      <c r="GF288" s="160">
        <v>3939.1888515007013</v>
      </c>
      <c r="GG288" s="160">
        <v>2011.7741674841964</v>
      </c>
      <c r="GH288" s="160">
        <v>-27305.148112308903</v>
      </c>
      <c r="GI288" s="160">
        <v>-731.22840838019329</v>
      </c>
      <c r="GJ288" s="160">
        <v>-577.16976584901568</v>
      </c>
      <c r="GK288" s="160">
        <v>11998.610210717728</v>
      </c>
      <c r="GL288" s="160">
        <v>-10152.441931464215</v>
      </c>
      <c r="GM288" s="160">
        <v>-4745.3482628329803</v>
      </c>
      <c r="GN288" s="160">
        <v>-6442.2174341493374</v>
      </c>
      <c r="GO288" s="160">
        <v>-3141.7762078661181</v>
      </c>
      <c r="GP288" s="160">
        <v>13710.20793024922</v>
      </c>
      <c r="GQ288" s="160">
        <v>-315.6922421263007</v>
      </c>
      <c r="GR288" s="160">
        <v>3307.6750322691369</v>
      </c>
      <c r="GS288" s="160">
        <v>-1195.1905683437799</v>
      </c>
      <c r="GT288" s="160">
        <v>3399.9314073290152</v>
      </c>
      <c r="GU288" s="160">
        <v>3742.1568026044552</v>
      </c>
      <c r="GV288" s="160">
        <v>4471.7566909439338</v>
      </c>
      <c r="GW288" s="160">
        <v>-7792.4151902466547</v>
      </c>
      <c r="GX288" s="160">
        <v>14687.685735993</v>
      </c>
      <c r="GY288" s="160">
        <v>15596.956506294329</v>
      </c>
      <c r="GZ288" s="160">
        <v>-10272.015874615157</v>
      </c>
      <c r="HA288" s="160">
        <v>2946.9671876656503</v>
      </c>
      <c r="HB288" s="160">
        <v>1971.6092580764525</v>
      </c>
      <c r="HC288" s="160">
        <v>1028.6430605417409</v>
      </c>
      <c r="HD288" s="160">
        <v>-3141.7833063044091</v>
      </c>
      <c r="HE288" s="160">
        <v>-790.98223000353028</v>
      </c>
      <c r="HF288" s="160">
        <v>-1348.5267742119468</v>
      </c>
      <c r="HG288" s="160">
        <v>-6513.4141251606052</v>
      </c>
      <c r="HH288" s="160">
        <v>2563.5632846821245</v>
      </c>
      <c r="HI288" s="160">
        <v>-35746.20550785154</v>
      </c>
      <c r="HJ288" s="160">
        <v>5862.0137667978706</v>
      </c>
      <c r="HK288" s="160">
        <v>2052.880267725981</v>
      </c>
      <c r="HL288" s="160">
        <v>18139.64004299129</v>
      </c>
      <c r="HM288" s="160">
        <v>1591.2023614227219</v>
      </c>
      <c r="HN288" s="160">
        <v>13092.795408390084</v>
      </c>
      <c r="HO288" s="160">
        <v>1507.3997739368351</v>
      </c>
      <c r="HP288" s="160">
        <v>-1034.3332596900436</v>
      </c>
      <c r="HQ288" s="160">
        <v>-2052.4055617443519</v>
      </c>
      <c r="HR288" s="160">
        <v>-8094.8239187701402</v>
      </c>
      <c r="HS288" s="160">
        <v>-20909.98514065129</v>
      </c>
      <c r="HT288" s="160">
        <v>-6684.4345191511093</v>
      </c>
    </row>
    <row r="289" spans="1:228">
      <c r="A289" s="193"/>
      <c r="B289" s="195">
        <v>4.5900875562303018E-7</v>
      </c>
      <c r="C289" s="196" t="s">
        <v>1026</v>
      </c>
      <c r="D289" s="195">
        <v>-3.2924258281344124E-10</v>
      </c>
      <c r="E289" s="195">
        <v>2.7833383124167705E-10</v>
      </c>
      <c r="F289" s="195">
        <v>-2.0047902378024726E-9</v>
      </c>
      <c r="G289" s="195">
        <v>-2.0047902378024726E-9</v>
      </c>
      <c r="H289" s="195">
        <v>-644451.95803181862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-5.3401237716760915E-10</v>
      </c>
      <c r="AE289" s="195">
        <v>9.5063040135587204E-10</v>
      </c>
      <c r="AF289" s="195">
        <v>8.6558340212163811E-12</v>
      </c>
      <c r="AG289" s="195">
        <v>1.8230255584563901E-10</v>
      </c>
      <c r="AH289" s="195">
        <v>0</v>
      </c>
      <c r="AI289" s="195">
        <v>-5.0723427279863895E-10</v>
      </c>
      <c r="AJ289" s="195">
        <v>-1.2382141800450632E-9</v>
      </c>
      <c r="AK289" s="195">
        <v>-1.0757623446799447E-10</v>
      </c>
      <c r="AL289" s="195">
        <v>-1.0755566477099855E-10</v>
      </c>
      <c r="AM289" s="195">
        <v>-3.2254371696145473E-10</v>
      </c>
      <c r="AN289" s="195">
        <v>1.4910587113053891E-9</v>
      </c>
      <c r="AO289" s="195">
        <v>-1.5873224290628351E-9</v>
      </c>
      <c r="AP289" s="195">
        <v>-1.3843311376526517E-9</v>
      </c>
      <c r="AQ289" s="195">
        <v>-1.0771656503381449E-10</v>
      </c>
      <c r="AR289" s="195">
        <v>2.0229604682380263E-10</v>
      </c>
      <c r="AS289" s="195">
        <v>-5.831901466295439E-10</v>
      </c>
      <c r="AT289" s="195">
        <v>1.1217952384501593E-9</v>
      </c>
      <c r="AU289" s="195">
        <v>-1.5248824668544493E-9</v>
      </c>
      <c r="AV289" s="195">
        <v>3.3158646615853785E-10</v>
      </c>
      <c r="AW289" s="195">
        <v>4.468655689283415E-10</v>
      </c>
      <c r="AX289" s="195">
        <v>-7.4049406305048287E-9</v>
      </c>
      <c r="AY289" s="195">
        <v>0</v>
      </c>
      <c r="AZ289" s="195">
        <v>0</v>
      </c>
      <c r="BA289" s="195">
        <v>0</v>
      </c>
      <c r="BB289" s="195">
        <v>-2.2232643350667594E-10</v>
      </c>
      <c r="BC289" s="195">
        <v>-1.4378717201070108E-9</v>
      </c>
      <c r="BD289" s="195">
        <v>-1.6600612978124023E-9</v>
      </c>
      <c r="BE289" s="195">
        <v>1.7338203942741911E-9</v>
      </c>
      <c r="BF289" s="195">
        <v>-4.3251289224979255E-10</v>
      </c>
      <c r="BG289" s="195">
        <v>8.8132834108662702E-11</v>
      </c>
      <c r="BH289" s="195">
        <v>-3.9279829443625634E-10</v>
      </c>
      <c r="BI289" s="195">
        <v>-6.2493575130486119E-10</v>
      </c>
      <c r="BJ289" s="195">
        <v>-1.0674184633554947E-9</v>
      </c>
      <c r="BK289" s="195">
        <v>-8.5451839364178603E-11</v>
      </c>
      <c r="BL289" s="195">
        <v>1.8518330466703418E-10</v>
      </c>
      <c r="BM289" s="195">
        <v>-4.6872807548368725E-10</v>
      </c>
      <c r="BN289" s="195">
        <v>3.9950513838940016E-10</v>
      </c>
      <c r="BO289" s="195">
        <v>-2.9546507827738548E-10</v>
      </c>
      <c r="BP289" s="195">
        <v>5.1908087408211087E-10</v>
      </c>
      <c r="BQ289" s="195">
        <v>-1.1148555782790658E-9</v>
      </c>
      <c r="BR289" s="195">
        <v>-7.7811142251797049E-10</v>
      </c>
      <c r="BS289" s="195">
        <v>5.6082854830949943E-10</v>
      </c>
      <c r="BT289" s="195">
        <v>4.4026554756670797E-10</v>
      </c>
      <c r="BU289" s="195">
        <v>-8.5265500607808591E-10</v>
      </c>
      <c r="BV289" s="195">
        <v>-4.6125780281501101E-10</v>
      </c>
      <c r="BW289" s="195">
        <v>-9.250692592459938E-12</v>
      </c>
      <c r="BX289" s="195">
        <v>-1.5719587540599431E-9</v>
      </c>
      <c r="BY289" s="195">
        <v>-9.9230452595373539E-11</v>
      </c>
      <c r="BZ289" s="195">
        <v>-3.9091220839270227E-10</v>
      </c>
      <c r="CA289" s="195">
        <v>0</v>
      </c>
      <c r="CB289" s="195">
        <v>7.8819119975959372E-10</v>
      </c>
      <c r="CC289" s="195">
        <v>5.6470185824411139E-10</v>
      </c>
      <c r="CD289" s="195">
        <v>-8.9379807567238634E-10</v>
      </c>
      <c r="CE289" s="195">
        <v>-7.4661972758342502E-10</v>
      </c>
      <c r="CF289" s="195">
        <v>-8.9592497162898545E-10</v>
      </c>
      <c r="CG289" s="195">
        <v>-6.113435906601974E-10</v>
      </c>
      <c r="CH289" s="195">
        <v>4.9295703449939158E-10</v>
      </c>
      <c r="CI289" s="195">
        <v>-3.5198634132439751E-10</v>
      </c>
      <c r="CJ289" s="195">
        <v>-3.2474276091951982E-10</v>
      </c>
      <c r="CK289" s="195">
        <v>-2.3032844614091626E-10</v>
      </c>
      <c r="CL289" s="195">
        <v>1.3616980989503938E-10</v>
      </c>
      <c r="CM289" s="195">
        <v>-1.5805027510203442E-9</v>
      </c>
      <c r="CN289" s="195">
        <v>-5.0306786596208939E-11</v>
      </c>
      <c r="CO289" s="195">
        <v>-7.5091581075751202E-10</v>
      </c>
      <c r="CP289" s="195">
        <v>3.2710216652289805E-10</v>
      </c>
      <c r="CQ289" s="195">
        <v>-4.7164964278148029E-10</v>
      </c>
      <c r="CR289" s="195">
        <v>-1.7256411625801588E-10</v>
      </c>
      <c r="CS289" s="195">
        <v>-1.0977495846052276E-9</v>
      </c>
      <c r="CT289" s="195">
        <v>-3.8657794160603366E-10</v>
      </c>
      <c r="CU289" s="195">
        <v>-1.1569398000704204E-9</v>
      </c>
      <c r="CV289" s="195">
        <v>8.1543755153058424E-11</v>
      </c>
      <c r="CW289" s="195">
        <v>1.9744176280517894E-10</v>
      </c>
      <c r="CX289" s="195">
        <v>-1.5393422881027629E-9</v>
      </c>
      <c r="CY289" s="195">
        <v>-11.289999999378885</v>
      </c>
      <c r="CZ289" s="195">
        <v>75129.600000001505</v>
      </c>
      <c r="DA289" s="195">
        <v>-102678.66021781731</v>
      </c>
      <c r="DB289" s="195">
        <v>101897.06265120667</v>
      </c>
      <c r="DC289" s="195">
        <v>30284.819881523916</v>
      </c>
      <c r="DD289" s="195">
        <v>-43990.141931630584</v>
      </c>
      <c r="DE289" s="195">
        <v>-36177.629121526566</v>
      </c>
      <c r="DF289" s="195">
        <v>-82983.45012644137</v>
      </c>
      <c r="DG289" s="195">
        <v>-59160.537873077847</v>
      </c>
      <c r="DH289" s="195">
        <v>-75818.245842779856</v>
      </c>
      <c r="DI289" s="195">
        <v>52444.122270720633</v>
      </c>
      <c r="DJ289" s="195">
        <v>-24127.484865382707</v>
      </c>
      <c r="DK289" s="195">
        <v>-40888.700927598824</v>
      </c>
      <c r="DL289" s="195">
        <v>-45953.115448464931</v>
      </c>
      <c r="DM289" s="195">
        <v>-54865.00917463025</v>
      </c>
      <c r="DN289" s="195">
        <v>45201.44024513429</v>
      </c>
      <c r="DO289" s="195">
        <v>-12222.619582019077</v>
      </c>
      <c r="DP289" s="195">
        <v>-30548.689029208239</v>
      </c>
      <c r="DQ289" s="195">
        <v>72236.405305576787</v>
      </c>
      <c r="DR289" s="195">
        <v>74664.359749624709</v>
      </c>
      <c r="DS289" s="195">
        <v>-70943.30185655992</v>
      </c>
      <c r="DT289" s="195">
        <v>-294.22461926126562</v>
      </c>
      <c r="DU289" s="195">
        <v>-124969.21690550425</v>
      </c>
      <c r="DV289" s="195">
        <v>-25946.777554377739</v>
      </c>
      <c r="DW289" s="195">
        <v>-3926.7431286665087</v>
      </c>
      <c r="DX289" s="195">
        <v>-777.47746570059098</v>
      </c>
      <c r="DY289" s="195">
        <v>-42363.309558089124</v>
      </c>
      <c r="DZ289" s="195">
        <v>-28783.943103000725</v>
      </c>
      <c r="EA289" s="195">
        <v>9898.402025159914</v>
      </c>
      <c r="EB289" s="195">
        <v>61545.511573715252</v>
      </c>
      <c r="EC289" s="195">
        <v>26844.369480336813</v>
      </c>
      <c r="ED289" s="195">
        <v>2982.9738821977226</v>
      </c>
      <c r="EE289" s="195">
        <v>120922.807788191</v>
      </c>
      <c r="EF289" s="195">
        <v>13681.434888737858</v>
      </c>
      <c r="EG289" s="195">
        <v>876.30829844495747</v>
      </c>
      <c r="EH289" s="195">
        <v>6866.3836050399841</v>
      </c>
      <c r="EI289" s="195">
        <v>571.11879756751296</v>
      </c>
      <c r="EJ289" s="195">
        <v>-41026.189135506138</v>
      </c>
      <c r="EK289" s="195">
        <v>17207.463158212995</v>
      </c>
      <c r="EL289" s="195">
        <v>-6956.7191006836802</v>
      </c>
      <c r="EM289" s="195">
        <v>-33240.443296059297</v>
      </c>
      <c r="EN289" s="195">
        <v>-43690.662187897688</v>
      </c>
      <c r="EO289" s="195">
        <v>59017.30590837184</v>
      </c>
      <c r="EP289" s="195">
        <v>-35722.778999134607</v>
      </c>
      <c r="EQ289" s="195">
        <v>-367.54022484261077</v>
      </c>
      <c r="ER289" s="195">
        <v>21677.909301867709</v>
      </c>
      <c r="ES289" s="195">
        <v>11036.012801711258</v>
      </c>
      <c r="ET289" s="195">
        <v>8319.916554348747</v>
      </c>
      <c r="EU289" s="195">
        <v>3466.3735778326663</v>
      </c>
      <c r="EV289" s="195">
        <v>-17390.963465510416</v>
      </c>
      <c r="EW289" s="195">
        <v>-10660.12591917043</v>
      </c>
      <c r="EX289" s="195">
        <v>-2406.6397942328622</v>
      </c>
      <c r="EY289" s="195">
        <v>-16816.931709088138</v>
      </c>
      <c r="EZ289" s="195">
        <v>18237.283717767976</v>
      </c>
      <c r="FA289" s="195">
        <v>47382.244471647427</v>
      </c>
      <c r="FB289" s="195">
        <v>101873.7024543864</v>
      </c>
      <c r="FC289" s="195">
        <v>53764.857443137385</v>
      </c>
      <c r="FD289" s="195">
        <v>-1163.6630186247203</v>
      </c>
      <c r="FE289" s="195">
        <v>5160.1118120878818</v>
      </c>
      <c r="FF289" s="195">
        <v>8180.9044457693672</v>
      </c>
      <c r="FG289" s="195">
        <v>57014.044895875122</v>
      </c>
      <c r="FH289" s="195">
        <v>-67873.847394990997</v>
      </c>
      <c r="FI289" s="195">
        <v>-58692.215502541134</v>
      </c>
      <c r="FJ289" s="195">
        <v>-51653.295385044956</v>
      </c>
      <c r="FK289" s="195">
        <v>38352.908175387391</v>
      </c>
      <c r="FL289" s="195">
        <v>-34866.226600498703</v>
      </c>
      <c r="FM289" s="195">
        <v>123225.20498419866</v>
      </c>
      <c r="FN289" s="195">
        <v>-57871.583014264703</v>
      </c>
      <c r="FO289" s="195">
        <v>-91865.269479994065</v>
      </c>
      <c r="FP289" s="195">
        <v>86902.367521177614</v>
      </c>
      <c r="FQ289" s="195">
        <v>-775.39678199046466</v>
      </c>
      <c r="FR289" s="195">
        <v>39651.36657780761</v>
      </c>
      <c r="FS289" s="195">
        <v>-58618.500563795926</v>
      </c>
      <c r="FT289" s="195">
        <v>-81428.589304674169</v>
      </c>
      <c r="FU289" s="195">
        <v>-23124.295408371836</v>
      </c>
      <c r="FV289" s="195">
        <v>-31580.010341657398</v>
      </c>
      <c r="FW289" s="195">
        <v>-130226.8250009919</v>
      </c>
      <c r="FX289" s="195">
        <v>-112361.08306134708</v>
      </c>
      <c r="FY289" s="195">
        <v>-68885.927280136413</v>
      </c>
      <c r="FZ289" s="195">
        <v>27058.446431835197</v>
      </c>
      <c r="GA289" s="195">
        <v>194652.42832911445</v>
      </c>
      <c r="GB289" s="195">
        <v>20092.883783031619</v>
      </c>
      <c r="GC289" s="195">
        <v>21783.414562971666</v>
      </c>
      <c r="GD289" s="195">
        <v>52621.263269637479</v>
      </c>
      <c r="GE289" s="195">
        <v>-36709.412336558875</v>
      </c>
      <c r="GF289" s="195">
        <v>-26662.587129603999</v>
      </c>
      <c r="GG289" s="195">
        <v>23043.57774046078</v>
      </c>
      <c r="GH289" s="195">
        <v>-64699.715363639087</v>
      </c>
      <c r="GI289" s="195">
        <v>-75712.363499860061</v>
      </c>
      <c r="GJ289" s="195">
        <v>-66560.295287500368</v>
      </c>
      <c r="GK289" s="195">
        <v>22909.461418266743</v>
      </c>
      <c r="GL289" s="195">
        <v>183.06857653317275</v>
      </c>
      <c r="GM289" s="195">
        <v>-28563.080433969633</v>
      </c>
      <c r="GN289" s="195">
        <v>-20923.989872201128</v>
      </c>
      <c r="GO289" s="195">
        <v>-35183.272782931861</v>
      </c>
      <c r="GP289" s="195">
        <v>25477.003796608187</v>
      </c>
      <c r="GQ289" s="195">
        <v>-26332.353254739341</v>
      </c>
      <c r="GR289" s="195">
        <v>-20458.038801507573</v>
      </c>
      <c r="GS289" s="195">
        <v>-26266.443973324625</v>
      </c>
      <c r="GT289" s="195">
        <v>-23949.926580125815</v>
      </c>
      <c r="GU289" s="195">
        <v>-64366.045823398672</v>
      </c>
      <c r="GV289" s="195">
        <v>105575.11043775789</v>
      </c>
      <c r="GW289" s="195">
        <v>-94114.780789414799</v>
      </c>
      <c r="GX289" s="195">
        <v>103709.26957316615</v>
      </c>
      <c r="GY289" s="195">
        <v>30547.352261533073</v>
      </c>
      <c r="GZ289" s="195">
        <v>-142051.11056577537</v>
      </c>
      <c r="HA289" s="195">
        <v>26661.89325023281</v>
      </c>
      <c r="HB289" s="195">
        <v>42494.25213990685</v>
      </c>
      <c r="HC289" s="195">
        <v>21993.721194444079</v>
      </c>
      <c r="HD289" s="195">
        <v>29108.251966296884</v>
      </c>
      <c r="HE289" s="195">
        <v>55009.617125493925</v>
      </c>
      <c r="HF289" s="195">
        <v>52108.304323032862</v>
      </c>
      <c r="HG289" s="195">
        <v>-127817.7380265836</v>
      </c>
      <c r="HH289" s="195">
        <v>-107834.9604595368</v>
      </c>
      <c r="HI289" s="195">
        <v>-40250.457518024647</v>
      </c>
      <c r="HJ289" s="195">
        <v>-22400.396220234281</v>
      </c>
      <c r="HK289" s="195">
        <v>49737.537283418307</v>
      </c>
      <c r="HL289" s="195">
        <v>137203.47735708722</v>
      </c>
      <c r="HM289" s="195">
        <v>-31516.728240650249</v>
      </c>
      <c r="HN289" s="195">
        <v>92569.895213733223</v>
      </c>
      <c r="HO289" s="195">
        <v>12112.651108977356</v>
      </c>
      <c r="HP289" s="195">
        <v>-14428.17872801637</v>
      </c>
      <c r="HQ289" s="195">
        <v>66169.951876559731</v>
      </c>
      <c r="HR289" s="195">
        <v>-114270.11540402692</v>
      </c>
      <c r="HS289" s="195">
        <v>-56023.607902246586</v>
      </c>
      <c r="HT289" s="195">
        <v>37364.441313263931</v>
      </c>
    </row>
    <row r="290" spans="1:228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  <c r="HM290" s="167"/>
      <c r="HN290" s="167"/>
      <c r="HO290" s="167"/>
      <c r="HP290" s="167"/>
      <c r="HQ290" s="167"/>
      <c r="HR290" s="167"/>
      <c r="HS290" s="167"/>
      <c r="HT290" s="167"/>
    </row>
    <row r="291" spans="1:228">
      <c r="A291" s="193"/>
      <c r="B291" s="167"/>
      <c r="C291" s="157" t="s">
        <v>1027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  <c r="HM291" s="167"/>
      <c r="HN291" s="167"/>
      <c r="HO291" s="167"/>
      <c r="HP291" s="167"/>
      <c r="HQ291" s="167"/>
      <c r="HR291" s="167"/>
      <c r="HS291" s="167"/>
      <c r="HT291" s="167"/>
    </row>
    <row r="292" spans="1:228">
      <c r="A292" s="193">
        <v>0</v>
      </c>
      <c r="B292" s="160">
        <v>0</v>
      </c>
      <c r="C292" s="161" t="s">
        <v>1028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526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526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0</v>
      </c>
      <c r="FT292" s="160">
        <v>0</v>
      </c>
      <c r="FU292" s="160">
        <v>0</v>
      </c>
      <c r="FV292" s="160">
        <v>0</v>
      </c>
      <c r="FW292" s="160">
        <v>0</v>
      </c>
      <c r="FX292" s="160">
        <v>0</v>
      </c>
      <c r="FY292" s="160">
        <v>0</v>
      </c>
      <c r="FZ292" s="160">
        <v>0</v>
      </c>
      <c r="GA292" s="160">
        <v>-2013591.6599838899</v>
      </c>
      <c r="GB292" s="160">
        <v>0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  <c r="HM292" s="160">
        <v>0</v>
      </c>
      <c r="HN292" s="160">
        <v>0</v>
      </c>
      <c r="HO292" s="160">
        <v>0</v>
      </c>
      <c r="HP292" s="160">
        <v>0</v>
      </c>
      <c r="HQ292" s="160">
        <v>0</v>
      </c>
      <c r="HR292" s="160">
        <v>0</v>
      </c>
      <c r="HS292" s="160">
        <v>0</v>
      </c>
      <c r="HT292" s="160">
        <v>0</v>
      </c>
    </row>
    <row r="293" spans="1:228">
      <c r="A293" s="193"/>
      <c r="B293" s="195">
        <v>0</v>
      </c>
      <c r="C293" s="196" t="s">
        <v>1029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0</v>
      </c>
      <c r="FT293" s="195">
        <v>0</v>
      </c>
      <c r="FU293" s="195">
        <v>0</v>
      </c>
      <c r="FV293" s="195">
        <v>0</v>
      </c>
      <c r="FW293" s="195">
        <v>0</v>
      </c>
      <c r="FX293" s="195">
        <v>0</v>
      </c>
      <c r="FY293" s="195">
        <v>0</v>
      </c>
      <c r="FZ293" s="195">
        <v>0</v>
      </c>
      <c r="GA293" s="195">
        <v>-2013591.6599838899</v>
      </c>
      <c r="GB293" s="195">
        <v>0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  <c r="HM293" s="195">
        <v>0</v>
      </c>
      <c r="HN293" s="195">
        <v>0</v>
      </c>
      <c r="HO293" s="195">
        <v>0</v>
      </c>
      <c r="HP293" s="195">
        <v>0</v>
      </c>
      <c r="HQ293" s="195">
        <v>0</v>
      </c>
      <c r="HR293" s="195">
        <v>0</v>
      </c>
      <c r="HS293" s="195">
        <v>0</v>
      </c>
      <c r="HT293" s="195">
        <v>0</v>
      </c>
    </row>
    <row r="294" spans="1:228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  <c r="HM294" s="167"/>
      <c r="HN294" s="167"/>
      <c r="HO294" s="167"/>
      <c r="HP294" s="167"/>
      <c r="HQ294" s="167"/>
      <c r="HR294" s="167"/>
      <c r="HS294" s="167"/>
      <c r="HT294" s="167"/>
    </row>
    <row r="295" spans="1:228">
      <c r="A295" s="193"/>
      <c r="B295" s="200">
        <v>-1.3999998336657882E-3</v>
      </c>
      <c r="C295" s="196" t="s">
        <v>1030</v>
      </c>
      <c r="D295" s="195">
        <v>0</v>
      </c>
      <c r="E295" s="195">
        <v>-5.169878828456423E-26</v>
      </c>
      <c r="F295" s="195">
        <v>0</v>
      </c>
      <c r="G295" s="195">
        <v>0</v>
      </c>
      <c r="H295" s="195">
        <v>-242677730.24607807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0</v>
      </c>
      <c r="AE295" s="195">
        <v>0</v>
      </c>
      <c r="AF295" s="195">
        <v>0</v>
      </c>
      <c r="AG295" s="195">
        <v>0</v>
      </c>
      <c r="AH295" s="195">
        <v>0</v>
      </c>
      <c r="AI295" s="195">
        <v>0</v>
      </c>
      <c r="AJ295" s="195">
        <v>-862576.03599999985</v>
      </c>
      <c r="AK295" s="195">
        <v>-543225.73400000017</v>
      </c>
      <c r="AL295" s="195">
        <v>-80274.810000000289</v>
      </c>
      <c r="AM295" s="195">
        <v>-125218.35</v>
      </c>
      <c r="AN295" s="195">
        <v>-43303347.009999998</v>
      </c>
      <c r="AO295" s="195">
        <v>-4.2492076514252303E-11</v>
      </c>
      <c r="AP295" s="195">
        <v>-1.2652724270566072E-11</v>
      </c>
      <c r="AQ295" s="195">
        <v>1.0771656503381449E-10</v>
      </c>
      <c r="AR295" s="195">
        <v>1.4307663733332915E-12</v>
      </c>
      <c r="AS295" s="195">
        <v>1.1135374948698257E-12</v>
      </c>
      <c r="AT295" s="195">
        <v>4.2357979819188807E-11</v>
      </c>
      <c r="AU295" s="195">
        <v>1.1483283104296732E-11</v>
      </c>
      <c r="AV295" s="195">
        <v>1.7659499322266589E-11</v>
      </c>
      <c r="AW295" s="195">
        <v>1.8795718379397761E-11</v>
      </c>
      <c r="AX295" s="195">
        <v>0</v>
      </c>
      <c r="AY295" s="195">
        <v>0</v>
      </c>
      <c r="AZ295" s="195">
        <v>0</v>
      </c>
      <c r="BA295" s="195">
        <v>0</v>
      </c>
      <c r="BB295" s="195">
        <v>179755.5</v>
      </c>
      <c r="BC295" s="195">
        <v>4.0887858183793062E-11</v>
      </c>
      <c r="BD295" s="195">
        <v>3.0246792235314927E-11</v>
      </c>
      <c r="BE295" s="195">
        <v>-2.1424820985357481E-12</v>
      </c>
      <c r="BF295" s="195">
        <v>2.5059265855520697E-11</v>
      </c>
      <c r="BG295" s="195">
        <v>2.8282487718272112E-11</v>
      </c>
      <c r="BH295" s="195">
        <v>-1.0341672964866346E-13</v>
      </c>
      <c r="BI295" s="195">
        <v>4.2859142170187115E-11</v>
      </c>
      <c r="BJ295" s="195">
        <v>1.9680566913081413E-11</v>
      </c>
      <c r="BK295" s="195">
        <v>8.5451839364178603E-11</v>
      </c>
      <c r="BL295" s="195">
        <v>4.7647338986835453E-11</v>
      </c>
      <c r="BM295" s="195">
        <v>3.066788175947988E-12</v>
      </c>
      <c r="BN295" s="195">
        <v>-5.0259172908595712E-11</v>
      </c>
      <c r="BO295" s="195">
        <v>4.4267737100484478E-12</v>
      </c>
      <c r="BP295" s="195">
        <v>4.7880741390958E-12</v>
      </c>
      <c r="BQ295" s="195">
        <v>-4.9297639990282342E-11</v>
      </c>
      <c r="BR295" s="195">
        <v>-3.679583027057321E-11</v>
      </c>
      <c r="BS295" s="195">
        <v>2.1248060825174644E-11</v>
      </c>
      <c r="BT295" s="195">
        <v>2.539573974103129E-11</v>
      </c>
      <c r="BU295" s="195">
        <v>8.6439228328085016E-12</v>
      </c>
      <c r="BV295" s="195">
        <v>-4.4034844927282527E-12</v>
      </c>
      <c r="BW295" s="195">
        <v>9.250692592459938E-12</v>
      </c>
      <c r="BX295" s="195">
        <v>1.7497489213672533E-10</v>
      </c>
      <c r="BY295" s="195">
        <v>9.9230452595373539E-11</v>
      </c>
      <c r="BZ295" s="195">
        <v>-7.4749078915036989E-11</v>
      </c>
      <c r="CA295" s="195">
        <v>920767.73600000143</v>
      </c>
      <c r="CB295" s="195">
        <v>5962072.0320000052</v>
      </c>
      <c r="CC295" s="195">
        <v>-6882839.8740000129</v>
      </c>
      <c r="CD295" s="195">
        <v>0.1019999906336501</v>
      </c>
      <c r="CE295" s="195">
        <v>7.4000000943594449E-2</v>
      </c>
      <c r="CF295" s="195">
        <v>3.8000009976785737E-2</v>
      </c>
      <c r="CG295" s="195">
        <v>-4.0000081351723692E-3</v>
      </c>
      <c r="CH295" s="195">
        <v>0.24599999934615699</v>
      </c>
      <c r="CI295" s="195">
        <v>-0.13199999194783862</v>
      </c>
      <c r="CJ295" s="195">
        <v>0.16399999693845388</v>
      </c>
      <c r="CK295" s="195">
        <v>0.11400000005710245</v>
      </c>
      <c r="CL295" s="195">
        <v>0.1620000080240786</v>
      </c>
      <c r="CM295" s="195">
        <v>-9.6000000883776776E-2</v>
      </c>
      <c r="CN295" s="195">
        <v>-0.11200000346497027</v>
      </c>
      <c r="CO295" s="195">
        <v>-5.9999994881181316E-2</v>
      </c>
      <c r="CP295" s="195">
        <v>-8.4000006295948546E-2</v>
      </c>
      <c r="CQ295" s="195">
        <v>-0.11599999665615154</v>
      </c>
      <c r="CR295" s="195">
        <v>-7.4000001013940844E-2</v>
      </c>
      <c r="CS295" s="195">
        <v>-0.10599999858187545</v>
      </c>
      <c r="CT295" s="195">
        <v>-6.7999996207575408E-2</v>
      </c>
      <c r="CU295" s="195">
        <v>2.5999993078647789E-2</v>
      </c>
      <c r="CV295" s="195">
        <v>-7.199999698210223E-2</v>
      </c>
      <c r="CW295" s="195">
        <v>1.9999995863063745E-2</v>
      </c>
      <c r="CX295" s="195">
        <v>5.3999997817777277E-2</v>
      </c>
      <c r="CY295" s="195">
        <v>-40513001.044997998</v>
      </c>
      <c r="CZ295" s="195">
        <v>-13388434.5</v>
      </c>
      <c r="DA295" s="195">
        <v>-1.0186340659856796E-10</v>
      </c>
      <c r="DB295" s="195">
        <v>7.2759576141834259E-11</v>
      </c>
      <c r="DC295" s="195">
        <v>4.3655745685100555E-11</v>
      </c>
      <c r="DD295" s="195">
        <v>-8.7311491370201111E-11</v>
      </c>
      <c r="DE295" s="195">
        <v>-2.3719621822237968E-9</v>
      </c>
      <c r="DF295" s="195">
        <v>-5.8207660913467407E-11</v>
      </c>
      <c r="DG295" s="195">
        <v>-2.9103830456733704E-10</v>
      </c>
      <c r="DH295" s="195">
        <v>-1.3096723705530167E-10</v>
      </c>
      <c r="DI295" s="195">
        <v>-5.5297277867794037E-10</v>
      </c>
      <c r="DJ295" s="195">
        <v>-7.2759576141834259E-11</v>
      </c>
      <c r="DK295" s="195">
        <v>60000</v>
      </c>
      <c r="DL295" s="195">
        <v>5.8207660913467407E-11</v>
      </c>
      <c r="DM295" s="195">
        <v>2.0372681319713593E-10</v>
      </c>
      <c r="DN295" s="195">
        <v>0</v>
      </c>
      <c r="DO295" s="195">
        <v>2.6193447411060333E-10</v>
      </c>
      <c r="DP295" s="195">
        <v>-1.4551915228366852E-10</v>
      </c>
      <c r="DQ295" s="195">
        <v>-4.3655745685100555E-11</v>
      </c>
      <c r="DR295" s="195">
        <v>-2.0372681319713593E-10</v>
      </c>
      <c r="DS295" s="195">
        <v>2.1827872842550278E-10</v>
      </c>
      <c r="DT295" s="195">
        <v>4.3655745685100555E-11</v>
      </c>
      <c r="DU295" s="195">
        <v>-2.1827872842550278E-10</v>
      </c>
      <c r="DV295" s="195">
        <v>-1.7462298274040222E-10</v>
      </c>
      <c r="DW295" s="195">
        <v>-1.4551915228366852E-10</v>
      </c>
      <c r="DX295" s="195">
        <v>2.3283064365386963E-10</v>
      </c>
      <c r="DY295" s="195">
        <v>2.3283064365386963E-10</v>
      </c>
      <c r="DZ295" s="195">
        <v>-2.9103830456733704E-11</v>
      </c>
      <c r="EA295" s="195">
        <v>4.6566128730773926E-10</v>
      </c>
      <c r="EB295" s="195">
        <v>3.4924596548080444E-10</v>
      </c>
      <c r="EC295" s="195">
        <v>1.1350493878126144E-9</v>
      </c>
      <c r="ED295" s="195">
        <v>-3.2014213502407074E-10</v>
      </c>
      <c r="EE295" s="195">
        <v>-1.0186340659856796E-10</v>
      </c>
      <c r="EF295" s="195">
        <v>3.4924596548080444E-10</v>
      </c>
      <c r="EG295" s="195">
        <v>-1.1641532182693481E-10</v>
      </c>
      <c r="EH295" s="195">
        <v>1.6007106751203537E-10</v>
      </c>
      <c r="EI295" s="195">
        <v>-7.7125150710344315E-10</v>
      </c>
      <c r="EJ295" s="195">
        <v>3.2014213502407074E-10</v>
      </c>
      <c r="EK295" s="195">
        <v>5.3842086344957352E-10</v>
      </c>
      <c r="EL295" s="195">
        <v>-1.4551915228366852E-11</v>
      </c>
      <c r="EM295" s="195">
        <v>2.9103830456733704E-11</v>
      </c>
      <c r="EN295" s="195">
        <v>8.7311491370201111E-11</v>
      </c>
      <c r="EO295" s="195">
        <v>-1.4551915228366852E-10</v>
      </c>
      <c r="EP295" s="195">
        <v>-2.9103830456733704E-10</v>
      </c>
      <c r="EQ295" s="195">
        <v>3.4924596548080444E-10</v>
      </c>
      <c r="ER295" s="195">
        <v>1.1641532182693481E-10</v>
      </c>
      <c r="ES295" s="195">
        <v>-4.3655745685100555E-11</v>
      </c>
      <c r="ET295" s="195">
        <v>2.9103830456733704E-11</v>
      </c>
      <c r="EU295" s="195">
        <v>4.3655745685100555E-11</v>
      </c>
      <c r="EV295" s="195">
        <v>1.4551915228366852E-11</v>
      </c>
      <c r="EW295" s="195">
        <v>6.8394001573324203E-10</v>
      </c>
      <c r="EX295" s="195">
        <v>7.2759576141834259E-11</v>
      </c>
      <c r="EY295" s="195">
        <v>-2.4738255888223648E-10</v>
      </c>
      <c r="EZ295" s="195">
        <v>2.9103830456733704E-10</v>
      </c>
      <c r="FA295" s="195">
        <v>-1.1641532182693481E-10</v>
      </c>
      <c r="FB295" s="195">
        <v>-1.1641532182693481E-10</v>
      </c>
      <c r="FC295" s="195">
        <v>-2.9103830456733704E-10</v>
      </c>
      <c r="FD295" s="195">
        <v>7.2759576141834259E-11</v>
      </c>
      <c r="FE295" s="195">
        <v>-1.7462298274040222E-10</v>
      </c>
      <c r="FF295" s="195">
        <v>-1.0186340659856796E-10</v>
      </c>
      <c r="FG295" s="195">
        <v>1.4551915228366852E-10</v>
      </c>
      <c r="FH295" s="195">
        <v>2.9103830456733704E-11</v>
      </c>
      <c r="FI295" s="195">
        <v>8.7311491370201111E-11</v>
      </c>
      <c r="FJ295" s="195">
        <v>-3401464.8070799997</v>
      </c>
      <c r="FK295" s="195">
        <v>-38979110.379999995</v>
      </c>
      <c r="FL295" s="195">
        <v>-1.8917489796876907E-10</v>
      </c>
      <c r="FM295" s="195">
        <v>1.3096723705530167E-10</v>
      </c>
      <c r="FN295" s="195">
        <v>0</v>
      </c>
      <c r="FO295" s="195">
        <v>1.0186340659856796E-10</v>
      </c>
      <c r="FP295" s="195">
        <v>-1.0186340659856796E-10</v>
      </c>
      <c r="FQ295" s="195">
        <v>1.6007106751203537E-10</v>
      </c>
      <c r="FR295" s="195">
        <v>-2.9103830456733704E-11</v>
      </c>
      <c r="FS295" s="195">
        <v>2.4738255888223648E-10</v>
      </c>
      <c r="FT295" s="195">
        <v>-2.4738255888223648E-10</v>
      </c>
      <c r="FU295" s="195">
        <v>0</v>
      </c>
      <c r="FV295" s="195">
        <v>-8.5856299847364426E-10</v>
      </c>
      <c r="FW295" s="195">
        <v>-6.1118043959140778E-10</v>
      </c>
      <c r="FX295" s="195">
        <v>-1.57160684466362E-9</v>
      </c>
      <c r="FY295" s="195">
        <v>2.9103830456733704E-11</v>
      </c>
      <c r="FZ295" s="195">
        <v>-1.4551915228366852E-11</v>
      </c>
      <c r="GA295" s="195">
        <v>-1374750</v>
      </c>
      <c r="GB295" s="195">
        <v>-1.3096723705530167E-10</v>
      </c>
      <c r="GC295" s="195">
        <v>-1.0186340659856796E-10</v>
      </c>
      <c r="GD295" s="195">
        <v>2.3283064365386963E-10</v>
      </c>
      <c r="GE295" s="195">
        <v>7.2759576141834259E-11</v>
      </c>
      <c r="GF295" s="195">
        <v>-7.2759576141834259E-11</v>
      </c>
      <c r="GG295" s="195">
        <v>-1.4551915228366852E-10</v>
      </c>
      <c r="GH295" s="195">
        <v>6.1118043959140778E-10</v>
      </c>
      <c r="GI295" s="195">
        <v>7.1304384618997574E-10</v>
      </c>
      <c r="GJ295" s="195">
        <v>-6.9849193096160889E-10</v>
      </c>
      <c r="GK295" s="195">
        <v>-3.3469405025243759E-10</v>
      </c>
      <c r="GL295" s="195">
        <v>1.7462298274040222E-10</v>
      </c>
      <c r="GM295" s="195">
        <v>-6.8394001573324203E-10</v>
      </c>
      <c r="GN295" s="195">
        <v>-2.1827872842550278E-10</v>
      </c>
      <c r="GO295" s="195">
        <v>2.9103830456733704E-10</v>
      </c>
      <c r="GP295" s="195">
        <v>-2.3283064365386963E-10</v>
      </c>
      <c r="GQ295" s="195">
        <v>1.4551915228366852E-10</v>
      </c>
      <c r="GR295" s="195">
        <v>2.4738255888223648E-10</v>
      </c>
      <c r="GS295" s="195">
        <v>-5.6752469390630722E-10</v>
      </c>
      <c r="GT295" s="195">
        <v>3.4924596548080444E-10</v>
      </c>
      <c r="GU295" s="195">
        <v>6.2573235481977463E-10</v>
      </c>
      <c r="GV295" s="195">
        <v>3.7834979593753815E-10</v>
      </c>
      <c r="GW295" s="195">
        <v>-3.2014213502407074E-10</v>
      </c>
      <c r="GX295" s="195">
        <v>-1.1641532182693481E-10</v>
      </c>
      <c r="GY295" s="195">
        <v>-9.7497832030057907E-10</v>
      </c>
      <c r="GZ295" s="195">
        <v>1.2223608791828156E-9</v>
      </c>
      <c r="HA295" s="195">
        <v>-102000211.64</v>
      </c>
      <c r="HB295" s="195">
        <v>4.8021320253610611E-10</v>
      </c>
      <c r="HC295" s="195">
        <v>1.4551915228366852E-10</v>
      </c>
      <c r="HD295" s="195">
        <v>7.4214767664670944E-10</v>
      </c>
      <c r="HE295" s="195">
        <v>2.3428583517670631E-9</v>
      </c>
      <c r="HF295" s="195">
        <v>5.6752469390630722E-10</v>
      </c>
      <c r="HG295" s="195">
        <v>2.9103830456733704E-11</v>
      </c>
      <c r="HH295" s="195">
        <v>-7.2759576141834259E-11</v>
      </c>
      <c r="HI295" s="195">
        <v>2.7648638933897018E-10</v>
      </c>
      <c r="HJ295" s="195">
        <v>-4.0745362639427185E-10</v>
      </c>
      <c r="HK295" s="195">
        <v>3.92901711165905E-10</v>
      </c>
      <c r="HL295" s="195">
        <v>-4.9476511776447296E-10</v>
      </c>
      <c r="HM295" s="195">
        <v>-3.6234268918633461E-9</v>
      </c>
      <c r="HN295" s="195">
        <v>2.0372681319713593E-10</v>
      </c>
      <c r="HO295" s="195">
        <v>2.9103830456733704E-11</v>
      </c>
      <c r="HP295" s="195">
        <v>2.7648638933897018E-10</v>
      </c>
      <c r="HQ295" s="195">
        <v>2.9103830456733704E-11</v>
      </c>
      <c r="HR295" s="195">
        <v>-1.3096723705530167E-10</v>
      </c>
      <c r="HS295" s="195">
        <v>5.8207660913467407E-11</v>
      </c>
      <c r="HT295" s="195">
        <v>-5678063.6504999939</v>
      </c>
    </row>
    <row r="296" spans="1:228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  <c r="HM296" s="167"/>
      <c r="HN296" s="167"/>
      <c r="HO296" s="167"/>
      <c r="HP296" s="167"/>
      <c r="HQ296" s="167"/>
      <c r="HR296" s="167"/>
      <c r="HS296" s="167"/>
      <c r="HT296" s="167"/>
    </row>
    <row r="297" spans="1:228" ht="15">
      <c r="A297" s="193"/>
      <c r="B297" s="202">
        <v>-1.3995408249101652E-3</v>
      </c>
      <c r="C297" s="203" t="s">
        <v>1031</v>
      </c>
      <c r="D297" s="202">
        <v>-3.2924258281344124E-10</v>
      </c>
      <c r="E297" s="202">
        <v>2.78333831241677E-10</v>
      </c>
      <c r="F297" s="202">
        <v>-2.0047902378024726E-9</v>
      </c>
      <c r="G297" s="202">
        <v>-2.0047902378024726E-9</v>
      </c>
      <c r="H297" s="202">
        <v>-331865321.47746241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-5.3401237716760915E-10</v>
      </c>
      <c r="AE297" s="202">
        <v>9.5063040135587204E-10</v>
      </c>
      <c r="AF297" s="202">
        <v>8.6558340212163811E-12</v>
      </c>
      <c r="AG297" s="202">
        <v>1.8230255584563901E-10</v>
      </c>
      <c r="AH297" s="202">
        <v>0</v>
      </c>
      <c r="AI297" s="202">
        <v>-5.0723427279863895E-10</v>
      </c>
      <c r="AJ297" s="202">
        <v>-1.280568540096283E-9</v>
      </c>
      <c r="AK297" s="202">
        <v>0</v>
      </c>
      <c r="AL297" s="202">
        <v>0</v>
      </c>
      <c r="AM297" s="202">
        <v>-3.2014213502407074E-10</v>
      </c>
      <c r="AN297" s="202">
        <v>-43260513.489999995</v>
      </c>
      <c r="AO297" s="202">
        <v>482576.5299999984</v>
      </c>
      <c r="AP297" s="202">
        <v>-47788.89000000176</v>
      </c>
      <c r="AQ297" s="202">
        <v>1097812.5</v>
      </c>
      <c r="AR297" s="202">
        <v>115798.33</v>
      </c>
      <c r="AS297" s="202">
        <v>593696.14</v>
      </c>
      <c r="AT297" s="202">
        <v>-1437620.76</v>
      </c>
      <c r="AU297" s="202">
        <v>-645029.39000000141</v>
      </c>
      <c r="AV297" s="202">
        <v>-332077.41999999888</v>
      </c>
      <c r="AW297" s="202">
        <v>-1099165.28</v>
      </c>
      <c r="AX297" s="202">
        <v>-7.4049406305048287E-9</v>
      </c>
      <c r="AY297" s="202">
        <v>0</v>
      </c>
      <c r="AZ297" s="202">
        <v>0</v>
      </c>
      <c r="BA297" s="202">
        <v>0</v>
      </c>
      <c r="BB297" s="202">
        <v>-943909.94000000064</v>
      </c>
      <c r="BC297" s="202">
        <v>-294157.05000000121</v>
      </c>
      <c r="BD297" s="202">
        <v>-411530.95000000088</v>
      </c>
      <c r="BE297" s="202">
        <v>-76235.369999998846</v>
      </c>
      <c r="BF297" s="202">
        <v>360215.19999999885</v>
      </c>
      <c r="BG297" s="202">
        <v>-341168.35</v>
      </c>
      <c r="BH297" s="202">
        <v>-103221.3</v>
      </c>
      <c r="BI297" s="202">
        <v>-771532.0900000009</v>
      </c>
      <c r="BJ297" s="202">
        <v>-790162.46000000054</v>
      </c>
      <c r="BK297" s="202">
        <v>-832216.91</v>
      </c>
      <c r="BL297" s="202">
        <v>548292.44999999949</v>
      </c>
      <c r="BM297" s="202">
        <v>717464.13000000082</v>
      </c>
      <c r="BN297" s="202">
        <v>-677615.79999999946</v>
      </c>
      <c r="BO297" s="202">
        <v>119347.32899999962</v>
      </c>
      <c r="BP297" s="202">
        <v>-29862.159000001324</v>
      </c>
      <c r="BQ297" s="202">
        <v>-695467.09000000148</v>
      </c>
      <c r="BR297" s="202">
        <v>-913280.99999999919</v>
      </c>
      <c r="BS297" s="202">
        <v>-595005.53900000115</v>
      </c>
      <c r="BT297" s="202">
        <v>-645034.92099999869</v>
      </c>
      <c r="BU297" s="202">
        <v>-126616.29000000088</v>
      </c>
      <c r="BV297" s="202">
        <v>-86179.619999998715</v>
      </c>
      <c r="BW297" s="202">
        <v>-578730.96000000183</v>
      </c>
      <c r="BX297" s="202">
        <v>-2489811.13</v>
      </c>
      <c r="BY297" s="202">
        <v>-1961759.61</v>
      </c>
      <c r="BZ297" s="202">
        <v>-2665507.98</v>
      </c>
      <c r="CA297" s="202">
        <v>1256540.8802719964</v>
      </c>
      <c r="CB297" s="202">
        <v>8715492.9345440157</v>
      </c>
      <c r="CC297" s="202">
        <v>-10471248.754128013</v>
      </c>
      <c r="CD297" s="202">
        <v>-51679.860996016272</v>
      </c>
      <c r="CE297" s="202">
        <v>-491070.45425199746</v>
      </c>
      <c r="CF297" s="202">
        <v>-92830.042723990919</v>
      </c>
      <c r="CG297" s="202">
        <v>453119.45239198982</v>
      </c>
      <c r="CH297" s="202">
        <v>50197.262891999941</v>
      </c>
      <c r="CI297" s="202">
        <v>-2275608.4210639936</v>
      </c>
      <c r="CJ297" s="202">
        <v>-1246913.728072003</v>
      </c>
      <c r="CK297" s="202">
        <v>-256321.15817199764</v>
      </c>
      <c r="CL297" s="202">
        <v>-1668991.8168759912</v>
      </c>
      <c r="CM297" s="202">
        <v>-1590397.2425920006</v>
      </c>
      <c r="CN297" s="202">
        <v>-68208.823024001031</v>
      </c>
      <c r="CO297" s="202">
        <v>-1284471.3741199968</v>
      </c>
      <c r="CP297" s="202">
        <v>224602.70023199019</v>
      </c>
      <c r="CQ297" s="202">
        <v>1028971.629368003</v>
      </c>
      <c r="CR297" s="202">
        <v>-979624.46574799833</v>
      </c>
      <c r="CS297" s="202">
        <v>-2265121.0066119982</v>
      </c>
      <c r="CT297" s="202">
        <v>22752.810664007091</v>
      </c>
      <c r="CU297" s="202">
        <v>-1483455.5055480108</v>
      </c>
      <c r="CV297" s="202">
        <v>1372271.8230559994</v>
      </c>
      <c r="CW297" s="202">
        <v>-533168.57195999543</v>
      </c>
      <c r="CX297" s="202">
        <v>-3271457.8722920078</v>
      </c>
      <c r="CY297" s="202">
        <v>-33665824.759629995</v>
      </c>
      <c r="CZ297" s="202">
        <v>-3878354.589603994</v>
      </c>
      <c r="DA297" s="202">
        <v>-3318207.8657858311</v>
      </c>
      <c r="DB297" s="202">
        <v>3589803.4882832076</v>
      </c>
      <c r="DC297" s="202">
        <v>1030762.3293695394</v>
      </c>
      <c r="DD297" s="202">
        <v>-3873990.7744116392</v>
      </c>
      <c r="DE297" s="202">
        <v>-12290452.179265546</v>
      </c>
      <c r="DF297" s="202">
        <v>1462846.5012815611</v>
      </c>
      <c r="DG297" s="202">
        <v>-7675015.1539530652</v>
      </c>
      <c r="DH297" s="202">
        <v>2434187.1037732176</v>
      </c>
      <c r="DI297" s="202">
        <v>6852806.2145907357</v>
      </c>
      <c r="DJ297" s="202">
        <v>4151574.3632945917</v>
      </c>
      <c r="DK297" s="202">
        <v>1221143.4366084053</v>
      </c>
      <c r="DL297" s="202">
        <v>-1981205.870056459</v>
      </c>
      <c r="DM297" s="202">
        <v>-3034168.1731106471</v>
      </c>
      <c r="DN297" s="202">
        <v>-1468680.8397548604</v>
      </c>
      <c r="DO297" s="202">
        <v>-5187331.9057740122</v>
      </c>
      <c r="DP297" s="202">
        <v>-7182949.6696052039</v>
      </c>
      <c r="DQ297" s="202">
        <v>-566206.89059842285</v>
      </c>
      <c r="DR297" s="202">
        <v>5817273.2512216195</v>
      </c>
      <c r="DS297" s="202">
        <v>2153210.4217434386</v>
      </c>
      <c r="DT297" s="202">
        <v>1743987.9016207519</v>
      </c>
      <c r="DU297" s="202">
        <v>-7531998.0447775032</v>
      </c>
      <c r="DV297" s="202">
        <v>-3632703.0091863777</v>
      </c>
      <c r="DW297" s="202">
        <v>5012897.2168233171</v>
      </c>
      <c r="DX297" s="202">
        <v>-4736831.9062976763</v>
      </c>
      <c r="DY297" s="202">
        <v>-6825297.1022620909</v>
      </c>
      <c r="DZ297" s="202">
        <v>-430047.92827102426</v>
      </c>
      <c r="EA297" s="202">
        <v>4749011.7956251558</v>
      </c>
      <c r="EB297" s="202">
        <v>-57190.501802287996</v>
      </c>
      <c r="EC297" s="202">
        <v>6488899.9240403622</v>
      </c>
      <c r="ED297" s="202">
        <v>4492634.4819782032</v>
      </c>
      <c r="EE297" s="202">
        <v>2167242.4881881955</v>
      </c>
      <c r="EF297" s="202">
        <v>4606127.4988887422</v>
      </c>
      <c r="EG297" s="202">
        <v>-3218139.3968215813</v>
      </c>
      <c r="EH297" s="202">
        <v>1152255.4298450281</v>
      </c>
      <c r="EI297" s="202">
        <v>4640565.4602696002</v>
      </c>
      <c r="EJ297" s="202">
        <v>-5650840.3788635209</v>
      </c>
      <c r="EK297" s="202">
        <v>3769349.277158211</v>
      </c>
      <c r="EL297" s="202">
        <v>603071.77089931653</v>
      </c>
      <c r="EM297" s="202">
        <v>149877.343103942</v>
      </c>
      <c r="EN297" s="202">
        <v>-2087237.8172598891</v>
      </c>
      <c r="EO297" s="202">
        <v>2514067.8313003546</v>
      </c>
      <c r="EP297" s="202">
        <v>4341192.8712888593</v>
      </c>
      <c r="EQ297" s="202">
        <v>2665346.7485431503</v>
      </c>
      <c r="ER297" s="202">
        <v>459700.02453387913</v>
      </c>
      <c r="ES297" s="202">
        <v>1378633.4672977219</v>
      </c>
      <c r="ET297" s="202">
        <v>-684096.71563764988</v>
      </c>
      <c r="EU297" s="202">
        <v>-2783256.967654184</v>
      </c>
      <c r="EV297" s="202">
        <v>-1088048.3607134877</v>
      </c>
      <c r="EW297" s="202">
        <v>-4193375.9048631871</v>
      </c>
      <c r="EX297" s="202">
        <v>2760292.6029577898</v>
      </c>
      <c r="EY297" s="202">
        <v>3675011.6373949144</v>
      </c>
      <c r="EZ297" s="202">
        <v>-2163776.7105542626</v>
      </c>
      <c r="FA297" s="202">
        <v>3639989.955207665</v>
      </c>
      <c r="FB297" s="202">
        <v>-2274353.5009216145</v>
      </c>
      <c r="FC297" s="202">
        <v>5623334.9178431416</v>
      </c>
      <c r="FD297" s="202">
        <v>-273810.69727462542</v>
      </c>
      <c r="FE297" s="202">
        <v>555461.72609407734</v>
      </c>
      <c r="FF297" s="202">
        <v>1968037.4626057763</v>
      </c>
      <c r="FG297" s="202">
        <v>-4690673.176962127</v>
      </c>
      <c r="FH297" s="202">
        <v>-1794735.4488669888</v>
      </c>
      <c r="FI297" s="202">
        <v>-2420379.6455305475</v>
      </c>
      <c r="FJ297" s="202">
        <v>-795616.8997700531</v>
      </c>
      <c r="FK297" s="202">
        <v>-37985824.03405261</v>
      </c>
      <c r="FL297" s="202">
        <v>-2713433.93461648</v>
      </c>
      <c r="FM297" s="202">
        <v>1781754.0784456683</v>
      </c>
      <c r="FN297" s="202">
        <v>-343004.40168075322</v>
      </c>
      <c r="FO297" s="202">
        <v>751525.80833901698</v>
      </c>
      <c r="FP297" s="202">
        <v>-820528.14386982028</v>
      </c>
      <c r="FQ297" s="202">
        <v>-2229814.6181379771</v>
      </c>
      <c r="FR297" s="202">
        <v>1540698.9839478096</v>
      </c>
      <c r="FS297" s="202">
        <v>4683262.1917581903</v>
      </c>
      <c r="FT297" s="202">
        <v>-8634314.9915526547</v>
      </c>
      <c r="FU297" s="202">
        <v>-6942464.9392583678</v>
      </c>
      <c r="FV297" s="202">
        <v>-6951092.0333166737</v>
      </c>
      <c r="FW297" s="202">
        <v>-1144461.9576009843</v>
      </c>
      <c r="FX297" s="202">
        <v>-11012273.695661359</v>
      </c>
      <c r="FY297" s="202">
        <v>-2850716.6772801364</v>
      </c>
      <c r="FZ297" s="202">
        <v>-607117.85904316488</v>
      </c>
      <c r="GA297" s="202">
        <v>10581068.116995221</v>
      </c>
      <c r="GB297" s="202">
        <v>-1057869.0268169611</v>
      </c>
      <c r="GC297" s="202">
        <v>-10658.459287043894</v>
      </c>
      <c r="GD297" s="202">
        <v>3203292.8705696408</v>
      </c>
      <c r="GE297" s="202">
        <v>684013.45266345073</v>
      </c>
      <c r="GF297" s="202">
        <v>-4654013.7721295767</v>
      </c>
      <c r="GG297" s="202">
        <v>-47766.227297044126</v>
      </c>
      <c r="GH297" s="202">
        <v>4603263.2752738502</v>
      </c>
      <c r="GI297" s="202">
        <v>3103589.4885251243</v>
      </c>
      <c r="GJ297" s="202">
        <v>-8474707.459412517</v>
      </c>
      <c r="GK297" s="202">
        <v>-4197801.9574317057</v>
      </c>
      <c r="GL297" s="202">
        <v>-5618841.454398483</v>
      </c>
      <c r="GM297" s="202">
        <v>-5806689.2786089517</v>
      </c>
      <c r="GN297" s="202">
        <v>4201716.0664777895</v>
      </c>
      <c r="GO297" s="202">
        <v>3398085.0913420725</v>
      </c>
      <c r="GP297" s="202">
        <v>782752.44082160038</v>
      </c>
      <c r="GQ297" s="202">
        <v>-2919776.0546047552</v>
      </c>
      <c r="GR297" s="202">
        <v>1178865.1205235124</v>
      </c>
      <c r="GS297" s="202">
        <v>-4566115.8584983237</v>
      </c>
      <c r="GT297" s="202">
        <v>-4913805.4515801463</v>
      </c>
      <c r="GU297" s="202">
        <v>7850297.7628266355</v>
      </c>
      <c r="GV297" s="202">
        <v>-13231372.733412256</v>
      </c>
      <c r="GW297" s="202">
        <v>113230.94583558617</v>
      </c>
      <c r="GX297" s="202">
        <v>-2479827.7313768198</v>
      </c>
      <c r="GY297" s="202">
        <v>6761750.7170990407</v>
      </c>
      <c r="GZ297" s="202">
        <v>5037437.0278467014</v>
      </c>
      <c r="HA297" s="202">
        <v>-99090800.193574771</v>
      </c>
      <c r="HB297" s="202">
        <v>7257555.6896399073</v>
      </c>
      <c r="HC297" s="202">
        <v>-2972361.5681305556</v>
      </c>
      <c r="HD297" s="202">
        <v>-4477477.7943837028</v>
      </c>
      <c r="HE297" s="202">
        <v>15218210.038475495</v>
      </c>
      <c r="HF297" s="202">
        <v>-3576167.9618269671</v>
      </c>
      <c r="HG297" s="202">
        <v>-418504.10600158339</v>
      </c>
      <c r="HH297" s="202">
        <v>-3910027.0068095368</v>
      </c>
      <c r="HI297" s="202">
        <v>-7702790.5038680248</v>
      </c>
      <c r="HJ297" s="202">
        <v>-3228032.1380452351</v>
      </c>
      <c r="HK297" s="202">
        <v>-5908018.9395415811</v>
      </c>
      <c r="HL297" s="202">
        <v>8430656.8679904211</v>
      </c>
      <c r="HM297" s="202">
        <v>-31050820.251415655</v>
      </c>
      <c r="HN297" s="202">
        <v>6925904.1452137334</v>
      </c>
      <c r="HO297" s="202">
        <v>-2061751.2168660227</v>
      </c>
      <c r="HP297" s="202">
        <v>-5302034.1787280161</v>
      </c>
      <c r="HQ297" s="202">
        <v>-1893334.5481234402</v>
      </c>
      <c r="HR297" s="202">
        <v>3211504.8916209731</v>
      </c>
      <c r="HS297" s="202">
        <v>-4052522.8045272464</v>
      </c>
      <c r="HT297" s="202">
        <v>-13060509.62351173</v>
      </c>
    </row>
    <row r="298" spans="1:228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  <c r="HM298" s="167"/>
      <c r="HN298" s="167"/>
      <c r="HO298" s="167"/>
      <c r="HP298" s="167"/>
      <c r="HQ298" s="167"/>
      <c r="HR298" s="167"/>
      <c r="HS298" s="167"/>
      <c r="HT298" s="167"/>
    </row>
    <row r="299" spans="1:228" ht="15">
      <c r="A299" s="193"/>
      <c r="B299" s="202">
        <v>0</v>
      </c>
      <c r="C299" s="203" t="s">
        <v>998</v>
      </c>
      <c r="D299" s="202">
        <v>0</v>
      </c>
      <c r="E299" s="202">
        <v>0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0</v>
      </c>
      <c r="AG299" s="202">
        <v>0</v>
      </c>
      <c r="AH299" s="202">
        <v>0</v>
      </c>
      <c r="AI299" s="202">
        <v>0</v>
      </c>
      <c r="AJ299" s="202">
        <v>0</v>
      </c>
      <c r="AK299" s="202">
        <v>0</v>
      </c>
      <c r="AL299" s="202">
        <v>0</v>
      </c>
      <c r="AM299" s="202">
        <v>0</v>
      </c>
      <c r="AN299" s="202">
        <v>43260513.489999995</v>
      </c>
      <c r="AO299" s="202">
        <v>-482576.5299999984</v>
      </c>
      <c r="AP299" s="202">
        <v>47788.89000000176</v>
      </c>
      <c r="AQ299" s="202">
        <v>-1097812.5</v>
      </c>
      <c r="AR299" s="202">
        <v>-115798.33</v>
      </c>
      <c r="AS299" s="202">
        <v>-593696.14</v>
      </c>
      <c r="AT299" s="202">
        <v>1437620.76</v>
      </c>
      <c r="AU299" s="202">
        <v>645029.39000000141</v>
      </c>
      <c r="AV299" s="202">
        <v>332077.41999999888</v>
      </c>
      <c r="AW299" s="202">
        <v>1099165.28</v>
      </c>
      <c r="AX299" s="202">
        <v>7.4049406305048287E-9</v>
      </c>
      <c r="AY299" s="202">
        <v>0</v>
      </c>
      <c r="AZ299" s="202">
        <v>0</v>
      </c>
      <c r="BA299" s="202">
        <v>0</v>
      </c>
      <c r="BB299" s="202">
        <v>943909.94000000064</v>
      </c>
      <c r="BC299" s="202">
        <v>294157.05000000121</v>
      </c>
      <c r="BD299" s="202">
        <v>411530.95000000088</v>
      </c>
      <c r="BE299" s="202">
        <v>76235.369999998846</v>
      </c>
      <c r="BF299" s="202">
        <v>-360215.19999999885</v>
      </c>
      <c r="BG299" s="202">
        <v>341168.35</v>
      </c>
      <c r="BH299" s="202">
        <v>103221.3</v>
      </c>
      <c r="BI299" s="202">
        <v>771532.0900000009</v>
      </c>
      <c r="BJ299" s="202">
        <v>790162.46000000054</v>
      </c>
      <c r="BK299" s="202">
        <v>832216.91</v>
      </c>
      <c r="BL299" s="202">
        <v>-548292.44999999949</v>
      </c>
      <c r="BM299" s="202">
        <v>-717464.13000000082</v>
      </c>
      <c r="BN299" s="202">
        <v>677615.79999999946</v>
      </c>
      <c r="BO299" s="202">
        <v>-119347.32899999962</v>
      </c>
      <c r="BP299" s="202">
        <v>29862.159000001324</v>
      </c>
      <c r="BQ299" s="202">
        <v>695467.09000000148</v>
      </c>
      <c r="BR299" s="202">
        <v>913280.99999999919</v>
      </c>
      <c r="BS299" s="202">
        <v>595005.53900000115</v>
      </c>
      <c r="BT299" s="202">
        <v>645034.92099999869</v>
      </c>
      <c r="BU299" s="202">
        <v>126616.29000000088</v>
      </c>
      <c r="BV299" s="202">
        <v>86179.619999998715</v>
      </c>
      <c r="BW299" s="202">
        <v>578730.96000000183</v>
      </c>
      <c r="BX299" s="202">
        <v>2489811.13</v>
      </c>
      <c r="BY299" s="202">
        <v>1961759.61</v>
      </c>
      <c r="BZ299" s="202">
        <v>2665507.98</v>
      </c>
      <c r="CA299" s="202">
        <v>-1256540.8802719964</v>
      </c>
      <c r="CB299" s="202">
        <v>-8715492.9345440157</v>
      </c>
      <c r="CC299" s="202">
        <v>10471248.754128013</v>
      </c>
      <c r="CD299" s="202">
        <v>51679.860996016272</v>
      </c>
      <c r="CE299" s="202">
        <v>491070.45425199746</v>
      </c>
      <c r="CF299" s="202">
        <v>92830.042723990919</v>
      </c>
      <c r="CG299" s="202">
        <v>-453119.45239198982</v>
      </c>
      <c r="CH299" s="202">
        <v>-50197.262891999941</v>
      </c>
      <c r="CI299" s="202">
        <v>2275608.4210639936</v>
      </c>
      <c r="CJ299" s="202">
        <v>1246913.728072003</v>
      </c>
      <c r="CK299" s="202">
        <v>256321.15817199764</v>
      </c>
      <c r="CL299" s="202">
        <v>1668991.8168759912</v>
      </c>
      <c r="CM299" s="202">
        <v>1590397.2425920006</v>
      </c>
      <c r="CN299" s="202">
        <v>68208.823024001031</v>
      </c>
      <c r="CO299" s="202">
        <v>1284471.3741199968</v>
      </c>
      <c r="CP299" s="202">
        <v>-224602.70023199019</v>
      </c>
      <c r="CQ299" s="202">
        <v>-1028971.629368003</v>
      </c>
      <c r="CR299" s="202">
        <v>979624.46574799833</v>
      </c>
      <c r="CS299" s="202">
        <v>2265121.0066119982</v>
      </c>
      <c r="CT299" s="202">
        <v>-22752.810664007091</v>
      </c>
      <c r="CU299" s="202">
        <v>1483455.5055480108</v>
      </c>
      <c r="CV299" s="202">
        <v>-1372271.8230559994</v>
      </c>
      <c r="CW299" s="202">
        <v>533168.57195999543</v>
      </c>
      <c r="CX299" s="202">
        <v>3271457.8722920078</v>
      </c>
      <c r="CY299" s="202">
        <v>33665824.759629995</v>
      </c>
      <c r="CZ299" s="202">
        <v>3878354.589603994</v>
      </c>
      <c r="DA299" s="202">
        <v>3318207.8657858311</v>
      </c>
      <c r="DB299" s="202">
        <v>-3589803.4882832076</v>
      </c>
      <c r="DC299" s="202">
        <v>-1030762.3293695394</v>
      </c>
      <c r="DD299" s="202">
        <v>3873990.7744116392</v>
      </c>
      <c r="DE299" s="202">
        <v>12290452.179265546</v>
      </c>
      <c r="DF299" s="202">
        <v>-1462846.5012815611</v>
      </c>
      <c r="DG299" s="202">
        <v>7675015.1539530652</v>
      </c>
      <c r="DH299" s="202">
        <v>-2434187.1037732176</v>
      </c>
      <c r="DI299" s="202">
        <v>-6852806.2145907357</v>
      </c>
      <c r="DJ299" s="202">
        <v>-4151574.3632945917</v>
      </c>
      <c r="DK299" s="202">
        <v>-1221143.4366084053</v>
      </c>
      <c r="DL299" s="202">
        <v>1981205.870056459</v>
      </c>
      <c r="DM299" s="202">
        <v>3034168.1731106471</v>
      </c>
      <c r="DN299" s="202">
        <v>1468680.8397548604</v>
      </c>
      <c r="DO299" s="202">
        <v>5187331.9057740122</v>
      </c>
      <c r="DP299" s="202">
        <v>7182949.6696052039</v>
      </c>
      <c r="DQ299" s="202">
        <v>566206.89059842285</v>
      </c>
      <c r="DR299" s="202">
        <v>-5817273.2512216195</v>
      </c>
      <c r="DS299" s="202">
        <v>-2153210.4217434386</v>
      </c>
      <c r="DT299" s="202">
        <v>-1743987.9016207519</v>
      </c>
      <c r="DU299" s="202">
        <v>7531998.0447775032</v>
      </c>
      <c r="DV299" s="202">
        <v>3632703.0091863777</v>
      </c>
      <c r="DW299" s="202">
        <v>-5012897.2168233171</v>
      </c>
      <c r="DX299" s="202">
        <v>4736831.9062976763</v>
      </c>
      <c r="DY299" s="202">
        <v>6825297.1022620909</v>
      </c>
      <c r="DZ299" s="202">
        <v>430047.92827102426</v>
      </c>
      <c r="EA299" s="202">
        <v>-4749011.7956251567</v>
      </c>
      <c r="EB299" s="202">
        <v>57190.501802287996</v>
      </c>
      <c r="EC299" s="202">
        <v>-6488899.9240403622</v>
      </c>
      <c r="ED299" s="202">
        <v>-4492634.4819782032</v>
      </c>
      <c r="EE299" s="202">
        <v>-2167242.4881881955</v>
      </c>
      <c r="EF299" s="202">
        <v>-4606127.4988887422</v>
      </c>
      <c r="EG299" s="202">
        <v>3218139.3968215813</v>
      </c>
      <c r="EH299" s="202">
        <v>-1152255.4298450281</v>
      </c>
      <c r="EI299" s="202">
        <v>-4640565.4602696002</v>
      </c>
      <c r="EJ299" s="202">
        <v>5650840.3788635209</v>
      </c>
      <c r="EK299" s="202">
        <v>-3769349.277158211</v>
      </c>
      <c r="EL299" s="202">
        <v>-603071.77089931653</v>
      </c>
      <c r="EM299" s="202">
        <v>-149877.343103942</v>
      </c>
      <c r="EN299" s="202">
        <v>2087237.8172598891</v>
      </c>
      <c r="EO299" s="202">
        <v>-2514067.8313003546</v>
      </c>
      <c r="EP299" s="202">
        <v>-4341192.8712888593</v>
      </c>
      <c r="EQ299" s="202">
        <v>-2665346.7485431503</v>
      </c>
      <c r="ER299" s="202">
        <v>-459700.02453387913</v>
      </c>
      <c r="ES299" s="202">
        <v>-1378633.4672977219</v>
      </c>
      <c r="ET299" s="202">
        <v>684096.71563764988</v>
      </c>
      <c r="EU299" s="202">
        <v>2783256.967654184</v>
      </c>
      <c r="EV299" s="202">
        <v>1088048.3607134877</v>
      </c>
      <c r="EW299" s="202">
        <v>4193375.9048631871</v>
      </c>
      <c r="EX299" s="202">
        <v>-2760292.6029577898</v>
      </c>
      <c r="EY299" s="202">
        <v>-3675011.6373949144</v>
      </c>
      <c r="EZ299" s="202">
        <v>2163776.7105542626</v>
      </c>
      <c r="FA299" s="202">
        <v>-3639989.955207665</v>
      </c>
      <c r="FB299" s="202">
        <v>2274353.5009216145</v>
      </c>
      <c r="FC299" s="202">
        <v>-5623334.9178431416</v>
      </c>
      <c r="FD299" s="202">
        <v>273810.69727462542</v>
      </c>
      <c r="FE299" s="202">
        <v>-555461.72609407734</v>
      </c>
      <c r="FF299" s="202">
        <v>-1968037.4626057763</v>
      </c>
      <c r="FG299" s="202">
        <v>4690673.176962127</v>
      </c>
      <c r="FH299" s="202">
        <v>1794735.4488669888</v>
      </c>
      <c r="FI299" s="202">
        <v>2420379.6455305475</v>
      </c>
      <c r="FJ299" s="202">
        <v>795616.89977005287</v>
      </c>
      <c r="FK299" s="202">
        <v>37985824.03405261</v>
      </c>
      <c r="FL299" s="202">
        <v>2713433.93461648</v>
      </c>
      <c r="FM299" s="202">
        <v>-1781754.0784456683</v>
      </c>
      <c r="FN299" s="202">
        <v>343004.40168075322</v>
      </c>
      <c r="FO299" s="202">
        <v>-751525.80833901698</v>
      </c>
      <c r="FP299" s="202">
        <v>820528.14386982028</v>
      </c>
      <c r="FQ299" s="202">
        <v>2229814.6181379771</v>
      </c>
      <c r="FR299" s="202">
        <v>-1540698.9839478096</v>
      </c>
      <c r="FS299" s="202">
        <v>-4683262.1917581903</v>
      </c>
      <c r="FT299" s="202">
        <v>8634314.9915526547</v>
      </c>
      <c r="FU299" s="202">
        <v>6942464.9392583678</v>
      </c>
      <c r="FV299" s="202">
        <v>6951092.0333166737</v>
      </c>
      <c r="FW299" s="202">
        <v>1144461.9576009843</v>
      </c>
      <c r="FX299" s="202">
        <v>11012273.695661359</v>
      </c>
      <c r="FY299" s="202">
        <v>2850716.6772801364</v>
      </c>
      <c r="FZ299" s="202">
        <v>607117.85904316488</v>
      </c>
      <c r="GA299" s="202">
        <v>-10581068.116995221</v>
      </c>
      <c r="GB299" s="202">
        <v>1057869.0268169611</v>
      </c>
      <c r="GC299" s="202">
        <v>10658.459287043894</v>
      </c>
      <c r="GD299" s="202">
        <v>-3203292.8705696408</v>
      </c>
      <c r="GE299" s="202">
        <v>-684013.45266345073</v>
      </c>
      <c r="GF299" s="202">
        <v>4654013.7721295767</v>
      </c>
      <c r="GG299" s="202">
        <v>47766.227297044126</v>
      </c>
      <c r="GH299" s="202">
        <v>-4603263.2752738502</v>
      </c>
      <c r="GI299" s="202">
        <v>-3103589.4885251243</v>
      </c>
      <c r="GJ299" s="202">
        <v>8474707.459412517</v>
      </c>
      <c r="GK299" s="202">
        <v>4197801.9574317057</v>
      </c>
      <c r="GL299" s="202">
        <v>5618841.454398483</v>
      </c>
      <c r="GM299" s="202">
        <v>5806689.2786089517</v>
      </c>
      <c r="GN299" s="202">
        <v>-4201716.0664777895</v>
      </c>
      <c r="GO299" s="202">
        <v>-3398085.0913420725</v>
      </c>
      <c r="GP299" s="202">
        <v>-782752.44082160038</v>
      </c>
      <c r="GQ299" s="202">
        <v>2919776.0546047552</v>
      </c>
      <c r="GR299" s="202">
        <v>-1178865.1205235124</v>
      </c>
      <c r="GS299" s="202">
        <v>4566115.8584983237</v>
      </c>
      <c r="GT299" s="202">
        <v>4913805.4515801463</v>
      </c>
      <c r="GU299" s="202">
        <v>-7850297.7628266355</v>
      </c>
      <c r="GV299" s="202">
        <v>13231372.733412256</v>
      </c>
      <c r="GW299" s="202">
        <v>-113230.94583558617</v>
      </c>
      <c r="GX299" s="202">
        <v>2479827.7313768198</v>
      </c>
      <c r="GY299" s="202">
        <v>-6761750.7170990407</v>
      </c>
      <c r="GZ299" s="202">
        <v>-5037437.0278467014</v>
      </c>
      <c r="HA299" s="202">
        <v>99090800.193574771</v>
      </c>
      <c r="HB299" s="202">
        <v>-7257555.6896399073</v>
      </c>
      <c r="HC299" s="202">
        <v>2972361.5681305556</v>
      </c>
      <c r="HD299" s="202">
        <v>4477477.7943837028</v>
      </c>
      <c r="HE299" s="202">
        <v>-15218210.038475495</v>
      </c>
      <c r="HF299" s="202">
        <v>3576167.9618269671</v>
      </c>
      <c r="HG299" s="202">
        <v>418504.10600158339</v>
      </c>
      <c r="HH299" s="202">
        <v>3910027.0068095368</v>
      </c>
      <c r="HI299" s="202">
        <v>7702790.5038680248</v>
      </c>
      <c r="HJ299" s="202">
        <v>3228032.1380452351</v>
      </c>
      <c r="HK299" s="202">
        <v>5908018.9395415811</v>
      </c>
      <c r="HL299" s="202">
        <v>-8430656.8679904211</v>
      </c>
      <c r="HM299" s="202">
        <v>31050820.251415655</v>
      </c>
      <c r="HN299" s="202">
        <v>-6925904.1452137334</v>
      </c>
      <c r="HO299" s="202">
        <v>2061751.2168660227</v>
      </c>
      <c r="HP299" s="202">
        <v>5302034.1787280161</v>
      </c>
      <c r="HQ299" s="202">
        <v>1893334.5481234402</v>
      </c>
      <c r="HR299" s="202">
        <v>-3211504.8916209731</v>
      </c>
      <c r="HS299" s="202">
        <v>4052522.8045272464</v>
      </c>
      <c r="HT299" s="202">
        <v>13060509.62351173</v>
      </c>
    </row>
    <row r="300" spans="1:228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  <c r="HM300" s="168"/>
      <c r="HN300" s="168"/>
      <c r="HO300" s="168"/>
      <c r="HP300" s="168"/>
      <c r="HQ300" s="168"/>
      <c r="HR300" s="168"/>
      <c r="HS300" s="168"/>
      <c r="HT300" s="168"/>
    </row>
    <row r="301" spans="1:228" ht="15.75" thickBot="1">
      <c r="A301" s="191"/>
      <c r="B301" s="210">
        <v>1081502334.1637106</v>
      </c>
      <c r="C301" s="203" t="s">
        <v>1032</v>
      </c>
      <c r="D301" s="210">
        <v>-1530061.1488185618</v>
      </c>
      <c r="E301" s="210">
        <v>2135579.3799813804</v>
      </c>
      <c r="F301" s="210">
        <v>4512837.0502557782</v>
      </c>
      <c r="G301" s="210">
        <v>4512837.0502557782</v>
      </c>
      <c r="H301" s="210">
        <v>-65162931.438737452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3665640.5287999432</v>
      </c>
      <c r="AD301" s="210">
        <v>1764720.9989553371</v>
      </c>
      <c r="AE301" s="210">
        <v>1767211.4470393397</v>
      </c>
      <c r="AF301" s="210">
        <v>-236202.56973064647</v>
      </c>
      <c r="AG301" s="210">
        <v>369910.65253591246</v>
      </c>
      <c r="AH301" s="210">
        <v>673640.66576471343</v>
      </c>
      <c r="AI301" s="210">
        <v>68813.48246513099</v>
      </c>
      <c r="AJ301" s="210">
        <v>1307600.7526824386</v>
      </c>
      <c r="AK301" s="210">
        <v>1195776.5416327913</v>
      </c>
      <c r="AL301" s="210">
        <v>-175017.56785090081</v>
      </c>
      <c r="AM301" s="210">
        <v>-693556.2044197754</v>
      </c>
      <c r="AN301" s="210">
        <v>-43083795.357459977</v>
      </c>
      <c r="AO301" s="210">
        <v>873289.88441599766</v>
      </c>
      <c r="AP301" s="210">
        <v>-578189.65306766401</v>
      </c>
      <c r="AQ301" s="210">
        <v>-160516.7099935062</v>
      </c>
      <c r="AR301" s="210">
        <v>-1472345.9544232241</v>
      </c>
      <c r="AS301" s="210">
        <v>440518.8534265752</v>
      </c>
      <c r="AT301" s="210">
        <v>-1563295.5007028673</v>
      </c>
      <c r="AU301" s="210">
        <v>-2805087.2494225046</v>
      </c>
      <c r="AV301" s="210">
        <v>-645695.76759606774</v>
      </c>
      <c r="AW301" s="210">
        <v>-191064.17971932935</v>
      </c>
      <c r="AX301" s="210">
        <v>-146206.45327411624</v>
      </c>
      <c r="AY301" s="210">
        <v>0</v>
      </c>
      <c r="AZ301" s="210">
        <v>0</v>
      </c>
      <c r="BA301" s="210">
        <v>0</v>
      </c>
      <c r="BB301" s="210">
        <v>-2274400.8330234727</v>
      </c>
      <c r="BC301" s="210">
        <v>-2211215.6310675414</v>
      </c>
      <c r="BD301" s="210">
        <v>1107069.2619763461</v>
      </c>
      <c r="BE301" s="210">
        <v>-1623420.1464424455</v>
      </c>
      <c r="BF301" s="210">
        <v>2743481.6039245664</v>
      </c>
      <c r="BG301" s="210">
        <v>5590238.8824574659</v>
      </c>
      <c r="BH301" s="210">
        <v>-5495913.8611527383</v>
      </c>
      <c r="BI301" s="210">
        <v>-886864.22970433848</v>
      </c>
      <c r="BJ301" s="210">
        <v>-1739207.5800609249</v>
      </c>
      <c r="BK301" s="210">
        <v>-3523272.9435195737</v>
      </c>
      <c r="BL301" s="210">
        <v>-3241969.7657174645</v>
      </c>
      <c r="BM301" s="210">
        <v>-459924.78328342753</v>
      </c>
      <c r="BN301" s="210">
        <v>-1960783.6642630594</v>
      </c>
      <c r="BO301" s="210">
        <v>69742.065381481458</v>
      </c>
      <c r="BP301" s="210">
        <v>-2294898.2067614812</v>
      </c>
      <c r="BQ301" s="210">
        <v>-1768121.4607759484</v>
      </c>
      <c r="BR301" s="210">
        <v>-2020320.0810996387</v>
      </c>
      <c r="BS301" s="210">
        <v>1733257.2691985546</v>
      </c>
      <c r="BT301" s="210">
        <v>310844.97690979473</v>
      </c>
      <c r="BU301" s="210">
        <v>-1525924.2658519933</v>
      </c>
      <c r="BV301" s="210">
        <v>2300057.8060239595</v>
      </c>
      <c r="BW301" s="210">
        <v>4132150.5509972787</v>
      </c>
      <c r="BX301" s="210">
        <v>-2853950.5338975298</v>
      </c>
      <c r="BY301" s="210">
        <v>-3375993.0342116747</v>
      </c>
      <c r="BZ301" s="210">
        <v>-2868806.1973764584</v>
      </c>
      <c r="CA301" s="210">
        <v>-4047562.8295863182</v>
      </c>
      <c r="CB301" s="210">
        <v>-4194875.0968548451</v>
      </c>
      <c r="CC301" s="210">
        <v>1478420.7953671832</v>
      </c>
      <c r="CD301" s="210">
        <v>2204488.5355404462</v>
      </c>
      <c r="CE301" s="210">
        <v>1563057.0448566522</v>
      </c>
      <c r="CF301" s="210">
        <v>1364061.0425770914</v>
      </c>
      <c r="CG301" s="210">
        <v>458143.77083533903</v>
      </c>
      <c r="CH301" s="210">
        <v>5287203.3650772385</v>
      </c>
      <c r="CI301" s="210">
        <v>-2845492.7793417084</v>
      </c>
      <c r="CJ301" s="210">
        <v>3077073.6430960181</v>
      </c>
      <c r="CK301" s="210">
        <v>7362880.1723419363</v>
      </c>
      <c r="CL301" s="210">
        <v>-2748527.0603631381</v>
      </c>
      <c r="CM301" s="210">
        <v>-913981.60736000049</v>
      </c>
      <c r="CN301" s="210">
        <v>-942952.69525333354</v>
      </c>
      <c r="CO301" s="210">
        <v>-185725.07960000006</v>
      </c>
      <c r="CP301" s="210">
        <v>-746237.47143999999</v>
      </c>
      <c r="CQ301" s="210">
        <v>1732279.7633707412</v>
      </c>
      <c r="CR301" s="210">
        <v>-1518713.7385374319</v>
      </c>
      <c r="CS301" s="210">
        <v>-1519885.2853138372</v>
      </c>
      <c r="CT301" s="210">
        <v>-610398.64354666625</v>
      </c>
      <c r="CU301" s="210">
        <v>-334319.67019384168</v>
      </c>
      <c r="CV301" s="210">
        <v>-1296629.7935405001</v>
      </c>
      <c r="CW301" s="210">
        <v>1132890.0068974206</v>
      </c>
      <c r="CX301" s="210">
        <v>-545732.52489588503</v>
      </c>
      <c r="CY301" s="210">
        <v>-2287821.0344269723</v>
      </c>
      <c r="CZ301" s="210">
        <v>-9965777.4883097596</v>
      </c>
      <c r="DA301" s="210">
        <v>-348577.6325787371</v>
      </c>
      <c r="DB301" s="210">
        <v>968782.7916568676</v>
      </c>
      <c r="DC301" s="210">
        <v>-1200611.0918541863</v>
      </c>
      <c r="DD301" s="210">
        <v>-598782.05191741418</v>
      </c>
      <c r="DE301" s="210">
        <v>-612459.75037871301</v>
      </c>
      <c r="DF301" s="210">
        <v>2982.3159153431188</v>
      </c>
      <c r="DG301" s="210">
        <v>-222121.69123528991</v>
      </c>
      <c r="DH301" s="210">
        <v>1515819.7445201008</v>
      </c>
      <c r="DI301" s="210">
        <v>-429457.0818939181</v>
      </c>
      <c r="DJ301" s="210">
        <v>-2099417.5857800916</v>
      </c>
      <c r="DK301" s="210">
        <v>-3158923.0628613024</v>
      </c>
      <c r="DL301" s="210">
        <v>-273701.42426723498</v>
      </c>
      <c r="DM301" s="210">
        <v>-108923.3292876198</v>
      </c>
      <c r="DN301" s="210">
        <v>-14813.070386490086</v>
      </c>
      <c r="DO301" s="210">
        <v>-321779.42913619429</v>
      </c>
      <c r="DP301" s="210">
        <v>-336458.79006681405</v>
      </c>
      <c r="DQ301" s="210">
        <v>245205.44071436429</v>
      </c>
      <c r="DR301" s="210">
        <v>357583.06579910219</v>
      </c>
      <c r="DS301" s="210">
        <v>115261.43836644711</v>
      </c>
      <c r="DT301" s="210">
        <v>-780783.05506419018</v>
      </c>
      <c r="DU301" s="210">
        <v>1450964.8852065373</v>
      </c>
      <c r="DV301" s="210">
        <v>1970613.0486160887</v>
      </c>
      <c r="DW301" s="210">
        <v>110153.58268855046</v>
      </c>
      <c r="DX301" s="210">
        <v>-1265929.4143405454</v>
      </c>
      <c r="DY301" s="210">
        <v>-157322.21317024156</v>
      </c>
      <c r="DZ301" s="210">
        <v>84098.243200615165</v>
      </c>
      <c r="EA301" s="210">
        <v>1179313.7494815839</v>
      </c>
      <c r="EB301" s="210">
        <v>-155070.89759360714</v>
      </c>
      <c r="EC301" s="210">
        <v>1980101.2281956915</v>
      </c>
      <c r="ED301" s="210">
        <v>149824.52549285349</v>
      </c>
      <c r="EE301" s="210">
        <v>235971.36503058253</v>
      </c>
      <c r="EF301" s="210">
        <v>-732338.42024108488</v>
      </c>
      <c r="EG301" s="210">
        <v>-248416.9371429868</v>
      </c>
      <c r="EH301" s="210">
        <v>1229865.5478613628</v>
      </c>
      <c r="EI301" s="210">
        <v>1379742.9058634657</v>
      </c>
      <c r="EJ301" s="210">
        <v>860359.26383005362</v>
      </c>
      <c r="EK301" s="210">
        <v>170849.11270282743</v>
      </c>
      <c r="EL301" s="210">
        <v>186036.70965404192</v>
      </c>
      <c r="EM301" s="210">
        <v>-907815.92313434358</v>
      </c>
      <c r="EN301" s="210">
        <v>-470383.02465827111</v>
      </c>
      <c r="EO301" s="210">
        <v>-319890.07624563528</v>
      </c>
      <c r="EP301" s="210">
        <v>160617.47694481071</v>
      </c>
      <c r="EQ301" s="210">
        <v>-166128.15641902201</v>
      </c>
      <c r="ER301" s="210">
        <v>933913.37252060825</v>
      </c>
      <c r="ES301" s="210">
        <v>299143.9847861852</v>
      </c>
      <c r="ET301" s="210">
        <v>-133845.60148930596</v>
      </c>
      <c r="EU301" s="210">
        <v>478956.07400104636</v>
      </c>
      <c r="EV301" s="210">
        <v>-267172.66831791028</v>
      </c>
      <c r="EW301" s="210">
        <v>-1497876.886669104</v>
      </c>
      <c r="EX301" s="210">
        <v>129185.45847982401</v>
      </c>
      <c r="EY301" s="210">
        <v>-4446.259922628291</v>
      </c>
      <c r="EZ301" s="210">
        <v>32785.556414206047</v>
      </c>
      <c r="FA301" s="210">
        <v>743206.6766749029</v>
      </c>
      <c r="FB301" s="210">
        <v>-582034.28244943731</v>
      </c>
      <c r="FC301" s="210">
        <v>1198916.0008518444</v>
      </c>
      <c r="FD301" s="210">
        <v>-2286071.690627146</v>
      </c>
      <c r="FE301" s="210">
        <v>718366.94593880163</v>
      </c>
      <c r="FF301" s="210">
        <v>3448187.1868110262</v>
      </c>
      <c r="FG301" s="210">
        <v>4094791.1707086768</v>
      </c>
      <c r="FH301" s="210">
        <v>-780155.94387794309</v>
      </c>
      <c r="FI301" s="210">
        <v>-95491.259999999776</v>
      </c>
      <c r="FJ301" s="210">
        <v>11069152.127180507</v>
      </c>
      <c r="FK301" s="210">
        <v>-1699762.3474999964</v>
      </c>
      <c r="FL301" s="210">
        <v>314558.20499999961</v>
      </c>
      <c r="FM301" s="210">
        <v>863942.43011363782</v>
      </c>
      <c r="FN301" s="210">
        <v>3265885.8232954526</v>
      </c>
      <c r="FO301" s="210">
        <v>1763114.5942416335</v>
      </c>
      <c r="FP301" s="210">
        <v>-2068301.5222727263</v>
      </c>
      <c r="FQ301" s="210">
        <v>-1964823.2575000003</v>
      </c>
      <c r="FR301" s="210">
        <v>-539090.65749999927</v>
      </c>
      <c r="FS301" s="210">
        <v>-1422355.9155473467</v>
      </c>
      <c r="FT301" s="210">
        <v>-286310.56445265189</v>
      </c>
      <c r="FU301" s="210">
        <v>15892.976952652447</v>
      </c>
      <c r="FV301" s="210">
        <v>-658860.52541749366</v>
      </c>
      <c r="FW301" s="210">
        <v>-115164.4</v>
      </c>
      <c r="FX301" s="210">
        <v>-396154.03749999963</v>
      </c>
      <c r="FY301" s="210">
        <v>-308158.30222250056</v>
      </c>
      <c r="FZ301" s="210">
        <v>-92843.031250000116</v>
      </c>
      <c r="GA301" s="210">
        <v>134</v>
      </c>
      <c r="GB301" s="210">
        <v>95271.687500000466</v>
      </c>
      <c r="GC301" s="210">
        <v>59842.968749999774</v>
      </c>
      <c r="GD301" s="210">
        <v>-317434.53125000093</v>
      </c>
      <c r="GE301" s="210">
        <v>-557271.0352400057</v>
      </c>
      <c r="GF301" s="210">
        <v>-32052.4375</v>
      </c>
      <c r="GG301" s="210">
        <v>-47814.312500000029</v>
      </c>
      <c r="GH301" s="210">
        <v>-109156.56249999907</v>
      </c>
      <c r="GI301" s="210">
        <v>7764.1250000009313</v>
      </c>
      <c r="GJ301" s="210">
        <v>924816.625</v>
      </c>
      <c r="GK301" s="210">
        <v>-358972.87500000093</v>
      </c>
      <c r="GL301" s="210">
        <v>206936.37500000093</v>
      </c>
      <c r="GM301" s="210">
        <v>-629281.125</v>
      </c>
      <c r="GN301" s="210">
        <v>-1218212.9484336348</v>
      </c>
      <c r="GO301" s="210">
        <v>-1922662.176117721</v>
      </c>
      <c r="GP301" s="210">
        <v>-410602.07272354758</v>
      </c>
      <c r="GQ301" s="210">
        <v>-452187.59772354271</v>
      </c>
      <c r="GR301" s="210">
        <v>4251000.215853177</v>
      </c>
      <c r="GS301" s="210">
        <v>62062.652276456356</v>
      </c>
      <c r="GT301" s="210">
        <v>783413.81250000093</v>
      </c>
      <c r="GU301" s="210">
        <v>-90644.312500000931</v>
      </c>
      <c r="GV301" s="210">
        <v>-588327.8125</v>
      </c>
      <c r="GW301" s="210">
        <v>-14843.125000000262</v>
      </c>
      <c r="GX301" s="210">
        <v>348897.56484432751</v>
      </c>
      <c r="GY301" s="210">
        <v>298591.83706623595</v>
      </c>
      <c r="GZ301" s="210">
        <v>-32853.377926712856</v>
      </c>
      <c r="HA301" s="210">
        <v>-171728.86031232774</v>
      </c>
      <c r="HB301" s="210">
        <v>-2410550.19779169</v>
      </c>
      <c r="HC301" s="210">
        <v>1573695.2604569783</v>
      </c>
      <c r="HD301" s="210">
        <v>3092498.4015868567</v>
      </c>
      <c r="HE301" s="210">
        <v>2811658.4864839166</v>
      </c>
      <c r="HF301" s="210">
        <v>-1978514.8461065097</v>
      </c>
      <c r="HG301" s="210">
        <v>-70476.993904551025</v>
      </c>
      <c r="HH301" s="210">
        <v>185417.31056493986</v>
      </c>
      <c r="HI301" s="210">
        <v>672509.02842343505</v>
      </c>
      <c r="HJ301" s="210">
        <v>322203.95556023763</v>
      </c>
      <c r="HK301" s="210">
        <v>918648.3630527677</v>
      </c>
      <c r="HL301" s="210">
        <v>94600.558699982241</v>
      </c>
      <c r="HM301" s="210">
        <v>13836451.337401748</v>
      </c>
      <c r="HN301" s="210">
        <v>-780780.89066904411</v>
      </c>
      <c r="HO301" s="210">
        <v>677404.51143430173</v>
      </c>
      <c r="HP301" s="210">
        <v>372454.96731319651</v>
      </c>
      <c r="HQ301" s="210">
        <v>-4262460.5164822005</v>
      </c>
      <c r="HR301" s="210">
        <v>-3699558.0557332397</v>
      </c>
      <c r="HS301" s="210">
        <v>-6435780.1282816762</v>
      </c>
      <c r="HT301" s="210">
        <v>-3747707.9533577207</v>
      </c>
    </row>
    <row r="302" spans="1:228" ht="13.5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  <c r="HM302" s="168"/>
      <c r="HN302" s="168"/>
      <c r="HO302" s="168"/>
      <c r="HP302" s="168"/>
      <c r="HQ302" s="168"/>
      <c r="HR302" s="168"/>
      <c r="HS302" s="168"/>
      <c r="HT302" s="168"/>
    </row>
    <row r="303" spans="1:228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  <c r="HM303" s="168"/>
      <c r="HN303" s="168"/>
      <c r="HO303" s="168"/>
      <c r="HP303" s="168"/>
      <c r="HQ303" s="168"/>
      <c r="HR303" s="168"/>
      <c r="HS303" s="168"/>
      <c r="HT303" s="168"/>
    </row>
    <row r="304" spans="1:228" s="211" customFormat="1" ht="15.75" thickBot="1">
      <c r="B304" s="185">
        <v>1904390554.7169328</v>
      </c>
      <c r="C304" s="186" t="s">
        <v>999</v>
      </c>
      <c r="D304" s="185">
        <v>-1739386.3172029215</v>
      </c>
      <c r="E304" s="185">
        <v>4128255.0026407083</v>
      </c>
      <c r="F304" s="185">
        <v>6073222.9702797439</v>
      </c>
      <c r="G304" s="185">
        <v>6073222.9702797439</v>
      </c>
      <c r="H304" s="185">
        <v>-9580305.8008596897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5867641.3198436303</v>
      </c>
      <c r="AD304" s="185">
        <v>2365107.2837857548</v>
      </c>
      <c r="AE304" s="185">
        <v>2715356.6363523975</v>
      </c>
      <c r="AF304" s="185">
        <v>1351.6295478324755</v>
      </c>
      <c r="AG304" s="185">
        <v>785825.77015764546</v>
      </c>
      <c r="AH304" s="185">
        <v>789306.70055899688</v>
      </c>
      <c r="AI304" s="185">
        <v>-52250.104568469702</v>
      </c>
      <c r="AJ304" s="185">
        <v>1355860.9388225672</v>
      </c>
      <c r="AK304" s="185">
        <v>1132414.8661494076</v>
      </c>
      <c r="AL304" s="185">
        <v>-635103.22275236947</v>
      </c>
      <c r="AM304" s="185">
        <v>-645261.21057109768</v>
      </c>
      <c r="AN304" s="185">
        <v>-41994048.852032728</v>
      </c>
      <c r="AO304" s="185">
        <v>450665.72303051007</v>
      </c>
      <c r="AP304" s="185">
        <v>-1066799.3561224723</v>
      </c>
      <c r="AQ304" s="185">
        <v>-581065.21127511479</v>
      </c>
      <c r="AR304" s="185">
        <v>-2317982.6396855609</v>
      </c>
      <c r="AS304" s="185">
        <v>306856.16295854154</v>
      </c>
      <c r="AT304" s="185">
        <v>-2058934.6558243185</v>
      </c>
      <c r="AU304" s="185">
        <v>-3330584.108823996</v>
      </c>
      <c r="AV304" s="185">
        <v>-396938.10446154058</v>
      </c>
      <c r="AW304" s="185">
        <v>125173.71828013094</v>
      </c>
      <c r="AX304" s="185">
        <v>-2569037.898107613</v>
      </c>
      <c r="AY304" s="185">
        <v>0</v>
      </c>
      <c r="AZ304" s="185">
        <v>0</v>
      </c>
      <c r="BA304" s="185">
        <v>0</v>
      </c>
      <c r="BB304" s="185">
        <v>-1863820.9317921642</v>
      </c>
      <c r="BC304" s="185">
        <v>-2942529.63843947</v>
      </c>
      <c r="BD304" s="185">
        <v>-51713.262493720511</v>
      </c>
      <c r="BE304" s="185">
        <v>-1988821.9643232916</v>
      </c>
      <c r="BF304" s="185">
        <v>4361156.0193819497</v>
      </c>
      <c r="BG304" s="185">
        <v>5973827.194481587</v>
      </c>
      <c r="BH304" s="185">
        <v>-5840281.5044190269</v>
      </c>
      <c r="BI304" s="185">
        <v>-1303023.2945430917</v>
      </c>
      <c r="BJ304" s="185">
        <v>-2774332.3118188642</v>
      </c>
      <c r="BK304" s="185">
        <v>-3583871.9142781198</v>
      </c>
      <c r="BL304" s="185">
        <v>-2726197.0891914973</v>
      </c>
      <c r="BM304" s="185">
        <v>-687061.26191574486</v>
      </c>
      <c r="BN304" s="185">
        <v>-1558265.3336827098</v>
      </c>
      <c r="BO304" s="185">
        <v>154191.88995501096</v>
      </c>
      <c r="BP304" s="185">
        <v>-2352227.9735509818</v>
      </c>
      <c r="BQ304" s="185">
        <v>-536183.26513119834</v>
      </c>
      <c r="BR304" s="185">
        <v>-2355131.6144773881</v>
      </c>
      <c r="BS304" s="185">
        <v>2961842.2914223913</v>
      </c>
      <c r="BT304" s="185">
        <v>2873145.8057641853</v>
      </c>
      <c r="BU304" s="185">
        <v>-2099827.821357416</v>
      </c>
      <c r="BV304" s="185">
        <v>2060089.8963268416</v>
      </c>
      <c r="BW304" s="185">
        <v>4514912.4377281675</v>
      </c>
      <c r="BX304" s="185">
        <v>-3807611.9136738144</v>
      </c>
      <c r="BY304" s="185">
        <v>-3261264.8992972001</v>
      </c>
      <c r="BZ304" s="185">
        <v>-2817300.4840379842</v>
      </c>
      <c r="CA304" s="185">
        <v>-4288704.6760007842</v>
      </c>
      <c r="CB304" s="185">
        <v>-3378052.1108555477</v>
      </c>
      <c r="CC304" s="185">
        <v>-425095.64379020408</v>
      </c>
      <c r="CD304" s="185">
        <v>1812096.035501685</v>
      </c>
      <c r="CE304" s="185">
        <v>1416306.1413592536</v>
      </c>
      <c r="CF304" s="185">
        <v>1137338.1672799976</v>
      </c>
      <c r="CG304" s="185">
        <v>474805.78302863432</v>
      </c>
      <c r="CH304" s="185">
        <v>5469219.8541284893</v>
      </c>
      <c r="CI304" s="185">
        <v>-2830940.2757450771</v>
      </c>
      <c r="CJ304" s="185">
        <v>3106003.9187214854</v>
      </c>
      <c r="CK304" s="185">
        <v>8079532.6698169261</v>
      </c>
      <c r="CL304" s="185">
        <v>-2541948.2914382597</v>
      </c>
      <c r="CM304" s="185">
        <v>-3376241.1197314132</v>
      </c>
      <c r="CN304" s="185">
        <v>-1329288.2099853153</v>
      </c>
      <c r="CO304" s="185">
        <v>-1344530.669912575</v>
      </c>
      <c r="CP304" s="185">
        <v>-345972.83014305029</v>
      </c>
      <c r="CQ304" s="185">
        <v>249038.14625363518</v>
      </c>
      <c r="CR304" s="185">
        <v>-2422657.1708325557</v>
      </c>
      <c r="CS304" s="185">
        <v>-3419589.6878709486</v>
      </c>
      <c r="CT304" s="185">
        <v>-1536683.929055525</v>
      </c>
      <c r="CU304" s="185">
        <v>-924273.97218606202</v>
      </c>
      <c r="CV304" s="185">
        <v>-1349211.0942080391</v>
      </c>
      <c r="CW304" s="185">
        <v>1832088.0039587962</v>
      </c>
      <c r="CX304" s="185">
        <v>4677.2434071381576</v>
      </c>
      <c r="CY304" s="185">
        <v>24433400.332035929</v>
      </c>
      <c r="CZ304" s="185">
        <v>-16079688.207956187</v>
      </c>
      <c r="DA304" s="185">
        <v>-1245941.4561084639</v>
      </c>
      <c r="DB304" s="185">
        <v>4043786.6160696815</v>
      </c>
      <c r="DC304" s="185">
        <v>-2962470.7462893147</v>
      </c>
      <c r="DD304" s="185">
        <v>110835.72659096343</v>
      </c>
      <c r="DE304" s="185">
        <v>-703696.65891906316</v>
      </c>
      <c r="DF304" s="185">
        <v>243879.00223054262</v>
      </c>
      <c r="DG304" s="185">
        <v>-518956.72011628869</v>
      </c>
      <c r="DH304" s="185">
        <v>2110813.107837637</v>
      </c>
      <c r="DI304" s="185">
        <v>427428.88810840365</v>
      </c>
      <c r="DJ304" s="185">
        <v>-1984763.8327249647</v>
      </c>
      <c r="DK304" s="185">
        <v>-2762769.680061935</v>
      </c>
      <c r="DL304" s="185">
        <v>-741474.74550977163</v>
      </c>
      <c r="DM304" s="185">
        <v>-88185.669428487134</v>
      </c>
      <c r="DN304" s="185">
        <v>4097891.9329429874</v>
      </c>
      <c r="DO304" s="185">
        <v>-421948.26032743941</v>
      </c>
      <c r="DP304" s="185">
        <v>-256303.93564870703</v>
      </c>
      <c r="DQ304" s="185">
        <v>232730.19266557955</v>
      </c>
      <c r="DR304" s="185">
        <v>519442.24969484797</v>
      </c>
      <c r="DS304" s="185">
        <v>2108634.5883945422</v>
      </c>
      <c r="DT304" s="185">
        <v>-857445.0972591053</v>
      </c>
      <c r="DU304" s="185">
        <v>1498606.6859425416</v>
      </c>
      <c r="DV304" s="185">
        <v>2020844.6228506882</v>
      </c>
      <c r="DW304" s="185">
        <v>365792.27725439152</v>
      </c>
      <c r="DX304" s="185">
        <v>-1749483.2514785733</v>
      </c>
      <c r="DY304" s="185">
        <v>-14883.751515788987</v>
      </c>
      <c r="DZ304" s="185">
        <v>-4910.6243747354019</v>
      </c>
      <c r="EA304" s="185">
        <v>1333839.5908659308</v>
      </c>
      <c r="EB304" s="185">
        <v>-74034.602847954782</v>
      </c>
      <c r="EC304" s="185">
        <v>2596230.0651768111</v>
      </c>
      <c r="ED304" s="185">
        <v>794724.00884610682</v>
      </c>
      <c r="EE304" s="185">
        <v>334596.60873907222</v>
      </c>
      <c r="EF304" s="185">
        <v>-304803.65556963347</v>
      </c>
      <c r="EG304" s="185">
        <v>40180.211296442372</v>
      </c>
      <c r="EH304" s="185">
        <v>1751748.864921547</v>
      </c>
      <c r="EI304" s="185">
        <v>3120579.0439757146</v>
      </c>
      <c r="EJ304" s="185">
        <v>2051323.5769045958</v>
      </c>
      <c r="EK304" s="185">
        <v>-156192.56772358739</v>
      </c>
      <c r="EL304" s="185">
        <v>1956559.1039823405</v>
      </c>
      <c r="EM304" s="185">
        <v>-2890444.672224557</v>
      </c>
      <c r="EN304" s="185">
        <v>-1786687.0354393502</v>
      </c>
      <c r="EO304" s="185">
        <v>-795592.73820982641</v>
      </c>
      <c r="EP304" s="185">
        <v>126349.95844027452</v>
      </c>
      <c r="EQ304" s="185">
        <v>1339005.3234599754</v>
      </c>
      <c r="ER304" s="185">
        <v>1956596.2107490636</v>
      </c>
      <c r="ES304" s="185">
        <v>1552970.7473112547</v>
      </c>
      <c r="ET304" s="185">
        <v>183169.47660472512</v>
      </c>
      <c r="EU304" s="185">
        <v>496630.22410599142</v>
      </c>
      <c r="EV304" s="185">
        <v>-465430.08156099159</v>
      </c>
      <c r="EW304" s="185">
        <v>-3162318.5435945215</v>
      </c>
      <c r="EX304" s="185">
        <v>-876038.23676153319</v>
      </c>
      <c r="EY304" s="185">
        <v>-1268467.0001648807</v>
      </c>
      <c r="EZ304" s="185">
        <v>1430402.9108688787</v>
      </c>
      <c r="FA304" s="185">
        <v>1963773.6873711646</v>
      </c>
      <c r="FB304" s="185">
        <v>-1241937.4564056718</v>
      </c>
      <c r="FC304" s="185">
        <v>4398543.2258618493</v>
      </c>
      <c r="FD304" s="185">
        <v>1256397.2150870594</v>
      </c>
      <c r="FE304" s="185">
        <v>-1092234.6971229382</v>
      </c>
      <c r="FF304" s="185">
        <v>8496107.264414927</v>
      </c>
      <c r="FG304" s="185">
        <v>6749971.1242998485</v>
      </c>
      <c r="FH304" s="185">
        <v>-4706257.7540155631</v>
      </c>
      <c r="FI304" s="185">
        <v>124639.48006544664</v>
      </c>
      <c r="FJ304" s="185">
        <v>24759920.412172928</v>
      </c>
      <c r="FK304" s="185">
        <v>-4434847.6343112215</v>
      </c>
      <c r="FL304" s="185">
        <v>-2619437.2916442379</v>
      </c>
      <c r="FM304" s="185">
        <v>4920538.4824515879</v>
      </c>
      <c r="FN304" s="185">
        <v>7370392.919380242</v>
      </c>
      <c r="FO304" s="185">
        <v>4831963.3983385321</v>
      </c>
      <c r="FP304" s="185">
        <v>-5406135.219276295</v>
      </c>
      <c r="FQ304" s="185">
        <v>-6208355.9877050975</v>
      </c>
      <c r="FR304" s="185">
        <v>-6335714.5026654471</v>
      </c>
      <c r="FS304" s="185">
        <v>-3994061.8968351465</v>
      </c>
      <c r="FT304" s="185">
        <v>731218.17501221539</v>
      </c>
      <c r="FU304" s="185">
        <v>-801832.06755803456</v>
      </c>
      <c r="FV304" s="185">
        <v>-1149058.8732155999</v>
      </c>
      <c r="FW304" s="185">
        <v>514524.00168167986</v>
      </c>
      <c r="FX304" s="185">
        <v>-506531.10243493039</v>
      </c>
      <c r="FY304" s="185">
        <v>-262585.9781136277</v>
      </c>
      <c r="FZ304" s="185">
        <v>3081358.2972353278</v>
      </c>
      <c r="GA304" s="185">
        <v>343495.89882916899</v>
      </c>
      <c r="GB304" s="185">
        <v>262232.90461084095</v>
      </c>
      <c r="GC304" s="185">
        <v>130510.38641518782</v>
      </c>
      <c r="GD304" s="185">
        <v>-675874.39497186523</v>
      </c>
      <c r="GE304" s="185">
        <v>-409461.90186738793</v>
      </c>
      <c r="GF304" s="185">
        <v>-428979.45774846443</v>
      </c>
      <c r="GG304" s="185">
        <v>77586.153617288946</v>
      </c>
      <c r="GH304" s="185">
        <v>210640.77020054939</v>
      </c>
      <c r="GI304" s="185">
        <v>230446.19436063</v>
      </c>
      <c r="GJ304" s="185">
        <v>922300.29306330043</v>
      </c>
      <c r="GK304" s="185">
        <v>-532638.63406940945</v>
      </c>
      <c r="GL304" s="185">
        <v>1775500.0720211156</v>
      </c>
      <c r="GM304" s="185">
        <v>-445142.53495514189</v>
      </c>
      <c r="GN304" s="185">
        <v>-472402.35907872149</v>
      </c>
      <c r="GO304" s="185">
        <v>-1754698.9299350621</v>
      </c>
      <c r="GP304" s="185">
        <v>-351312.2575857935</v>
      </c>
      <c r="GQ304" s="185">
        <v>-472969.77934833878</v>
      </c>
      <c r="GR304" s="185">
        <v>3873661.6784777073</v>
      </c>
      <c r="GS304" s="185">
        <v>-701836.07492379576</v>
      </c>
      <c r="GT304" s="185">
        <v>1062155.3816678007</v>
      </c>
      <c r="GU304" s="185">
        <v>-97104.794721908984</v>
      </c>
      <c r="GV304" s="185">
        <v>-580339.6448505983</v>
      </c>
      <c r="GW304" s="185">
        <v>-223168.14835499038</v>
      </c>
      <c r="GX304" s="185">
        <v>-113227.96656694368</v>
      </c>
      <c r="GY304" s="185">
        <v>427150.00064667908</v>
      </c>
      <c r="GZ304" s="185">
        <v>149674.33811859111</v>
      </c>
      <c r="HA304" s="185">
        <v>-4207038.4475766178</v>
      </c>
      <c r="HB304" s="185">
        <v>-2035887.5615146675</v>
      </c>
      <c r="HC304" s="185">
        <v>5656930.4647923773</v>
      </c>
      <c r="HD304" s="185">
        <v>2915736.880749817</v>
      </c>
      <c r="HE304" s="185">
        <v>2716094.2732199775</v>
      </c>
      <c r="HF304" s="185">
        <v>-2218799.0606982531</v>
      </c>
      <c r="HG304" s="185">
        <v>271022.82966282323</v>
      </c>
      <c r="HH304" s="185">
        <v>764854.69756290817</v>
      </c>
      <c r="HI304" s="185">
        <v>1445521.3498783351</v>
      </c>
      <c r="HJ304" s="185">
        <v>1779602.9345056054</v>
      </c>
      <c r="HK304" s="185">
        <v>454393.60554733023</v>
      </c>
      <c r="HL304" s="185">
        <v>1184127.2453534575</v>
      </c>
      <c r="HM304" s="185">
        <v>37211054.127266794</v>
      </c>
      <c r="HN304" s="185">
        <v>-1484939.380103027</v>
      </c>
      <c r="HO304" s="185">
        <v>2375981.4704947979</v>
      </c>
      <c r="HP304" s="185">
        <v>239069.78969260218</v>
      </c>
      <c r="HQ304" s="185">
        <v>-11067078.194922784</v>
      </c>
      <c r="HR304" s="185">
        <v>-10081991.897488315</v>
      </c>
      <c r="HS304" s="185">
        <v>-16309718.805888724</v>
      </c>
      <c r="HT304" s="185">
        <v>9821306.2744650785</v>
      </c>
    </row>
    <row r="305" spans="1:228" s="211" customFormat="1" ht="15.75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  <c r="HM305" s="209"/>
      <c r="HN305" s="209"/>
      <c r="HO305" s="209"/>
      <c r="HP305" s="209"/>
      <c r="HQ305" s="209"/>
      <c r="HR305" s="209"/>
      <c r="HS305" s="209"/>
      <c r="HT305" s="209"/>
    </row>
    <row r="306" spans="1:228" s="211" customFormat="1" ht="15">
      <c r="A306" s="216" t="s">
        <v>1033</v>
      </c>
      <c r="B306" s="191" t="s">
        <v>1034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  <c r="HM306" s="209"/>
      <c r="HN306" s="209"/>
      <c r="HO306" s="209"/>
      <c r="HP306" s="209"/>
      <c r="HQ306" s="209"/>
      <c r="HR306" s="209"/>
      <c r="HS306" s="209"/>
      <c r="HT306" s="209"/>
    </row>
    <row r="307" spans="1:228" s="211" customFormat="1" ht="15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28">
      <c r="M308" s="149"/>
      <c r="AB308" s="163">
        <v>0</v>
      </c>
      <c r="AC308" s="164">
        <v>0</v>
      </c>
    </row>
    <row r="309" spans="1:228">
      <c r="M309" s="149"/>
      <c r="AB309" s="163">
        <v>0</v>
      </c>
      <c r="AC309" s="164">
        <v>0</v>
      </c>
    </row>
    <row r="310" spans="1:228">
      <c r="M310" s="149"/>
      <c r="AB310" s="163">
        <v>0</v>
      </c>
      <c r="AC310" s="164">
        <v>0</v>
      </c>
    </row>
    <row r="311" spans="1:228">
      <c r="M311" s="149"/>
      <c r="AB311" s="163">
        <v>0</v>
      </c>
      <c r="AC311" s="164">
        <v>0</v>
      </c>
    </row>
    <row r="312" spans="1:228">
      <c r="M312" s="149"/>
      <c r="AB312" s="163">
        <v>0</v>
      </c>
      <c r="AC312" s="164">
        <v>0</v>
      </c>
    </row>
    <row r="313" spans="1:228">
      <c r="B313" s="157"/>
      <c r="M313" s="149"/>
      <c r="AB313" s="163">
        <v>0</v>
      </c>
      <c r="AC313" s="164">
        <v>0</v>
      </c>
    </row>
    <row r="314" spans="1:228">
      <c r="M314" s="149"/>
    </row>
    <row r="315" spans="1:228" ht="7.5" customHeight="1">
      <c r="M315" s="149"/>
    </row>
    <row r="316" spans="1:228">
      <c r="M316" s="149"/>
    </row>
    <row r="317" spans="1:228">
      <c r="C317" s="154" t="s">
        <v>1035</v>
      </c>
      <c r="D317" s="217">
        <v>-209325.16838435957</v>
      </c>
      <c r="E317" s="217">
        <v>1992675.6226593279</v>
      </c>
      <c r="F317" s="217">
        <v>1560385.9200239656</v>
      </c>
      <c r="G317" s="217">
        <v>1560385.9200239656</v>
      </c>
      <c r="H317" s="217">
        <v>55582625.637877762</v>
      </c>
      <c r="M317" s="149"/>
      <c r="AD317" s="217">
        <v>600386.2848304176</v>
      </c>
      <c r="AE317" s="217">
        <v>948145.18931305781</v>
      </c>
      <c r="AF317" s="217">
        <v>237554.19927847895</v>
      </c>
      <c r="AG317" s="217">
        <v>415915.11762173299</v>
      </c>
      <c r="AH317" s="217">
        <v>115666.03479428345</v>
      </c>
      <c r="AI317" s="217">
        <v>-121063.58703360069</v>
      </c>
      <c r="AJ317" s="217">
        <v>48260.186140128644</v>
      </c>
      <c r="AK317" s="217">
        <v>-63361.675483383704</v>
      </c>
      <c r="AL317" s="217">
        <v>-460085.65490146866</v>
      </c>
      <c r="AM317" s="217">
        <v>48294.993848677725</v>
      </c>
      <c r="AN317" s="217">
        <v>1089746.5054272518</v>
      </c>
      <c r="AO317" s="217">
        <v>-422624.16138548759</v>
      </c>
      <c r="AP317" s="217">
        <v>-488609.70305480825</v>
      </c>
      <c r="AQ317" s="217">
        <v>-420548.50128160859</v>
      </c>
      <c r="AR317" s="217">
        <v>-845636.68526233686</v>
      </c>
      <c r="AS317" s="217">
        <v>-133662.69046803366</v>
      </c>
      <c r="AT317" s="217">
        <v>-495639.15512145119</v>
      </c>
      <c r="AU317" s="217">
        <v>-525496.85940149147</v>
      </c>
      <c r="AV317" s="217">
        <v>248757.66313452716</v>
      </c>
      <c r="AW317" s="217">
        <v>316237.89799946029</v>
      </c>
      <c r="AX317" s="217">
        <v>-2422831.4448334966</v>
      </c>
      <c r="AY317" s="217">
        <v>0</v>
      </c>
      <c r="AZ317" s="217">
        <v>0</v>
      </c>
      <c r="BA317" s="217">
        <v>0</v>
      </c>
      <c r="BB317" s="217">
        <v>410579.90123130853</v>
      </c>
      <c r="BC317" s="217">
        <v>-731314.00737192831</v>
      </c>
      <c r="BD317" s="217">
        <v>-1158782.5244700667</v>
      </c>
      <c r="BE317" s="217">
        <v>-365401.81788084621</v>
      </c>
      <c r="BF317" s="217">
        <v>1617674.415457383</v>
      </c>
      <c r="BG317" s="217">
        <v>383588.31202412077</v>
      </c>
      <c r="BH317" s="217">
        <v>-344367.64326628856</v>
      </c>
      <c r="BI317" s="217">
        <v>-416159.06483875326</v>
      </c>
      <c r="BJ317" s="217">
        <v>-1035124.7317579393</v>
      </c>
      <c r="BK317" s="217">
        <v>-60598.970758546377</v>
      </c>
      <c r="BL317" s="217">
        <v>515772.6765259672</v>
      </c>
      <c r="BM317" s="217">
        <v>-227136.47863231733</v>
      </c>
      <c r="BN317" s="217">
        <v>402518.33058034943</v>
      </c>
      <c r="BO317" s="217">
        <v>84449.824573529506</v>
      </c>
      <c r="BP317" s="217">
        <v>-57329.766789500485</v>
      </c>
      <c r="BQ317" s="217">
        <v>1231938.19564475</v>
      </c>
      <c r="BR317" s="217">
        <v>-334811.53337774938</v>
      </c>
      <c r="BS317" s="217">
        <v>1228585.022223837</v>
      </c>
      <c r="BT317" s="217">
        <v>2562300.8288543904</v>
      </c>
      <c r="BU317" s="217">
        <v>-573903.55550542264</v>
      </c>
      <c r="BV317" s="217">
        <v>-239967.90969711804</v>
      </c>
      <c r="BW317" s="217">
        <v>382761.8867308888</v>
      </c>
      <c r="BX317" s="217">
        <v>-953661.3797762848</v>
      </c>
      <c r="BY317" s="217">
        <v>114728.13491447462</v>
      </c>
      <c r="BZ317" s="217">
        <v>51505.713338474394</v>
      </c>
      <c r="CA317" s="217">
        <v>-241141.84641446607</v>
      </c>
      <c r="CB317" s="217">
        <v>816822.98599929747</v>
      </c>
      <c r="CC317" s="217">
        <v>-1903516.4391573872</v>
      </c>
      <c r="CD317" s="217">
        <v>-392392.50003876118</v>
      </c>
      <c r="CE317" s="217">
        <v>-146750.90349739854</v>
      </c>
      <c r="CF317" s="217">
        <v>-226722.87529709376</v>
      </c>
      <c r="CG317" s="217">
        <v>16662.01219329529</v>
      </c>
      <c r="CH317" s="217">
        <v>182016.48905125115</v>
      </c>
      <c r="CI317" s="217">
        <v>14552.503596631344</v>
      </c>
      <c r="CJ317" s="217">
        <v>28930.275625467242</v>
      </c>
      <c r="CK317" s="217">
        <v>716652.49747498985</v>
      </c>
      <c r="CL317" s="217">
        <v>206578.76892487844</v>
      </c>
      <c r="CM317" s="217">
        <v>-2462259.5123714125</v>
      </c>
      <c r="CN317" s="217">
        <v>-386335.51473198179</v>
      </c>
      <c r="CO317" s="217">
        <v>-1158805.590312575</v>
      </c>
      <c r="CP317" s="217">
        <v>400264.6412969497</v>
      </c>
      <c r="CQ317" s="217">
        <v>-1483241.617117106</v>
      </c>
      <c r="CR317" s="217">
        <v>-903943.43229512405</v>
      </c>
      <c r="CS317" s="217">
        <v>-1899704.4025571113</v>
      </c>
      <c r="CT317" s="217">
        <v>-926285.28550885874</v>
      </c>
      <c r="CU317" s="217">
        <v>-589954.30199222034</v>
      </c>
      <c r="CV317" s="217">
        <v>-52581.300667539006</v>
      </c>
      <c r="CW317" s="217">
        <v>699197.99706137541</v>
      </c>
      <c r="CX317" s="217">
        <v>550409.76830302319</v>
      </c>
      <c r="CY317" s="217">
        <v>26721221.366462901</v>
      </c>
      <c r="CZ317" s="217">
        <v>-6113910.7196464278</v>
      </c>
      <c r="DA317" s="217">
        <v>-897363.82352972683</v>
      </c>
      <c r="DB317" s="217">
        <v>3075003.8244128139</v>
      </c>
      <c r="DC317" s="217">
        <v>-1761859.6544351287</v>
      </c>
      <c r="DD317" s="217">
        <v>709617.77850837761</v>
      </c>
      <c r="DE317" s="217">
        <v>-91236.908540350152</v>
      </c>
      <c r="DF317" s="217">
        <v>240896.68631519951</v>
      </c>
      <c r="DG317" s="217">
        <v>-296835.02888099878</v>
      </c>
      <c r="DH317" s="217">
        <v>594993.36331753631</v>
      </c>
      <c r="DI317" s="217">
        <v>856885.97000232176</v>
      </c>
      <c r="DJ317" s="217">
        <v>114653.75305512687</v>
      </c>
      <c r="DK317" s="217">
        <v>396153.38279936748</v>
      </c>
      <c r="DL317" s="217">
        <v>-467773.32124253665</v>
      </c>
      <c r="DM317" s="217">
        <v>20737.659859132662</v>
      </c>
      <c r="DN317" s="217">
        <v>4112705.0033294777</v>
      </c>
      <c r="DO317" s="217">
        <v>-100168.83119124509</v>
      </c>
      <c r="DP317" s="217">
        <v>80154.854418107003</v>
      </c>
      <c r="DQ317" s="217">
        <v>-12475.248048784721</v>
      </c>
      <c r="DR317" s="217">
        <v>161859.18389574581</v>
      </c>
      <c r="DS317" s="217">
        <v>1993373.1500280953</v>
      </c>
      <c r="DT317" s="217">
        <v>-76662.04219491515</v>
      </c>
      <c r="DU317" s="217">
        <v>47641.800736004196</v>
      </c>
      <c r="DV317" s="217">
        <v>50231.574234599466</v>
      </c>
      <c r="DW317" s="217">
        <v>255638.69456584106</v>
      </c>
      <c r="DX317" s="217">
        <v>-483553.83713802777</v>
      </c>
      <c r="DY317" s="217">
        <v>142438.46165445258</v>
      </c>
      <c r="DZ317" s="217">
        <v>-89008.867575350567</v>
      </c>
      <c r="EA317" s="217">
        <v>154525.84138434689</v>
      </c>
      <c r="EB317" s="217">
        <v>81036.294745652354</v>
      </c>
      <c r="EC317" s="217">
        <v>616128.83698111947</v>
      </c>
      <c r="ED317" s="217">
        <v>644899.48335325334</v>
      </c>
      <c r="EE317" s="217">
        <v>98625.243708489681</v>
      </c>
      <c r="EF317" s="217">
        <v>427534.76467145141</v>
      </c>
      <c r="EG317" s="217">
        <v>288597.14843942918</v>
      </c>
      <c r="EH317" s="217">
        <v>521883.31706018414</v>
      </c>
      <c r="EI317" s="217">
        <v>1740836.1381122486</v>
      </c>
      <c r="EJ317" s="217">
        <v>1190964.3130745422</v>
      </c>
      <c r="EK317" s="217">
        <v>-327041.68042641482</v>
      </c>
      <c r="EL317" s="217">
        <v>1770522.3943282987</v>
      </c>
      <c r="EM317" s="217">
        <v>-1982628.7490902133</v>
      </c>
      <c r="EN317" s="217">
        <v>-1316304.0107810791</v>
      </c>
      <c r="EO317" s="217">
        <v>-475702.66196419107</v>
      </c>
      <c r="EP317" s="217">
        <v>-34267.518504536187</v>
      </c>
      <c r="EQ317" s="217">
        <v>1505133.4798789974</v>
      </c>
      <c r="ER317" s="217">
        <v>1022682.8382284555</v>
      </c>
      <c r="ES317" s="217">
        <v>1253826.7625250695</v>
      </c>
      <c r="ET317" s="217">
        <v>317015.07809403108</v>
      </c>
      <c r="EU317" s="217">
        <v>17674.15010494506</v>
      </c>
      <c r="EV317" s="217">
        <v>-198257.4132430813</v>
      </c>
      <c r="EW317" s="217">
        <v>-1664441.6569254173</v>
      </c>
      <c r="EX317" s="217">
        <v>-1005223.6952413572</v>
      </c>
      <c r="EY317" s="217">
        <v>-1264020.7402422524</v>
      </c>
      <c r="EZ317" s="217">
        <v>1397617.3544546727</v>
      </c>
      <c r="FA317" s="217">
        <v>1220567.0106962617</v>
      </c>
      <c r="FB317" s="217">
        <v>-659903.17395623447</v>
      </c>
      <c r="FC317" s="217">
        <v>3199627.2250100048</v>
      </c>
      <c r="FD317" s="217">
        <v>3542468.9057142055</v>
      </c>
      <c r="FE317" s="217">
        <v>-1810601.6430617399</v>
      </c>
      <c r="FF317" s="217">
        <v>5047920.0776039008</v>
      </c>
      <c r="FG317" s="217">
        <v>2655179.9535911717</v>
      </c>
      <c r="FH317" s="217">
        <v>-3926101.8101376197</v>
      </c>
      <c r="FI317" s="217">
        <v>220130.74006544641</v>
      </c>
      <c r="FJ317" s="217">
        <v>13690768.284992421</v>
      </c>
      <c r="FK317" s="217">
        <v>-2735085.2868112256</v>
      </c>
      <c r="FL317" s="217">
        <v>-2933995.4966442375</v>
      </c>
      <c r="FM317" s="217">
        <v>4056596.0523379501</v>
      </c>
      <c r="FN317" s="217">
        <v>4104507.0960847894</v>
      </c>
      <c r="FO317" s="217">
        <v>3068848.804096899</v>
      </c>
      <c r="FP317" s="217">
        <v>-3337833.697003569</v>
      </c>
      <c r="FQ317" s="217">
        <v>-4243532.7302050972</v>
      </c>
      <c r="FR317" s="217">
        <v>-5796623.8451654473</v>
      </c>
      <c r="FS317" s="217">
        <v>-2571705.9812877998</v>
      </c>
      <c r="FT317" s="217">
        <v>1017528.7394648673</v>
      </c>
      <c r="FU317" s="217">
        <v>-817725.044510687</v>
      </c>
      <c r="FV317" s="217">
        <v>-490198.34779810632</v>
      </c>
      <c r="FW317" s="217">
        <v>629688.40168167977</v>
      </c>
      <c r="FX317" s="217">
        <v>-110377.06493493079</v>
      </c>
      <c r="FY317" s="217">
        <v>45572.324108872854</v>
      </c>
      <c r="FZ317" s="217">
        <v>3174201.3284853278</v>
      </c>
      <c r="GA317" s="217">
        <v>343361.89882916899</v>
      </c>
      <c r="GB317" s="217">
        <v>166961.21711084049</v>
      </c>
      <c r="GC317" s="217">
        <v>70667.417665188055</v>
      </c>
      <c r="GD317" s="217">
        <v>-358439.8637218643</v>
      </c>
      <c r="GE317" s="217">
        <v>147809.13337261777</v>
      </c>
      <c r="GF317" s="217">
        <v>-396927.02024846443</v>
      </c>
      <c r="GG317" s="217">
        <v>125400.46611728898</v>
      </c>
      <c r="GH317" s="217">
        <v>319797.33270054846</v>
      </c>
      <c r="GI317" s="217">
        <v>222682.06936062907</v>
      </c>
      <c r="GJ317" s="217">
        <v>-2516.3319366995129</v>
      </c>
      <c r="GK317" s="217">
        <v>-173665.75906940846</v>
      </c>
      <c r="GL317" s="217">
        <v>1568563.6970211146</v>
      </c>
      <c r="GM317" s="217">
        <v>184138.59004485811</v>
      </c>
      <c r="GN317" s="217">
        <v>745810.58935491333</v>
      </c>
      <c r="GO317" s="217">
        <v>167963.24618265888</v>
      </c>
      <c r="GP317" s="217">
        <v>59289.815137754078</v>
      </c>
      <c r="GQ317" s="217">
        <v>-20782.181624796067</v>
      </c>
      <c r="GR317" s="217">
        <v>-377338.53737546946</v>
      </c>
      <c r="GS317" s="217">
        <v>-763898.72720025212</v>
      </c>
      <c r="GT317" s="217">
        <v>278741.56916779972</v>
      </c>
      <c r="GU317" s="217">
        <v>-6460.4822219080525</v>
      </c>
      <c r="GV317" s="217">
        <v>7988.1676494017011</v>
      </c>
      <c r="GW317" s="217">
        <v>-208325.02335499012</v>
      </c>
      <c r="GX317" s="217">
        <v>-462125.53141127119</v>
      </c>
      <c r="GY317" s="217">
        <v>128558.16358044313</v>
      </c>
      <c r="GZ317" s="217">
        <v>182527.71604530397</v>
      </c>
      <c r="HA317" s="217">
        <v>-4035309.5872642905</v>
      </c>
      <c r="HB317" s="217">
        <v>374662.63627702254</v>
      </c>
      <c r="HC317" s="217">
        <v>4083235.204335399</v>
      </c>
      <c r="HD317" s="217">
        <v>-176761.52083703945</v>
      </c>
      <c r="HE317" s="217">
        <v>-95564.213263938902</v>
      </c>
      <c r="HF317" s="217">
        <v>-240284.21459174342</v>
      </c>
      <c r="HG317" s="217">
        <v>341499.82356737426</v>
      </c>
      <c r="HH317" s="217">
        <v>579437.38699796831</v>
      </c>
      <c r="HI317" s="217">
        <v>773012.32145490008</v>
      </c>
      <c r="HJ317" s="217">
        <v>1457398.9789453677</v>
      </c>
      <c r="HK317" s="217">
        <v>-464254.75750543748</v>
      </c>
      <c r="HL317" s="217">
        <v>1089526.6866534753</v>
      </c>
      <c r="HM317" s="217">
        <v>23374602.789865047</v>
      </c>
      <c r="HN317" s="217">
        <v>-704158.48943398288</v>
      </c>
      <c r="HO317" s="217">
        <v>1698576.9590604962</v>
      </c>
      <c r="HP317" s="217">
        <v>-133385.17762059433</v>
      </c>
      <c r="HQ317" s="217">
        <v>-6804617.6784405839</v>
      </c>
      <c r="HR317" s="217">
        <v>-6382433.8417550754</v>
      </c>
      <c r="HS317" s="217">
        <v>-9873938.6776070483</v>
      </c>
      <c r="HT317" s="217">
        <v>13569014.227822799</v>
      </c>
    </row>
    <row r="318" spans="1:228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  <c r="HM318" s="218"/>
      <c r="HN318" s="218"/>
      <c r="HO318" s="218"/>
      <c r="HP318" s="218"/>
      <c r="HQ318" s="218"/>
      <c r="HR318" s="218"/>
      <c r="HS318" s="218"/>
      <c r="HT318" s="218"/>
    </row>
    <row r="319" spans="1:228">
      <c r="C319" s="159" t="s">
        <v>1036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  <c r="HM319" s="219">
        <v>0</v>
      </c>
      <c r="HN319" s="219">
        <v>0</v>
      </c>
      <c r="HO319" s="219">
        <v>0</v>
      </c>
      <c r="HP319" s="219">
        <v>0</v>
      </c>
      <c r="HQ319" s="219">
        <v>0</v>
      </c>
      <c r="HR319" s="219">
        <v>0</v>
      </c>
      <c r="HS319" s="219">
        <v>0</v>
      </c>
      <c r="HT319" s="219">
        <v>0</v>
      </c>
    </row>
    <row r="320" spans="1:228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  <c r="HM320" s="220"/>
      <c r="HN320" s="220"/>
      <c r="HO320" s="220"/>
      <c r="HP320" s="220"/>
      <c r="HQ320" s="220"/>
      <c r="HR320" s="220"/>
      <c r="HS320" s="220"/>
      <c r="HT320" s="220"/>
    </row>
    <row r="321" spans="2:228">
      <c r="B321" s="220">
        <v>1904390554.7169333</v>
      </c>
      <c r="C321" s="154" t="s">
        <v>1035</v>
      </c>
      <c r="D321" s="220">
        <v>-1739386.3172029213</v>
      </c>
      <c r="E321" s="220">
        <v>4128255.0026407088</v>
      </c>
      <c r="F321" s="220">
        <v>6073222.970279742</v>
      </c>
      <c r="G321" s="220">
        <v>6073222.970279742</v>
      </c>
      <c r="H321" s="220">
        <v>-9580305.8008597493</v>
      </c>
      <c r="M321" s="149"/>
      <c r="AD321" s="220">
        <v>2365107.2837857548</v>
      </c>
      <c r="AE321" s="220">
        <v>2715356.636352397</v>
      </c>
      <c r="AF321" s="220">
        <v>1351.6295478330953</v>
      </c>
      <c r="AG321" s="220">
        <v>785825.77015764581</v>
      </c>
      <c r="AH321" s="220">
        <v>789306.70055899699</v>
      </c>
      <c r="AI321" s="220">
        <v>-52250.104568469673</v>
      </c>
      <c r="AJ321" s="220">
        <v>1355860.9388225672</v>
      </c>
      <c r="AK321" s="220">
        <v>1132414.8661494069</v>
      </c>
      <c r="AL321" s="220">
        <v>-635103.22275236959</v>
      </c>
      <c r="AM321" s="220">
        <v>-645261.21057109768</v>
      </c>
      <c r="AN321" s="220">
        <v>-41994048.852032736</v>
      </c>
      <c r="AO321" s="220">
        <v>450665.72303051024</v>
      </c>
      <c r="AP321" s="220">
        <v>-1066799.3561224726</v>
      </c>
      <c r="AQ321" s="220">
        <v>-581065.21127511456</v>
      </c>
      <c r="AR321" s="220">
        <v>-2317982.6396855605</v>
      </c>
      <c r="AS321" s="220">
        <v>306856.16295854142</v>
      </c>
      <c r="AT321" s="220">
        <v>-2058934.655824319</v>
      </c>
      <c r="AU321" s="220">
        <v>-3330584.108823996</v>
      </c>
      <c r="AV321" s="220">
        <v>-396938.10446154047</v>
      </c>
      <c r="AW321" s="220">
        <v>125173.71828013123</v>
      </c>
      <c r="AX321" s="220">
        <v>-2569037.8981076125</v>
      </c>
      <c r="AY321" s="220">
        <v>0</v>
      </c>
      <c r="AZ321" s="220">
        <v>0</v>
      </c>
      <c r="BA321" s="220">
        <v>0</v>
      </c>
      <c r="BB321" s="220">
        <v>-1863820.9317921631</v>
      </c>
      <c r="BC321" s="220">
        <v>-2942529.6384394695</v>
      </c>
      <c r="BD321" s="220">
        <v>-51713.262493720045</v>
      </c>
      <c r="BE321" s="220">
        <v>-1988821.9643232906</v>
      </c>
      <c r="BF321" s="220">
        <v>4361156.0193819506</v>
      </c>
      <c r="BG321" s="220">
        <v>5973827.1944815889</v>
      </c>
      <c r="BH321" s="220">
        <v>-5840281.504419026</v>
      </c>
      <c r="BI321" s="220">
        <v>-1303023.2945430917</v>
      </c>
      <c r="BJ321" s="220">
        <v>-2774332.3118188647</v>
      </c>
      <c r="BK321" s="220">
        <v>-3583871.9142781217</v>
      </c>
      <c r="BL321" s="220">
        <v>-2726197.0891914973</v>
      </c>
      <c r="BM321" s="220">
        <v>-687061.26191574498</v>
      </c>
      <c r="BN321" s="220">
        <v>-1558265.3336827098</v>
      </c>
      <c r="BO321" s="220">
        <v>154191.88995501102</v>
      </c>
      <c r="BP321" s="220">
        <v>-2352227.9735509814</v>
      </c>
      <c r="BQ321" s="220">
        <v>-536183.2651311981</v>
      </c>
      <c r="BR321" s="220">
        <v>-2355131.6144773886</v>
      </c>
      <c r="BS321" s="220">
        <v>2961842.2914223918</v>
      </c>
      <c r="BT321" s="220">
        <v>2873145.8057641853</v>
      </c>
      <c r="BU321" s="220">
        <v>-2099827.821357416</v>
      </c>
      <c r="BV321" s="220">
        <v>2060089.8963268411</v>
      </c>
      <c r="BW321" s="220">
        <v>4514912.4377281675</v>
      </c>
      <c r="BX321" s="220">
        <v>-3807611.9136738139</v>
      </c>
      <c r="BY321" s="220">
        <v>-3261264.8992972011</v>
      </c>
      <c r="BZ321" s="220">
        <v>-2817300.4840379837</v>
      </c>
      <c r="CA321" s="220">
        <v>-4288704.6760007823</v>
      </c>
      <c r="CB321" s="220">
        <v>-3378052.1108555486</v>
      </c>
      <c r="CC321" s="220">
        <v>-425095.64379020594</v>
      </c>
      <c r="CD321" s="220">
        <v>1812096.035501685</v>
      </c>
      <c r="CE321" s="220">
        <v>1416306.1413592536</v>
      </c>
      <c r="CF321" s="220">
        <v>1137338.1672799981</v>
      </c>
      <c r="CG321" s="220">
        <v>474805.78302863421</v>
      </c>
      <c r="CH321" s="220">
        <v>5469219.8541284893</v>
      </c>
      <c r="CI321" s="220">
        <v>-2830940.2757450766</v>
      </c>
      <c r="CJ321" s="220">
        <v>3106003.918721485</v>
      </c>
      <c r="CK321" s="220">
        <v>8079532.6698169252</v>
      </c>
      <c r="CL321" s="220">
        <v>-2541948.2914382601</v>
      </c>
      <c r="CM321" s="220">
        <v>-3376241.1197314123</v>
      </c>
      <c r="CN321" s="220">
        <v>-1329288.2099853151</v>
      </c>
      <c r="CO321" s="220">
        <v>-1344530.669912575</v>
      </c>
      <c r="CP321" s="220">
        <v>-345972.83014305035</v>
      </c>
      <c r="CQ321" s="220">
        <v>249038.14625363518</v>
      </c>
      <c r="CR321" s="220">
        <v>-2422657.1708325557</v>
      </c>
      <c r="CS321" s="220">
        <v>-3419589.6878709495</v>
      </c>
      <c r="CT321" s="220">
        <v>-1536683.929055525</v>
      </c>
      <c r="CU321" s="220">
        <v>-924273.97218606225</v>
      </c>
      <c r="CV321" s="220">
        <v>-1349211.0942080393</v>
      </c>
      <c r="CW321" s="220">
        <v>1832088.0039587962</v>
      </c>
      <c r="CX321" s="220">
        <v>4677.2434071381576</v>
      </c>
      <c r="CY321" s="220">
        <v>24433400.332035929</v>
      </c>
      <c r="CZ321" s="220">
        <v>-16079688.207956191</v>
      </c>
      <c r="DA321" s="220">
        <v>-1245941.4561084644</v>
      </c>
      <c r="DB321" s="220">
        <v>4043786.616069681</v>
      </c>
      <c r="DC321" s="220">
        <v>-2962470.7462893152</v>
      </c>
      <c r="DD321" s="220">
        <v>110835.72659096355</v>
      </c>
      <c r="DE321" s="220">
        <v>-703696.65891906247</v>
      </c>
      <c r="DF321" s="220">
        <v>243879.00223054248</v>
      </c>
      <c r="DG321" s="220">
        <v>-518956.7201162884</v>
      </c>
      <c r="DH321" s="220">
        <v>2110813.107837637</v>
      </c>
      <c r="DI321" s="220">
        <v>427428.88810840435</v>
      </c>
      <c r="DJ321" s="220">
        <v>-1984763.8327249647</v>
      </c>
      <c r="DK321" s="220">
        <v>-2762769.6800619359</v>
      </c>
      <c r="DL321" s="220">
        <v>-741474.74550977186</v>
      </c>
      <c r="DM321" s="220">
        <v>-88185.669428487308</v>
      </c>
      <c r="DN321" s="220">
        <v>4097891.9329429874</v>
      </c>
      <c r="DO321" s="220">
        <v>-421948.26032743976</v>
      </c>
      <c r="DP321" s="220">
        <v>-256303.93564870674</v>
      </c>
      <c r="DQ321" s="220">
        <v>232730.19266557961</v>
      </c>
      <c r="DR321" s="220">
        <v>519442.24969484843</v>
      </c>
      <c r="DS321" s="220">
        <v>2108634.5883945422</v>
      </c>
      <c r="DT321" s="220">
        <v>-857445.09725910518</v>
      </c>
      <c r="DU321" s="220">
        <v>1498606.6859425418</v>
      </c>
      <c r="DV321" s="220">
        <v>2020844.6228506882</v>
      </c>
      <c r="DW321" s="220">
        <v>365792.27725439146</v>
      </c>
      <c r="DX321" s="220">
        <v>-1749483.2514785733</v>
      </c>
      <c r="DY321" s="220">
        <v>-14883.751515788957</v>
      </c>
      <c r="DZ321" s="220">
        <v>-4910.6243747354019</v>
      </c>
      <c r="EA321" s="220">
        <v>1333839.5908659324</v>
      </c>
      <c r="EB321" s="220">
        <v>-74034.602847954782</v>
      </c>
      <c r="EC321" s="220">
        <v>2596230.0651768111</v>
      </c>
      <c r="ED321" s="220">
        <v>794724.00884610694</v>
      </c>
      <c r="EE321" s="220">
        <v>334596.60873907199</v>
      </c>
      <c r="EF321" s="220">
        <v>-304803.65556963347</v>
      </c>
      <c r="EG321" s="220">
        <v>40180.21129644243</v>
      </c>
      <c r="EH321" s="220">
        <v>1751748.864921547</v>
      </c>
      <c r="EI321" s="220">
        <v>3120579.0439757146</v>
      </c>
      <c r="EJ321" s="220">
        <v>2051323.5769045958</v>
      </c>
      <c r="EK321" s="220">
        <v>-156192.56772358762</v>
      </c>
      <c r="EL321" s="220">
        <v>1956559.1039823403</v>
      </c>
      <c r="EM321" s="220">
        <v>-2890444.672224557</v>
      </c>
      <c r="EN321" s="220">
        <v>-1786687.0354393506</v>
      </c>
      <c r="EO321" s="220">
        <v>-795592.73820982617</v>
      </c>
      <c r="EP321" s="220">
        <v>126349.958440274</v>
      </c>
      <c r="EQ321" s="220">
        <v>1339005.3234599754</v>
      </c>
      <c r="ER321" s="220">
        <v>1956596.2107490636</v>
      </c>
      <c r="ES321" s="220">
        <v>1552970.7473112547</v>
      </c>
      <c r="ET321" s="220">
        <v>183169.47660472512</v>
      </c>
      <c r="EU321" s="220">
        <v>496630.22410599189</v>
      </c>
      <c r="EV321" s="220">
        <v>-465430.08156099147</v>
      </c>
      <c r="EW321" s="220">
        <v>-3162318.5435945196</v>
      </c>
      <c r="EX321" s="220">
        <v>-876038.23676153319</v>
      </c>
      <c r="EY321" s="220">
        <v>-1268467.0001648809</v>
      </c>
      <c r="EZ321" s="220">
        <v>1430402.9108688789</v>
      </c>
      <c r="FA321" s="220">
        <v>1963773.6873711641</v>
      </c>
      <c r="FB321" s="220">
        <v>-1241937.4564056722</v>
      </c>
      <c r="FC321" s="220">
        <v>4398543.2258618502</v>
      </c>
      <c r="FD321" s="220">
        <v>1256397.2150870594</v>
      </c>
      <c r="FE321" s="220">
        <v>-1092234.697122938</v>
      </c>
      <c r="FF321" s="220">
        <v>8496107.264414927</v>
      </c>
      <c r="FG321" s="220">
        <v>6749971.1242998485</v>
      </c>
      <c r="FH321" s="220">
        <v>-4706257.7540155621</v>
      </c>
      <c r="FI321" s="220">
        <v>124639.48006544635</v>
      </c>
      <c r="FJ321" s="220">
        <v>24759920.412172925</v>
      </c>
      <c r="FK321" s="220">
        <v>-4434847.634311229</v>
      </c>
      <c r="FL321" s="220">
        <v>-2619437.2916442379</v>
      </c>
      <c r="FM321" s="220">
        <v>4920538.4824515879</v>
      </c>
      <c r="FN321" s="220">
        <v>7370392.9193802429</v>
      </c>
      <c r="FO321" s="220">
        <v>4831963.3983385321</v>
      </c>
      <c r="FP321" s="220">
        <v>-5406135.219276296</v>
      </c>
      <c r="FQ321" s="220">
        <v>-6208355.9877050975</v>
      </c>
      <c r="FR321" s="220">
        <v>-6335714.5026654489</v>
      </c>
      <c r="FS321" s="220">
        <v>-3994061.8968351465</v>
      </c>
      <c r="FT321" s="220">
        <v>731218.17501221504</v>
      </c>
      <c r="FU321" s="220">
        <v>-801832.06755803525</v>
      </c>
      <c r="FV321" s="220">
        <v>-1149058.8732156008</v>
      </c>
      <c r="FW321" s="220">
        <v>514524.00168167998</v>
      </c>
      <c r="FX321" s="220">
        <v>-506531.10243493132</v>
      </c>
      <c r="FY321" s="220">
        <v>-262585.97811362799</v>
      </c>
      <c r="FZ321" s="220">
        <v>3081358.2972353268</v>
      </c>
      <c r="GA321" s="220">
        <v>343495.89882916957</v>
      </c>
      <c r="GB321" s="220">
        <v>262232.90461084084</v>
      </c>
      <c r="GC321" s="220">
        <v>130510.38641518782</v>
      </c>
      <c r="GD321" s="220">
        <v>-675874.39497186523</v>
      </c>
      <c r="GE321" s="220">
        <v>-409461.90186738793</v>
      </c>
      <c r="GF321" s="220">
        <v>-428979.45774846431</v>
      </c>
      <c r="GG321" s="220">
        <v>77586.153617288917</v>
      </c>
      <c r="GH321" s="220">
        <v>210640.77020054869</v>
      </c>
      <c r="GI321" s="220">
        <v>230446.19436062966</v>
      </c>
      <c r="GJ321" s="220">
        <v>922300.29306330066</v>
      </c>
      <c r="GK321" s="220">
        <v>-532638.63406940922</v>
      </c>
      <c r="GL321" s="220">
        <v>1775500.0720211156</v>
      </c>
      <c r="GM321" s="220">
        <v>-445142.53495514207</v>
      </c>
      <c r="GN321" s="220">
        <v>-472402.35907872161</v>
      </c>
      <c r="GO321" s="220">
        <v>-1754698.9299350621</v>
      </c>
      <c r="GP321" s="220">
        <v>-351312.25758579338</v>
      </c>
      <c r="GQ321" s="220">
        <v>-472969.77934833895</v>
      </c>
      <c r="GR321" s="220">
        <v>3873661.6784777073</v>
      </c>
      <c r="GS321" s="220">
        <v>-701836.07492379565</v>
      </c>
      <c r="GT321" s="220">
        <v>1062155.3816678012</v>
      </c>
      <c r="GU321" s="220">
        <v>-97104.794721908867</v>
      </c>
      <c r="GV321" s="220">
        <v>-580339.64485059865</v>
      </c>
      <c r="GW321" s="220">
        <v>-223168.1483549905</v>
      </c>
      <c r="GX321" s="220">
        <v>-113227.96656694403</v>
      </c>
      <c r="GY321" s="220">
        <v>427150.00064667873</v>
      </c>
      <c r="GZ321" s="220">
        <v>149674.33811859135</v>
      </c>
      <c r="HA321" s="220">
        <v>-4207038.4475766122</v>
      </c>
      <c r="HB321" s="220">
        <v>-2035887.5615146682</v>
      </c>
      <c r="HC321" s="220">
        <v>5656930.4647923773</v>
      </c>
      <c r="HD321" s="220">
        <v>2915736.880749817</v>
      </c>
      <c r="HE321" s="220">
        <v>2716094.2732199766</v>
      </c>
      <c r="HF321" s="220">
        <v>-2218799.0606982531</v>
      </c>
      <c r="HG321" s="220">
        <v>271022.82966282323</v>
      </c>
      <c r="HH321" s="220">
        <v>764854.69756290829</v>
      </c>
      <c r="HI321" s="220">
        <v>1445521.3498783354</v>
      </c>
      <c r="HJ321" s="220">
        <v>1779602.9345056056</v>
      </c>
      <c r="HK321" s="220">
        <v>454393.60554733034</v>
      </c>
      <c r="HL321" s="220">
        <v>1184127.2453534566</v>
      </c>
      <c r="HM321" s="220">
        <v>37211054.127266794</v>
      </c>
      <c r="HN321" s="220">
        <v>-1484939.3801030265</v>
      </c>
      <c r="HO321" s="220">
        <v>2375981.4704947975</v>
      </c>
      <c r="HP321" s="220">
        <v>239069.78969260212</v>
      </c>
      <c r="HQ321" s="220">
        <v>-11067078.194922786</v>
      </c>
      <c r="HR321" s="220">
        <v>-10081991.897488315</v>
      </c>
      <c r="HS321" s="220">
        <v>-16309718.805888727</v>
      </c>
      <c r="HT321" s="220">
        <v>9821306.2744650766</v>
      </c>
    </row>
    <row r="322" spans="2:228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  <c r="HM322" s="220"/>
      <c r="HN322" s="220"/>
      <c r="HO322" s="220"/>
      <c r="HP322" s="220"/>
      <c r="HQ322" s="220"/>
      <c r="HR322" s="220"/>
      <c r="HS322" s="220"/>
      <c r="HT322" s="220"/>
    </row>
    <row r="323" spans="2:228">
      <c r="B323" s="148">
        <v>0</v>
      </c>
      <c r="C323" s="159" t="s">
        <v>1036</v>
      </c>
      <c r="D323" s="221">
        <v>0</v>
      </c>
      <c r="E323" s="221">
        <v>0</v>
      </c>
      <c r="F323" s="221">
        <v>0</v>
      </c>
      <c r="G323" s="221">
        <v>0</v>
      </c>
      <c r="H323" s="221">
        <v>5.9604644775390625E-8</v>
      </c>
      <c r="M323" s="149"/>
      <c r="AD323" s="221">
        <v>0</v>
      </c>
      <c r="AE323" s="221">
        <v>0</v>
      </c>
      <c r="AF323" s="221">
        <v>-6.1982063925825059E-10</v>
      </c>
      <c r="AG323" s="221">
        <v>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0</v>
      </c>
      <c r="AO323" s="221">
        <v>0</v>
      </c>
      <c r="AP323" s="221">
        <v>0</v>
      </c>
      <c r="AQ323" s="221">
        <v>0</v>
      </c>
      <c r="AR323" s="221">
        <v>0</v>
      </c>
      <c r="AS323" s="221">
        <v>0</v>
      </c>
      <c r="AT323" s="221">
        <v>0</v>
      </c>
      <c r="AU323" s="221">
        <v>0</v>
      </c>
      <c r="AV323" s="221">
        <v>0</v>
      </c>
      <c r="AW323" s="221">
        <v>-2.9103830456733704E-10</v>
      </c>
      <c r="AX323" s="221">
        <v>0</v>
      </c>
      <c r="AY323" s="221">
        <v>0</v>
      </c>
      <c r="AZ323" s="221">
        <v>0</v>
      </c>
      <c r="BA323" s="221">
        <v>0</v>
      </c>
      <c r="BB323" s="221">
        <v>0</v>
      </c>
      <c r="BC323" s="221">
        <v>0</v>
      </c>
      <c r="BD323" s="221">
        <v>-4.6566128730773926E-10</v>
      </c>
      <c r="BE323" s="221">
        <v>0</v>
      </c>
      <c r="BF323" s="221">
        <v>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0</v>
      </c>
      <c r="BV323" s="221">
        <v>0</v>
      </c>
      <c r="BW323" s="221">
        <v>0</v>
      </c>
      <c r="BX323" s="221">
        <v>0</v>
      </c>
      <c r="BY323" s="221">
        <v>0</v>
      </c>
      <c r="BZ323" s="221">
        <v>0</v>
      </c>
      <c r="CA323" s="221">
        <v>0</v>
      </c>
      <c r="CB323" s="221">
        <v>0</v>
      </c>
      <c r="CC323" s="221">
        <v>1.862645149230957E-9</v>
      </c>
      <c r="CD323" s="221">
        <v>0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0</v>
      </c>
      <c r="CW323" s="221">
        <v>0</v>
      </c>
      <c r="CX323" s="221">
        <v>0</v>
      </c>
      <c r="CY323" s="221">
        <v>0</v>
      </c>
      <c r="CZ323" s="221">
        <v>0</v>
      </c>
      <c r="DA323" s="221">
        <v>0</v>
      </c>
      <c r="DB323" s="221">
        <v>0</v>
      </c>
      <c r="DC323" s="221">
        <v>0</v>
      </c>
      <c r="DD323" s="221">
        <v>-1.1641532182693481E-10</v>
      </c>
      <c r="DE323" s="221">
        <v>0</v>
      </c>
      <c r="DF323" s="221">
        <v>0</v>
      </c>
      <c r="DG323" s="221">
        <v>0</v>
      </c>
      <c r="DH323" s="221">
        <v>0</v>
      </c>
      <c r="DI323" s="221">
        <v>-6.9849193096160889E-10</v>
      </c>
      <c r="DJ323" s="221">
        <v>0</v>
      </c>
      <c r="DK323" s="221">
        <v>0</v>
      </c>
      <c r="DL323" s="221">
        <v>0</v>
      </c>
      <c r="DM323" s="221">
        <v>1.7462298274040222E-10</v>
      </c>
      <c r="DN323" s="221">
        <v>0</v>
      </c>
      <c r="DO323" s="221">
        <v>0</v>
      </c>
      <c r="DP323" s="221">
        <v>-2.9103830456733704E-10</v>
      </c>
      <c r="DQ323" s="221">
        <v>0</v>
      </c>
      <c r="DR323" s="221">
        <v>-4.6566128730773926E-10</v>
      </c>
      <c r="DS323" s="221">
        <v>0</v>
      </c>
      <c r="DT323" s="221">
        <v>0</v>
      </c>
      <c r="DU323" s="221">
        <v>0</v>
      </c>
      <c r="DV323" s="221">
        <v>0</v>
      </c>
      <c r="DW323" s="221">
        <v>0</v>
      </c>
      <c r="DX323" s="221">
        <v>0</v>
      </c>
      <c r="DY323" s="221">
        <v>-2.9103830456733704E-11</v>
      </c>
      <c r="DZ323" s="221">
        <v>0</v>
      </c>
      <c r="EA323" s="221">
        <v>0</v>
      </c>
      <c r="EB323" s="221">
        <v>0</v>
      </c>
      <c r="EC323" s="221">
        <v>0</v>
      </c>
      <c r="ED323" s="221">
        <v>0</v>
      </c>
      <c r="EE323" s="221">
        <v>0</v>
      </c>
      <c r="EF323" s="221">
        <v>0</v>
      </c>
      <c r="EG323" s="221">
        <v>-5.8207660913467407E-11</v>
      </c>
      <c r="EH323" s="221">
        <v>0</v>
      </c>
      <c r="EI323" s="221">
        <v>0</v>
      </c>
      <c r="EJ323" s="221">
        <v>0</v>
      </c>
      <c r="EK323" s="221">
        <v>2.3283064365386963E-10</v>
      </c>
      <c r="EL323" s="221">
        <v>0</v>
      </c>
      <c r="EM323" s="221">
        <v>0</v>
      </c>
      <c r="EN323" s="221">
        <v>0</v>
      </c>
      <c r="EO323" s="221">
        <v>0</v>
      </c>
      <c r="EP323" s="221">
        <v>5.2386894822120667E-10</v>
      </c>
      <c r="EQ323" s="221">
        <v>0</v>
      </c>
      <c r="ER323" s="221">
        <v>0</v>
      </c>
      <c r="ES323" s="221">
        <v>0</v>
      </c>
      <c r="ET323" s="221">
        <v>0</v>
      </c>
      <c r="EU323" s="221">
        <v>-4.6566128730773926E-10</v>
      </c>
      <c r="EV323" s="221">
        <v>0</v>
      </c>
      <c r="EW323" s="221">
        <v>0</v>
      </c>
      <c r="EX323" s="221">
        <v>0</v>
      </c>
      <c r="EY323" s="221">
        <v>0</v>
      </c>
      <c r="EZ323" s="221">
        <v>0</v>
      </c>
      <c r="FA323" s="221">
        <v>0</v>
      </c>
      <c r="FB323" s="221">
        <v>0</v>
      </c>
      <c r="FC323" s="221">
        <v>0</v>
      </c>
      <c r="FD323" s="221">
        <v>0</v>
      </c>
      <c r="FE323" s="221">
        <v>0</v>
      </c>
      <c r="FF323" s="221">
        <v>0</v>
      </c>
      <c r="FG323" s="221">
        <v>0</v>
      </c>
      <c r="FH323" s="221">
        <v>0</v>
      </c>
      <c r="FI323" s="221">
        <v>2.9103830456733704E-10</v>
      </c>
      <c r="FJ323" s="221">
        <v>0</v>
      </c>
      <c r="FK323" s="221">
        <v>7.4505805969238281E-9</v>
      </c>
      <c r="FL323" s="221">
        <v>0</v>
      </c>
      <c r="FM323" s="221">
        <v>0</v>
      </c>
      <c r="FN323" s="221">
        <v>0</v>
      </c>
      <c r="FO323" s="221">
        <v>0</v>
      </c>
      <c r="FP323" s="221">
        <v>0</v>
      </c>
      <c r="FQ323" s="221">
        <v>0</v>
      </c>
      <c r="FR323" s="221">
        <v>0</v>
      </c>
      <c r="FS323" s="221">
        <v>0</v>
      </c>
      <c r="FT323" s="221">
        <v>0</v>
      </c>
      <c r="FU323" s="221">
        <v>0</v>
      </c>
      <c r="FV323" s="221">
        <v>0</v>
      </c>
      <c r="FW323" s="221">
        <v>0</v>
      </c>
      <c r="FX323" s="221">
        <v>9.3132257461547852E-10</v>
      </c>
      <c r="FY323" s="221">
        <v>0</v>
      </c>
      <c r="FZ323" s="221">
        <v>0</v>
      </c>
      <c r="GA323" s="221">
        <v>-5.8207660913467407E-10</v>
      </c>
      <c r="GB323" s="221">
        <v>0</v>
      </c>
      <c r="GC323" s="221">
        <v>0</v>
      </c>
      <c r="GD323" s="221">
        <v>0</v>
      </c>
      <c r="GE323" s="221">
        <v>0</v>
      </c>
      <c r="GF323" s="221">
        <v>0</v>
      </c>
      <c r="GG323" s="221">
        <v>0</v>
      </c>
      <c r="GH323" s="221">
        <v>6.9849193096160889E-10</v>
      </c>
      <c r="GI323" s="221">
        <v>3.4924596548080444E-10</v>
      </c>
      <c r="GJ323" s="221">
        <v>0</v>
      </c>
      <c r="GK323" s="221">
        <v>0</v>
      </c>
      <c r="GL323" s="221">
        <v>0</v>
      </c>
      <c r="GM323" s="221">
        <v>0</v>
      </c>
      <c r="GN323" s="221">
        <v>0</v>
      </c>
      <c r="GO323" s="221">
        <v>0</v>
      </c>
      <c r="GP323" s="221">
        <v>0</v>
      </c>
      <c r="GQ323" s="221">
        <v>0</v>
      </c>
      <c r="GR323" s="221">
        <v>0</v>
      </c>
      <c r="GS323" s="221">
        <v>0</v>
      </c>
      <c r="GT323" s="221">
        <v>0</v>
      </c>
      <c r="GU323" s="221">
        <v>-1.1641532182693481E-10</v>
      </c>
      <c r="GV323" s="221">
        <v>0</v>
      </c>
      <c r="GW323" s="221">
        <v>0</v>
      </c>
      <c r="GX323" s="221">
        <v>3.4924596548080444E-10</v>
      </c>
      <c r="GY323" s="221">
        <v>0</v>
      </c>
      <c r="GZ323" s="221">
        <v>-2.3283064365386963E-10</v>
      </c>
      <c r="HA323" s="221">
        <v>0</v>
      </c>
      <c r="HB323" s="221">
        <v>0</v>
      </c>
      <c r="HC323" s="221">
        <v>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  <c r="HK323" s="221">
        <v>0</v>
      </c>
      <c r="HL323" s="221">
        <v>0</v>
      </c>
      <c r="HM323" s="221">
        <v>0</v>
      </c>
      <c r="HN323" s="221">
        <v>0</v>
      </c>
      <c r="HO323" s="221">
        <v>0</v>
      </c>
      <c r="HP323" s="221">
        <v>0</v>
      </c>
      <c r="HQ323" s="221">
        <v>0</v>
      </c>
      <c r="HR323" s="221">
        <v>0</v>
      </c>
      <c r="HS323" s="221">
        <v>0</v>
      </c>
      <c r="HT323" s="221">
        <v>0</v>
      </c>
    </row>
    <row r="324" spans="2:228">
      <c r="M324" s="149"/>
    </row>
    <row r="325" spans="2:228">
      <c r="C325" s="154"/>
      <c r="H325" s="184"/>
      <c r="M325" s="149"/>
    </row>
    <row r="327" spans="2:228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  <c r="HM327" s="222"/>
      <c r="HN327" s="222"/>
      <c r="HO327" s="222"/>
      <c r="HP327" s="222"/>
      <c r="HQ327" s="222"/>
      <c r="HR327" s="222"/>
      <c r="HS327" s="222"/>
      <c r="HT327" s="222"/>
    </row>
    <row r="329" spans="2:228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  <c r="HM329" s="157"/>
      <c r="HN329" s="157"/>
      <c r="HO329" s="157"/>
      <c r="HP329" s="157"/>
      <c r="HQ329" s="157"/>
      <c r="HR329" s="157"/>
      <c r="HS329" s="157"/>
      <c r="HT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15,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R235"/>
  <sheetViews>
    <sheetView topLeftCell="A2" workbookViewId="0">
      <selection activeCell="A2" sqref="A2"/>
    </sheetView>
  </sheetViews>
  <sheetFormatPr defaultRowHeight="12.75"/>
  <cols>
    <col min="1" max="1" width="10.42578125" style="148" bestFit="1" customWidth="1"/>
    <col min="2" max="2" width="18.85546875" style="148" customWidth="1"/>
    <col min="3" max="3" width="43" style="148" customWidth="1"/>
    <col min="4" max="4" width="16.140625" style="148" customWidth="1"/>
    <col min="5" max="5" width="18" style="148" customWidth="1"/>
    <col min="6" max="6" width="17.140625" style="148" customWidth="1"/>
    <col min="7" max="7" width="14.7109375" style="148" customWidth="1"/>
    <col min="8" max="8" width="17.140625" style="148" customWidth="1"/>
    <col min="9" max="9" width="14.7109375" style="148" customWidth="1"/>
    <col min="10" max="10" width="17.5703125" style="148" customWidth="1"/>
    <col min="11" max="11" width="17.140625" style="148" bestFit="1" customWidth="1"/>
    <col min="12" max="12" width="15.42578125" style="148" customWidth="1"/>
    <col min="13" max="13" width="16.42578125" style="148" bestFit="1" customWidth="1"/>
    <col min="14" max="14" width="17.5703125" style="148" bestFit="1" customWidth="1"/>
    <col min="15" max="15" width="15.42578125" style="148" customWidth="1"/>
    <col min="16" max="16" width="15.42578125" style="148" bestFit="1" customWidth="1"/>
    <col min="17" max="17" width="17.140625" style="148" bestFit="1" customWidth="1"/>
    <col min="18" max="18" width="16.42578125" style="148" bestFit="1" customWidth="1"/>
    <col min="19" max="22" width="17.140625" style="148" bestFit="1" customWidth="1"/>
    <col min="23" max="23" width="16.42578125" style="148" bestFit="1" customWidth="1"/>
    <col min="24" max="25" width="17.140625" style="148" bestFit="1" customWidth="1"/>
    <col min="26" max="26" width="16.42578125" style="148" bestFit="1" customWidth="1"/>
    <col min="27" max="27" width="15.42578125" style="148" bestFit="1" customWidth="1"/>
    <col min="28" max="28" width="17.140625" style="148" bestFit="1" customWidth="1"/>
    <col min="29" max="29" width="16.42578125" style="148" bestFit="1" customWidth="1"/>
    <col min="30" max="30" width="17.140625" style="148" bestFit="1" customWidth="1"/>
    <col min="31" max="32" width="16.42578125" style="148" bestFit="1" customWidth="1"/>
    <col min="33" max="33" width="18.28515625" style="148" bestFit="1" customWidth="1"/>
    <col min="34" max="35" width="17.140625" style="148" bestFit="1" customWidth="1"/>
    <col min="36" max="36" width="17.5703125" style="148" bestFit="1" customWidth="1"/>
    <col min="37" max="37" width="16.42578125" style="148" bestFit="1" customWidth="1"/>
    <col min="38" max="38" width="15.42578125" style="148" bestFit="1" customWidth="1"/>
    <col min="39" max="39" width="12.42578125" style="148" customWidth="1"/>
    <col min="40" max="40" width="17.5703125" style="148" bestFit="1" customWidth="1"/>
    <col min="41" max="41" width="16.42578125" style="148" bestFit="1" customWidth="1"/>
    <col min="42" max="42" width="17.140625" style="148" bestFit="1" customWidth="1"/>
    <col min="43" max="43" width="13.5703125" style="148" customWidth="1"/>
    <col min="44" max="45" width="17.140625" style="148" bestFit="1" customWidth="1"/>
    <col min="46" max="48" width="16.42578125" style="148" bestFit="1" customWidth="1"/>
    <col min="49" max="49" width="14.7109375" style="148" customWidth="1"/>
    <col min="50" max="50" width="14.7109375" style="148" bestFit="1" customWidth="1"/>
    <col min="51" max="52" width="16.42578125" style="148" bestFit="1" customWidth="1"/>
    <col min="53" max="53" width="17.140625" style="148" bestFit="1" customWidth="1"/>
    <col min="54" max="54" width="15.42578125" style="148" bestFit="1" customWidth="1"/>
    <col min="55" max="55" width="16.42578125" style="148" bestFit="1" customWidth="1"/>
    <col min="56" max="56" width="17.140625" style="148" bestFit="1" customWidth="1"/>
    <col min="57" max="57" width="16.42578125" style="148" bestFit="1" customWidth="1"/>
    <col min="58" max="64" width="17.140625" style="148" bestFit="1" customWidth="1"/>
    <col min="65" max="65" width="16.42578125" style="148" bestFit="1" customWidth="1"/>
    <col min="66" max="66" width="14.7109375" style="148" bestFit="1" customWidth="1"/>
    <col min="67" max="67" width="15.42578125" style="148" bestFit="1" customWidth="1"/>
    <col min="68" max="68" width="16.42578125" style="148" bestFit="1" customWidth="1"/>
    <col min="69" max="69" width="17.140625" style="148" bestFit="1" customWidth="1"/>
    <col min="70" max="70" width="16.42578125" style="148" bestFit="1" customWidth="1"/>
    <col min="71" max="71" width="15.42578125" style="148" bestFit="1" customWidth="1"/>
    <col min="72" max="72" width="17.140625" style="148" bestFit="1" customWidth="1"/>
    <col min="73" max="73" width="15.42578125" style="148" bestFit="1" customWidth="1"/>
    <col min="74" max="74" width="16.42578125" style="148" bestFit="1" customWidth="1"/>
    <col min="75" max="76" width="17.140625" style="148" bestFit="1" customWidth="1"/>
    <col min="77" max="80" width="16.42578125" style="148" bestFit="1" customWidth="1"/>
    <col min="81" max="81" width="17.140625" style="148" bestFit="1" customWidth="1"/>
    <col min="82" max="83" width="15.42578125" style="148" bestFit="1" customWidth="1"/>
    <col min="84" max="86" width="17.5703125" style="148" bestFit="1" customWidth="1"/>
    <col min="87" max="88" width="18.28515625" style="148" bestFit="1" customWidth="1"/>
    <col min="89" max="89" width="17.140625" style="148" bestFit="1" customWidth="1"/>
    <col min="90" max="90" width="16.42578125" style="148" bestFit="1" customWidth="1"/>
    <col min="91" max="91" width="18.28515625" style="148" bestFit="1" customWidth="1"/>
    <col min="92" max="92" width="17.140625" style="148" bestFit="1" customWidth="1"/>
    <col min="93" max="93" width="16.42578125" style="148" bestFit="1" customWidth="1"/>
    <col min="94" max="94" width="17.5703125" style="148" bestFit="1" customWidth="1"/>
    <col min="95" max="95" width="16.42578125" style="148" bestFit="1" customWidth="1"/>
    <col min="96" max="96" width="18.28515625" style="148" bestFit="1" customWidth="1"/>
    <col min="97" max="99" width="17.140625" style="148" bestFit="1" customWidth="1"/>
    <col min="100" max="16384" width="9.140625" style="148"/>
  </cols>
  <sheetData>
    <row r="1" spans="2:226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26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26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26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26" ht="15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26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26">
      <c r="C7" s="154"/>
      <c r="D7" s="227" t="s">
        <v>896</v>
      </c>
      <c r="E7" s="228">
        <v>37179</v>
      </c>
      <c r="F7" s="228">
        <v>37176</v>
      </c>
      <c r="G7" s="228">
        <v>37175</v>
      </c>
      <c r="H7" s="228">
        <v>37174</v>
      </c>
      <c r="I7" s="228">
        <v>37173</v>
      </c>
      <c r="J7" s="228">
        <v>37172</v>
      </c>
      <c r="K7" s="228">
        <v>37169</v>
      </c>
      <c r="L7" s="228">
        <v>37168</v>
      </c>
      <c r="M7" s="228">
        <v>37167</v>
      </c>
      <c r="N7" s="228">
        <v>37166</v>
      </c>
      <c r="O7" s="228">
        <v>37165</v>
      </c>
      <c r="P7" s="228">
        <v>37162</v>
      </c>
      <c r="Q7" s="228">
        <v>37161</v>
      </c>
      <c r="R7" s="228">
        <v>37160</v>
      </c>
      <c r="S7" s="228">
        <v>37159</v>
      </c>
      <c r="T7" s="228">
        <v>37158</v>
      </c>
      <c r="U7" s="228">
        <v>37155</v>
      </c>
      <c r="V7" s="228">
        <v>37154</v>
      </c>
      <c r="W7" s="228">
        <v>37153</v>
      </c>
      <c r="X7" s="228">
        <v>37152</v>
      </c>
      <c r="Y7" s="228">
        <v>37151</v>
      </c>
      <c r="Z7" s="228">
        <v>37148</v>
      </c>
      <c r="AA7" s="228">
        <v>37147</v>
      </c>
      <c r="AB7" s="228">
        <v>37146</v>
      </c>
      <c r="AC7" s="228">
        <v>37145</v>
      </c>
      <c r="AD7" s="228">
        <v>37144</v>
      </c>
      <c r="AE7" s="228">
        <v>37141</v>
      </c>
      <c r="AF7" s="228">
        <v>37140</v>
      </c>
      <c r="AG7" s="228">
        <v>37139</v>
      </c>
      <c r="AH7" s="228">
        <v>37138</v>
      </c>
      <c r="AI7" s="228">
        <v>37134</v>
      </c>
      <c r="AJ7" s="228">
        <v>37133</v>
      </c>
      <c r="AK7" s="228">
        <v>37132</v>
      </c>
      <c r="AL7" s="228">
        <v>37131</v>
      </c>
      <c r="AM7" s="228">
        <v>37130</v>
      </c>
      <c r="AN7" s="228">
        <v>37127</v>
      </c>
      <c r="AO7" s="228">
        <v>37126</v>
      </c>
      <c r="AP7" s="228">
        <v>37125</v>
      </c>
      <c r="AQ7" s="228">
        <v>37124</v>
      </c>
      <c r="AR7" s="228">
        <v>37123</v>
      </c>
      <c r="AS7" s="228">
        <v>37120</v>
      </c>
      <c r="AT7" s="228">
        <v>37119</v>
      </c>
      <c r="AU7" s="228">
        <v>37118</v>
      </c>
      <c r="AV7" s="228">
        <v>37117</v>
      </c>
      <c r="AW7" s="228">
        <v>37116</v>
      </c>
      <c r="AX7" s="228">
        <v>37113</v>
      </c>
      <c r="AY7" s="228">
        <v>37112</v>
      </c>
      <c r="AZ7" s="228">
        <v>37111</v>
      </c>
      <c r="BA7" s="228">
        <v>37110</v>
      </c>
      <c r="BB7" s="228">
        <v>37109</v>
      </c>
      <c r="BC7" s="228">
        <v>37106</v>
      </c>
      <c r="BD7" s="228">
        <v>37105</v>
      </c>
      <c r="BE7" s="228">
        <v>37104</v>
      </c>
      <c r="BF7" s="228">
        <v>37103</v>
      </c>
      <c r="BG7" s="228">
        <v>37102</v>
      </c>
      <c r="BH7" s="228">
        <v>37099</v>
      </c>
      <c r="BI7" s="228">
        <v>37098</v>
      </c>
      <c r="BJ7" s="228">
        <v>37097</v>
      </c>
      <c r="BK7" s="228">
        <v>37096</v>
      </c>
      <c r="BL7" s="228">
        <v>37095</v>
      </c>
      <c r="BM7" s="228">
        <v>37092</v>
      </c>
      <c r="BN7" s="228">
        <v>37091</v>
      </c>
      <c r="BO7" s="228">
        <v>37090</v>
      </c>
      <c r="BP7" s="228">
        <v>37089</v>
      </c>
      <c r="BQ7" s="228">
        <v>37088</v>
      </c>
      <c r="BR7" s="228">
        <v>37085</v>
      </c>
      <c r="BS7" s="228">
        <v>37084</v>
      </c>
      <c r="BT7" s="228">
        <v>37083</v>
      </c>
      <c r="BU7" s="228">
        <v>37082</v>
      </c>
      <c r="BV7" s="228">
        <v>37081</v>
      </c>
      <c r="BW7" s="228">
        <v>37078</v>
      </c>
      <c r="BX7" s="228">
        <v>37077</v>
      </c>
      <c r="BY7" s="228">
        <v>37075</v>
      </c>
      <c r="BZ7" s="228">
        <v>37074</v>
      </c>
      <c r="CA7" s="228">
        <v>37071</v>
      </c>
      <c r="CB7" s="228">
        <v>37070</v>
      </c>
      <c r="CC7" s="228">
        <v>37069</v>
      </c>
      <c r="CD7" s="228">
        <v>37068</v>
      </c>
      <c r="CE7" s="228">
        <v>37067</v>
      </c>
      <c r="CF7" s="228">
        <v>37064</v>
      </c>
      <c r="CG7" s="228">
        <v>37063</v>
      </c>
      <c r="CH7" s="228">
        <v>37062</v>
      </c>
      <c r="CI7" s="228">
        <v>37061</v>
      </c>
      <c r="CJ7" s="228">
        <v>37060</v>
      </c>
      <c r="CK7" s="228">
        <v>37057</v>
      </c>
      <c r="CL7" s="228">
        <v>37056</v>
      </c>
      <c r="CM7" s="228">
        <v>37055</v>
      </c>
      <c r="CN7" s="228">
        <v>37054</v>
      </c>
      <c r="CO7" s="228">
        <v>37053</v>
      </c>
      <c r="CP7" s="228">
        <v>37050</v>
      </c>
      <c r="CQ7" s="228">
        <v>37049</v>
      </c>
      <c r="CR7" s="228">
        <v>37048</v>
      </c>
      <c r="CS7" s="228">
        <v>37047</v>
      </c>
      <c r="CT7" s="228">
        <v>37046</v>
      </c>
      <c r="CU7" s="228">
        <v>37043</v>
      </c>
      <c r="CV7" s="228">
        <v>37042</v>
      </c>
      <c r="CW7" s="228">
        <v>37041</v>
      </c>
      <c r="CX7" s="228">
        <v>37040</v>
      </c>
      <c r="CY7" s="228">
        <v>37036</v>
      </c>
      <c r="CZ7" s="228">
        <v>37035</v>
      </c>
      <c r="DA7" s="228">
        <v>37034</v>
      </c>
      <c r="DB7" s="228">
        <v>37033</v>
      </c>
      <c r="DC7" s="228">
        <v>37032</v>
      </c>
      <c r="DD7" s="228">
        <v>37029</v>
      </c>
      <c r="DE7" s="228">
        <v>37028</v>
      </c>
      <c r="DF7" s="228">
        <v>37027</v>
      </c>
      <c r="DG7" s="228">
        <v>37026</v>
      </c>
      <c r="DH7" s="228">
        <v>37025</v>
      </c>
      <c r="DI7" s="228">
        <v>37022</v>
      </c>
      <c r="DJ7" s="228">
        <v>37021</v>
      </c>
      <c r="DK7" s="228">
        <v>37020</v>
      </c>
      <c r="DL7" s="228">
        <v>37019</v>
      </c>
      <c r="DM7" s="228">
        <v>37018</v>
      </c>
      <c r="DN7" s="228">
        <v>37015</v>
      </c>
      <c r="DO7" s="228">
        <v>37014</v>
      </c>
      <c r="DP7" s="228">
        <v>37013</v>
      </c>
      <c r="DQ7" s="228">
        <v>37012</v>
      </c>
      <c r="DR7" s="228">
        <v>37011</v>
      </c>
      <c r="DS7" s="228">
        <v>37008</v>
      </c>
      <c r="DT7" s="228">
        <v>37007</v>
      </c>
      <c r="DU7" s="228">
        <v>37006</v>
      </c>
      <c r="DV7" s="228">
        <v>37005</v>
      </c>
      <c r="DW7" s="228">
        <v>37004</v>
      </c>
      <c r="DX7" s="228">
        <v>37001</v>
      </c>
      <c r="DY7" s="228">
        <v>37000</v>
      </c>
      <c r="DZ7" s="228">
        <v>36999</v>
      </c>
      <c r="EA7" s="228">
        <v>36998</v>
      </c>
      <c r="EB7" s="228">
        <v>36997</v>
      </c>
      <c r="EC7" s="228">
        <v>36993</v>
      </c>
      <c r="ED7" s="228">
        <v>36992</v>
      </c>
      <c r="EE7" s="228">
        <v>36991</v>
      </c>
      <c r="EF7" s="228">
        <v>36990</v>
      </c>
      <c r="EG7" s="228">
        <v>36987</v>
      </c>
      <c r="EH7" s="228">
        <v>36986</v>
      </c>
      <c r="EI7" s="228">
        <v>36985</v>
      </c>
      <c r="EJ7" s="228">
        <v>36984</v>
      </c>
      <c r="EK7" s="228">
        <v>36983</v>
      </c>
      <c r="EL7" s="228">
        <v>36980</v>
      </c>
      <c r="EM7" s="228">
        <v>36979</v>
      </c>
      <c r="EN7" s="228">
        <v>36978</v>
      </c>
      <c r="EO7" s="228">
        <v>36977</v>
      </c>
      <c r="EP7" s="228">
        <v>36976</v>
      </c>
      <c r="EQ7" s="228">
        <v>36973</v>
      </c>
      <c r="ER7" s="228">
        <v>36972</v>
      </c>
      <c r="ES7" s="228">
        <v>36971</v>
      </c>
      <c r="ET7" s="228">
        <v>36970</v>
      </c>
      <c r="EU7" s="228">
        <v>36969</v>
      </c>
      <c r="EV7" s="228">
        <v>36966</v>
      </c>
      <c r="EW7" s="228">
        <v>36965</v>
      </c>
      <c r="EX7" s="228">
        <v>36964</v>
      </c>
      <c r="EY7" s="228">
        <v>36963</v>
      </c>
      <c r="EZ7" s="228">
        <v>36962</v>
      </c>
      <c r="FA7" s="228">
        <v>36959</v>
      </c>
      <c r="FB7" s="228">
        <v>36958</v>
      </c>
      <c r="FC7" s="228">
        <v>36957</v>
      </c>
      <c r="FD7" s="228">
        <v>36956</v>
      </c>
      <c r="FE7" s="228">
        <v>36955</v>
      </c>
      <c r="FF7" s="228">
        <v>36952</v>
      </c>
      <c r="FG7" s="228">
        <v>36951</v>
      </c>
      <c r="FH7" s="228">
        <v>36950</v>
      </c>
      <c r="FI7" s="228">
        <v>36949</v>
      </c>
      <c r="FJ7" s="228">
        <v>36948</v>
      </c>
      <c r="FK7" s="228">
        <v>36945</v>
      </c>
      <c r="FL7" s="228">
        <v>36944</v>
      </c>
      <c r="FM7" s="228">
        <v>36943</v>
      </c>
      <c r="FN7" s="228">
        <v>36942</v>
      </c>
      <c r="FO7" s="228">
        <v>36938</v>
      </c>
      <c r="FP7" s="228">
        <v>36937</v>
      </c>
      <c r="FQ7" s="228">
        <v>36936</v>
      </c>
      <c r="FR7" s="228">
        <v>36935</v>
      </c>
      <c r="FS7" s="228">
        <v>36934</v>
      </c>
      <c r="FT7" s="228">
        <v>36931</v>
      </c>
      <c r="FU7" s="228">
        <v>36930</v>
      </c>
      <c r="FV7" s="228">
        <v>36929</v>
      </c>
      <c r="FW7" s="228">
        <v>36928</v>
      </c>
      <c r="FX7" s="228">
        <v>36927</v>
      </c>
      <c r="FY7" s="228">
        <v>36924</v>
      </c>
      <c r="FZ7" s="228">
        <v>36923</v>
      </c>
      <c r="GA7" s="228">
        <v>36922</v>
      </c>
      <c r="GB7" s="228">
        <v>36921</v>
      </c>
      <c r="GC7" s="228">
        <v>36920</v>
      </c>
      <c r="GD7" s="228">
        <v>36917</v>
      </c>
      <c r="GE7" s="228">
        <v>36916</v>
      </c>
      <c r="GF7" s="228">
        <v>36915</v>
      </c>
      <c r="GG7" s="228">
        <v>36914</v>
      </c>
      <c r="GH7" s="228">
        <v>36913</v>
      </c>
      <c r="GI7" s="228">
        <v>36910</v>
      </c>
      <c r="GJ7" s="228">
        <v>36909</v>
      </c>
      <c r="GK7" s="228">
        <v>36908</v>
      </c>
      <c r="GL7" s="228">
        <v>36907</v>
      </c>
      <c r="GM7" s="228">
        <v>36903</v>
      </c>
      <c r="GN7" s="228">
        <v>36902</v>
      </c>
      <c r="GO7" s="228">
        <v>36901</v>
      </c>
      <c r="GP7" s="228">
        <v>36900</v>
      </c>
      <c r="GQ7" s="228">
        <v>36899</v>
      </c>
      <c r="GR7" s="228">
        <v>36896</v>
      </c>
      <c r="GS7" s="228">
        <v>36895</v>
      </c>
      <c r="GT7" s="228">
        <v>36894</v>
      </c>
      <c r="GU7" s="228">
        <v>36893</v>
      </c>
      <c r="GV7" s="228">
        <v>36889</v>
      </c>
      <c r="GW7" s="228">
        <v>36888</v>
      </c>
      <c r="GX7" s="228">
        <v>36887</v>
      </c>
      <c r="GY7" s="228">
        <v>36886</v>
      </c>
      <c r="GZ7" s="228">
        <v>36882</v>
      </c>
      <c r="HA7" s="228">
        <v>36881</v>
      </c>
      <c r="HB7" s="228">
        <v>36880</v>
      </c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</row>
    <row r="8" spans="2:226" ht="12.75" customHeight="1">
      <c r="D8" s="229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</row>
    <row r="9" spans="2:226" ht="12.75" customHeight="1">
      <c r="C9" s="230" t="s">
        <v>899</v>
      </c>
      <c r="D9" s="22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</row>
    <row r="10" spans="2:226">
      <c r="C10" s="161" t="s">
        <v>109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0</v>
      </c>
      <c r="BH10" s="208">
        <v>0</v>
      </c>
      <c r="BI10" s="208">
        <v>0</v>
      </c>
      <c r="BJ10" s="208">
        <v>0</v>
      </c>
      <c r="BK10" s="208">
        <v>0</v>
      </c>
      <c r="BL10" s="208">
        <v>0</v>
      </c>
      <c r="BM10" s="208">
        <v>0</v>
      </c>
      <c r="BN10" s="208">
        <v>0</v>
      </c>
      <c r="BO10" s="208">
        <v>-749337.59999999998</v>
      </c>
      <c r="BP10" s="208">
        <v>-874227.19999999995</v>
      </c>
      <c r="BQ10" s="208">
        <v>-468336</v>
      </c>
      <c r="BR10" s="208">
        <v>-655670.4</v>
      </c>
      <c r="BS10" s="208">
        <v>-905449.6</v>
      </c>
      <c r="BT10" s="208">
        <v>-577614.4</v>
      </c>
      <c r="BU10" s="208">
        <v>-827393.6</v>
      </c>
      <c r="BV10" s="208">
        <v>-530780.80000000005</v>
      </c>
      <c r="BW10" s="208">
        <v>202945.6</v>
      </c>
      <c r="BX10" s="208">
        <v>-562003.19999999995</v>
      </c>
      <c r="BY10" s="208">
        <v>156112</v>
      </c>
      <c r="BZ10" s="208">
        <v>421502.4</v>
      </c>
      <c r="CA10" s="208">
        <v>-905448.16</v>
      </c>
      <c r="CB10" s="208">
        <v>-1580961.48</v>
      </c>
      <c r="CC10" s="208">
        <v>-300188.3</v>
      </c>
      <c r="CD10" s="208">
        <v>2571178.0099999998</v>
      </c>
      <c r="CE10" s="208">
        <v>-1853336.43</v>
      </c>
      <c r="CF10" s="208">
        <v>-717841.57</v>
      </c>
      <c r="CG10" s="208">
        <v>0</v>
      </c>
      <c r="CH10" s="208">
        <v>0</v>
      </c>
      <c r="CI10" s="208">
        <v>0</v>
      </c>
      <c r="CJ10" s="208">
        <v>0</v>
      </c>
      <c r="CK10" s="208">
        <v>0</v>
      </c>
      <c r="CL10" s="208">
        <v>0</v>
      </c>
      <c r="CM10" s="208">
        <v>404601.62</v>
      </c>
      <c r="CN10" s="208">
        <v>-365446.62</v>
      </c>
      <c r="CO10" s="208">
        <v>-39155</v>
      </c>
      <c r="CP10" s="208">
        <v>-802.90000000002328</v>
      </c>
      <c r="CQ10" s="208">
        <v>0</v>
      </c>
      <c r="CR10" s="208">
        <v>0</v>
      </c>
      <c r="CS10" s="208">
        <v>0</v>
      </c>
      <c r="CT10" s="208">
        <v>0</v>
      </c>
      <c r="CU10" s="208">
        <v>0</v>
      </c>
      <c r="CV10" s="208">
        <v>0</v>
      </c>
      <c r="CW10" s="208">
        <v>0</v>
      </c>
      <c r="CX10" s="208">
        <v>0</v>
      </c>
      <c r="CY10" s="208">
        <v>0</v>
      </c>
      <c r="CZ10" s="208">
        <v>0</v>
      </c>
      <c r="DA10" s="208">
        <v>-147540.15</v>
      </c>
      <c r="DB10" s="208">
        <v>-34975.489999999292</v>
      </c>
      <c r="DC10" s="208">
        <v>-56203</v>
      </c>
      <c r="DD10" s="208">
        <v>298678.8</v>
      </c>
      <c r="DE10" s="208">
        <v>399844.2</v>
      </c>
      <c r="DF10" s="208">
        <v>594948.9</v>
      </c>
      <c r="DG10" s="208">
        <v>27298.599999999627</v>
      </c>
      <c r="DH10" s="208">
        <v>188681.5</v>
      </c>
      <c r="DI10" s="208">
        <v>-238461.3</v>
      </c>
      <c r="DJ10" s="208">
        <v>20875.400000000373</v>
      </c>
      <c r="DK10" s="208">
        <v>1706520.2</v>
      </c>
      <c r="DL10" s="208">
        <v>1148383.08</v>
      </c>
      <c r="DM10" s="208">
        <v>-168609</v>
      </c>
      <c r="DN10" s="208">
        <v>133281.4</v>
      </c>
      <c r="DO10" s="208">
        <v>-1551656.8</v>
      </c>
      <c r="DP10" s="208">
        <v>-853622.48</v>
      </c>
      <c r="DQ10" s="208">
        <v>-92333.5</v>
      </c>
      <c r="DR10" s="208">
        <v>391012.3</v>
      </c>
      <c r="DS10" s="208">
        <v>437580.5</v>
      </c>
      <c r="DT10" s="208">
        <v>1663072.8</v>
      </c>
      <c r="DU10" s="208">
        <v>506793.34</v>
      </c>
      <c r="DV10" s="208">
        <v>-260640.66299999983</v>
      </c>
      <c r="DW10" s="208">
        <v>925340.32</v>
      </c>
      <c r="DX10" s="208">
        <v>-187558.87</v>
      </c>
      <c r="DY10" s="208">
        <v>-2527374.56</v>
      </c>
      <c r="DZ10" s="208">
        <v>418310.9</v>
      </c>
      <c r="EA10" s="208">
        <v>143719.1</v>
      </c>
      <c r="EB10" s="208">
        <v>-208754</v>
      </c>
      <c r="EC10" s="208">
        <v>832245.75</v>
      </c>
      <c r="ED10" s="208">
        <v>-573711.94999999995</v>
      </c>
      <c r="EE10" s="208">
        <v>1261550.1599999999</v>
      </c>
      <c r="EF10" s="208">
        <v>4120257.16</v>
      </c>
      <c r="EG10" s="208">
        <v>-631452.64500000002</v>
      </c>
      <c r="EH10" s="208">
        <v>4281868.0250000004</v>
      </c>
      <c r="EI10" s="208">
        <v>2942632.7549999999</v>
      </c>
      <c r="EJ10" s="208">
        <v>-3514835.2050000001</v>
      </c>
      <c r="EK10" s="208">
        <v>-254911.67</v>
      </c>
      <c r="EL10" s="208">
        <v>-1516064.17</v>
      </c>
      <c r="EM10" s="208">
        <v>-2674556.25</v>
      </c>
      <c r="EN10" s="208">
        <v>-2241803.125</v>
      </c>
      <c r="EO10" s="208">
        <v>1894448.9550000001</v>
      </c>
      <c r="EP10" s="208">
        <v>3602305.42</v>
      </c>
      <c r="EQ10" s="208">
        <v>2882714.8952500001</v>
      </c>
      <c r="ER10" s="208">
        <v>-3463143.28125</v>
      </c>
      <c r="ES10" s="208">
        <v>-3371290</v>
      </c>
      <c r="ET10" s="208">
        <v>-1500624.8925000001</v>
      </c>
      <c r="EU10" s="208">
        <v>-2073296.84</v>
      </c>
      <c r="EV10" s="208">
        <v>-75271.875</v>
      </c>
      <c r="EW10" s="208">
        <v>-130471.25</v>
      </c>
      <c r="EX10" s="208">
        <v>-75271.875</v>
      </c>
      <c r="EY10" s="208">
        <v>376359.375</v>
      </c>
      <c r="EZ10" s="208">
        <v>-381377.5</v>
      </c>
      <c r="FA10" s="208">
        <v>-155561.875</v>
      </c>
      <c r="FB10" s="208">
        <v>-145525.625</v>
      </c>
      <c r="FC10" s="208">
        <v>247704.53125</v>
      </c>
      <c r="FD10" s="208">
        <v>70253.75</v>
      </c>
      <c r="FE10" s="208">
        <v>-60217.5</v>
      </c>
      <c r="FF10" s="208">
        <v>-321160</v>
      </c>
      <c r="FG10" s="208">
        <v>121820.3125</v>
      </c>
      <c r="FH10" s="208">
        <v>-476721.875</v>
      </c>
      <c r="FI10" s="208">
        <v>281015</v>
      </c>
      <c r="FJ10" s="208">
        <v>15054.375</v>
      </c>
      <c r="FK10" s="208">
        <v>-93527.96875</v>
      </c>
      <c r="FL10" s="208">
        <v>-43346.71875</v>
      </c>
      <c r="FM10" s="208">
        <v>-225815.625</v>
      </c>
      <c r="FN10" s="208">
        <v>-418320.78125</v>
      </c>
      <c r="FO10" s="208">
        <v>-250906.25</v>
      </c>
      <c r="FP10" s="208">
        <v>162873.515625</v>
      </c>
      <c r="FQ10" s="208">
        <v>95906.25</v>
      </c>
      <c r="FR10" s="208">
        <v>191943.28125</v>
      </c>
      <c r="FS10" s="208">
        <v>-255924.375</v>
      </c>
      <c r="FT10" s="208">
        <v>-506830.625</v>
      </c>
      <c r="FU10" s="208">
        <v>-263236.015625</v>
      </c>
      <c r="FV10" s="208">
        <v>20072.5</v>
      </c>
      <c r="FW10" s="208">
        <v>228324.6875</v>
      </c>
      <c r="FX10" s="208">
        <v>-27599.6875</v>
      </c>
      <c r="FY10" s="208">
        <v>-23705.7003625</v>
      </c>
      <c r="FZ10" s="208">
        <v>-381377.5</v>
      </c>
      <c r="GA10" s="208">
        <v>158763.59375</v>
      </c>
      <c r="GB10" s="208">
        <v>140507.5</v>
      </c>
      <c r="GC10" s="208">
        <v>41961.40625</v>
      </c>
      <c r="GD10" s="208">
        <v>371341.25</v>
      </c>
      <c r="GE10" s="208">
        <v>-260942.5</v>
      </c>
      <c r="GF10" s="208">
        <v>-306105.625</v>
      </c>
      <c r="GG10" s="208">
        <v>-175634.375</v>
      </c>
      <c r="GH10" s="208">
        <v>-408284.53125</v>
      </c>
      <c r="GI10" s="208">
        <v>376359.375</v>
      </c>
      <c r="GJ10" s="208">
        <v>301087.5</v>
      </c>
      <c r="GK10" s="208">
        <v>1385.3125</v>
      </c>
      <c r="GL10" s="208">
        <v>704376.9140625</v>
      </c>
      <c r="GM10" s="208">
        <v>-281015</v>
      </c>
      <c r="GN10" s="208">
        <v>627265.625</v>
      </c>
      <c r="GO10" s="208">
        <v>23202591.875</v>
      </c>
      <c r="GP10" s="208">
        <v>-512294.53125</v>
      </c>
      <c r="GQ10" s="208">
        <v>1493675.9765625</v>
      </c>
      <c r="GR10" s="208">
        <v>-585717.5</v>
      </c>
      <c r="GS10" s="208">
        <v>-6949840</v>
      </c>
      <c r="GT10" s="208">
        <v>-6784241.875</v>
      </c>
      <c r="GU10" s="208">
        <v>-9783248.75</v>
      </c>
      <c r="GV10" s="208">
        <v>-1715894.6108132307</v>
      </c>
      <c r="GW10" s="208">
        <v>-376953.75</v>
      </c>
      <c r="GX10" s="208">
        <v>12148073.828125</v>
      </c>
      <c r="GY10" s="208">
        <v>5877183.28125</v>
      </c>
      <c r="GZ10" s="208">
        <v>5539763.515625</v>
      </c>
      <c r="HA10" s="208">
        <v>1111713.59375</v>
      </c>
      <c r="HB10" s="208">
        <v>-1982539.375</v>
      </c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</row>
    <row r="11" spans="2:226">
      <c r="C11" s="161" t="s">
        <v>176</v>
      </c>
      <c r="D11" s="231">
        <v>2696.55</v>
      </c>
      <c r="E11" s="208">
        <v>-21</v>
      </c>
      <c r="F11" s="208">
        <v>2742.55</v>
      </c>
      <c r="G11" s="208">
        <v>-7</v>
      </c>
      <c r="H11" s="208">
        <v>-10</v>
      </c>
      <c r="I11" s="208">
        <v>-8</v>
      </c>
      <c r="J11" s="208">
        <v>-21</v>
      </c>
      <c r="K11" s="208">
        <v>-10</v>
      </c>
      <c r="L11" s="208">
        <v>-8</v>
      </c>
      <c r="M11" s="208">
        <v>-16</v>
      </c>
      <c r="N11" s="208">
        <v>-12</v>
      </c>
      <c r="O11" s="208">
        <v>-47</v>
      </c>
      <c r="P11" s="208">
        <v>-4672988.0760000199</v>
      </c>
      <c r="Q11" s="208">
        <v>283138.37</v>
      </c>
      <c r="R11" s="208">
        <v>-11</v>
      </c>
      <c r="S11" s="208">
        <v>-8</v>
      </c>
      <c r="T11" s="208">
        <v>-33</v>
      </c>
      <c r="U11" s="208">
        <v>4</v>
      </c>
      <c r="V11" s="208">
        <v>-100</v>
      </c>
      <c r="W11" s="208">
        <v>-32</v>
      </c>
      <c r="X11" s="208">
        <v>-48</v>
      </c>
      <c r="Y11" s="208">
        <v>-60</v>
      </c>
      <c r="Z11" s="208">
        <v>-70603.89</v>
      </c>
      <c r="AA11" s="208">
        <v>0</v>
      </c>
      <c r="AB11" s="208">
        <v>0</v>
      </c>
      <c r="AC11" s="208">
        <v>0</v>
      </c>
      <c r="AD11" s="208">
        <v>-70</v>
      </c>
      <c r="AE11" s="208">
        <v>229130.2</v>
      </c>
      <c r="AF11" s="208">
        <v>-16</v>
      </c>
      <c r="AG11" s="208">
        <v>-9</v>
      </c>
      <c r="AH11" s="208">
        <v>-75</v>
      </c>
      <c r="AI11" s="208">
        <v>15267.719999995083</v>
      </c>
      <c r="AJ11" s="208">
        <v>-23</v>
      </c>
      <c r="AK11" s="208">
        <v>-27</v>
      </c>
      <c r="AL11" s="208">
        <v>-21</v>
      </c>
      <c r="AM11" s="208">
        <v>-69</v>
      </c>
      <c r="AN11" s="208">
        <v>-22</v>
      </c>
      <c r="AO11" s="208">
        <v>-20</v>
      </c>
      <c r="AP11" s="208">
        <v>-26</v>
      </c>
      <c r="AQ11" s="208">
        <v>-25</v>
      </c>
      <c r="AR11" s="208">
        <v>-77</v>
      </c>
      <c r="AS11" s="208">
        <v>66762</v>
      </c>
      <c r="AT11" s="208">
        <v>-24</v>
      </c>
      <c r="AU11" s="208">
        <v>-22</v>
      </c>
      <c r="AV11" s="208">
        <v>-26</v>
      </c>
      <c r="AW11" s="208">
        <v>-97</v>
      </c>
      <c r="AX11" s="208">
        <v>-10</v>
      </c>
      <c r="AY11" s="208">
        <v>-33</v>
      </c>
      <c r="AZ11" s="208">
        <v>-27</v>
      </c>
      <c r="BA11" s="208">
        <v>-27</v>
      </c>
      <c r="BB11" s="208">
        <v>-73</v>
      </c>
      <c r="BC11" s="208">
        <v>-22</v>
      </c>
      <c r="BD11" s="208">
        <v>-24</v>
      </c>
      <c r="BE11" s="208">
        <v>-35</v>
      </c>
      <c r="BF11" s="208">
        <v>-33</v>
      </c>
      <c r="BG11" s="208">
        <v>-99</v>
      </c>
      <c r="BH11" s="208">
        <v>409790.47</v>
      </c>
      <c r="BI11" s="208">
        <v>-27</v>
      </c>
      <c r="BJ11" s="208">
        <v>-30</v>
      </c>
      <c r="BK11" s="208">
        <v>-30</v>
      </c>
      <c r="BL11" s="208">
        <v>-94</v>
      </c>
      <c r="BM11" s="208">
        <v>426836.4</v>
      </c>
      <c r="BN11" s="208">
        <v>-50</v>
      </c>
      <c r="BO11" s="208">
        <v>-36</v>
      </c>
      <c r="BP11" s="208">
        <v>-32</v>
      </c>
      <c r="BQ11" s="208">
        <v>-90</v>
      </c>
      <c r="BR11" s="208">
        <v>315512.42</v>
      </c>
      <c r="BS11" s="208">
        <v>-26</v>
      </c>
      <c r="BT11" s="208">
        <v>-44</v>
      </c>
      <c r="BU11" s="208">
        <v>-34</v>
      </c>
      <c r="BV11" s="208">
        <v>-108</v>
      </c>
      <c r="BW11" s="208">
        <v>-42</v>
      </c>
      <c r="BX11" s="208">
        <v>-62</v>
      </c>
      <c r="BY11" s="208">
        <v>-35</v>
      </c>
      <c r="BZ11" s="208">
        <v>-112</v>
      </c>
      <c r="CA11" s="208">
        <v>25341724.259999994</v>
      </c>
      <c r="CB11" s="208">
        <v>-7261206</v>
      </c>
      <c r="CC11" s="208">
        <v>0</v>
      </c>
      <c r="CD11" s="208">
        <v>0</v>
      </c>
      <c r="CE11" s="208">
        <v>0</v>
      </c>
      <c r="CF11" s="208">
        <v>0</v>
      </c>
      <c r="CG11" s="208">
        <v>0</v>
      </c>
      <c r="CH11" s="208">
        <v>0</v>
      </c>
      <c r="CI11" s="208">
        <v>0</v>
      </c>
      <c r="CJ11" s="208">
        <v>0</v>
      </c>
      <c r="CK11" s="208">
        <v>556166.81999999995</v>
      </c>
      <c r="CL11" s="208">
        <v>0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0</v>
      </c>
      <c r="DB11" s="208">
        <v>0</v>
      </c>
      <c r="DC11" s="208">
        <v>0</v>
      </c>
      <c r="DD11" s="208">
        <v>0</v>
      </c>
      <c r="DE11" s="208">
        <v>0</v>
      </c>
      <c r="DF11" s="208">
        <v>0</v>
      </c>
      <c r="DG11" s="208">
        <v>0</v>
      </c>
      <c r="DH11" s="208">
        <v>0</v>
      </c>
      <c r="DI11" s="208">
        <v>33175.410000000003</v>
      </c>
      <c r="DJ11" s="208">
        <v>0</v>
      </c>
      <c r="DK11" s="208">
        <v>0</v>
      </c>
      <c r="DL11" s="208">
        <v>0</v>
      </c>
      <c r="DM11" s="208">
        <v>0</v>
      </c>
      <c r="DN11" s="208">
        <v>34025.39</v>
      </c>
      <c r="DO11" s="208">
        <v>0</v>
      </c>
      <c r="DP11" s="208">
        <v>0</v>
      </c>
      <c r="DQ11" s="208">
        <v>0</v>
      </c>
      <c r="DR11" s="208">
        <v>0</v>
      </c>
      <c r="DS11" s="208">
        <v>0</v>
      </c>
      <c r="DT11" s="208">
        <v>0</v>
      </c>
      <c r="DU11" s="208">
        <v>0</v>
      </c>
      <c r="DV11" s="208">
        <v>0</v>
      </c>
      <c r="DW11" s="208">
        <v>0</v>
      </c>
      <c r="DX11" s="208">
        <v>531393.31999999995</v>
      </c>
      <c r="DY11" s="208">
        <v>0</v>
      </c>
      <c r="DZ11" s="208">
        <v>0</v>
      </c>
      <c r="EA11" s="208">
        <v>0</v>
      </c>
      <c r="EB11" s="208">
        <v>0</v>
      </c>
      <c r="EC11" s="208">
        <v>0</v>
      </c>
      <c r="ED11" s="208">
        <v>0</v>
      </c>
      <c r="EE11" s="208">
        <v>0</v>
      </c>
      <c r="EF11" s="208">
        <v>-738795</v>
      </c>
      <c r="EG11" s="208">
        <v>0</v>
      </c>
      <c r="EH11" s="208">
        <v>0</v>
      </c>
      <c r="EI11" s="208">
        <v>0</v>
      </c>
      <c r="EJ11" s="208">
        <v>0</v>
      </c>
      <c r="EK11" s="208">
        <v>0</v>
      </c>
      <c r="EL11" s="208">
        <v>5128575.9800000237</v>
      </c>
      <c r="EM11" s="208">
        <v>1394.79</v>
      </c>
      <c r="EN11" s="208">
        <v>0</v>
      </c>
      <c r="EO11" s="208">
        <v>0</v>
      </c>
      <c r="EP11" s="208">
        <v>6403</v>
      </c>
      <c r="EQ11" s="208">
        <v>0</v>
      </c>
      <c r="ER11" s="208">
        <v>0</v>
      </c>
      <c r="ES11" s="208">
        <v>0</v>
      </c>
      <c r="ET11" s="208">
        <v>-4293647.28</v>
      </c>
      <c r="EU11" s="208">
        <v>0</v>
      </c>
      <c r="EV11" s="208">
        <v>0</v>
      </c>
      <c r="EW11" s="208">
        <v>0</v>
      </c>
      <c r="EX11" s="208">
        <v>0</v>
      </c>
      <c r="EY11" s="208">
        <v>0</v>
      </c>
      <c r="EZ11" s="208">
        <v>0</v>
      </c>
      <c r="FA11" s="208">
        <v>0</v>
      </c>
      <c r="FB11" s="208">
        <v>3341875.4</v>
      </c>
      <c r="FC11" s="208">
        <v>0</v>
      </c>
      <c r="FD11" s="208">
        <v>0</v>
      </c>
      <c r="FE11" s="208">
        <v>0</v>
      </c>
      <c r="FF11" s="208">
        <v>0</v>
      </c>
      <c r="FG11" s="208">
        <v>-6403</v>
      </c>
      <c r="FH11" s="208">
        <v>0.30000000074505806</v>
      </c>
      <c r="FI11" s="208">
        <v>0</v>
      </c>
      <c r="FJ11" s="208">
        <v>0</v>
      </c>
      <c r="FK11" s="208">
        <v>0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0</v>
      </c>
      <c r="FT11" s="208">
        <v>0</v>
      </c>
      <c r="FU11" s="208">
        <v>0</v>
      </c>
      <c r="FV11" s="208">
        <v>0</v>
      </c>
      <c r="FW11" s="208">
        <v>0</v>
      </c>
      <c r="FX11" s="208">
        <v>0</v>
      </c>
      <c r="FY11" s="208">
        <v>0</v>
      </c>
      <c r="FZ11" s="208">
        <v>0</v>
      </c>
      <c r="GA11" s="208">
        <v>0</v>
      </c>
      <c r="GB11" s="208">
        <v>0</v>
      </c>
      <c r="GC11" s="208">
        <v>-4381321</v>
      </c>
      <c r="GD11" s="208">
        <v>0</v>
      </c>
      <c r="GE11" s="208">
        <v>841076</v>
      </c>
      <c r="GF11" s="208">
        <v>0</v>
      </c>
      <c r="GG11" s="208">
        <v>0</v>
      </c>
      <c r="GH11" s="208">
        <v>0</v>
      </c>
      <c r="GI11" s="208">
        <v>0</v>
      </c>
      <c r="GJ11" s="208">
        <v>0</v>
      </c>
      <c r="GK11" s="208">
        <v>0</v>
      </c>
      <c r="GL11" s="208">
        <v>0</v>
      </c>
      <c r="GM11" s="208">
        <v>0</v>
      </c>
      <c r="GN11" s="208">
        <v>0</v>
      </c>
      <c r="GO11" s="208">
        <v>0</v>
      </c>
      <c r="GP11" s="208">
        <v>0</v>
      </c>
      <c r="GQ11" s="208">
        <v>0</v>
      </c>
      <c r="GR11" s="208">
        <v>0</v>
      </c>
      <c r="GS11" s="208">
        <v>0</v>
      </c>
      <c r="GT11" s="208">
        <v>0</v>
      </c>
      <c r="GU11" s="208">
        <v>0</v>
      </c>
      <c r="GV11" s="208">
        <v>18494224.979999989</v>
      </c>
      <c r="GW11" s="208">
        <v>0</v>
      </c>
      <c r="GX11" s="208">
        <v>3292243.66</v>
      </c>
      <c r="GY11" s="208">
        <v>0</v>
      </c>
      <c r="GZ11" s="208">
        <v>0</v>
      </c>
      <c r="HA11" s="208">
        <v>56431323</v>
      </c>
      <c r="HB11" s="208">
        <v>0</v>
      </c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</row>
    <row r="12" spans="2:226">
      <c r="C12" s="161" t="s">
        <v>900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 s="208">
        <v>0</v>
      </c>
      <c r="GV12" s="208">
        <v>0</v>
      </c>
      <c r="GW12" s="208">
        <v>0</v>
      </c>
      <c r="GX12" s="208">
        <v>0</v>
      </c>
      <c r="GY12" s="208">
        <v>0</v>
      </c>
      <c r="GZ12" s="208">
        <v>0</v>
      </c>
      <c r="HA12" s="208">
        <v>0</v>
      </c>
      <c r="HB12" s="208">
        <v>0</v>
      </c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</row>
    <row r="13" spans="2:226">
      <c r="C13" s="161" t="s">
        <v>902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 s="208">
        <v>0</v>
      </c>
      <c r="GV13" s="208">
        <v>0</v>
      </c>
      <c r="GW13" s="208">
        <v>0</v>
      </c>
      <c r="GX13" s="208">
        <v>0</v>
      </c>
      <c r="GY13" s="208">
        <v>0</v>
      </c>
      <c r="GZ13" s="208">
        <v>0</v>
      </c>
      <c r="HA13" s="208">
        <v>0</v>
      </c>
      <c r="HB13" s="208">
        <v>0</v>
      </c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</row>
    <row r="14" spans="2:226">
      <c r="C14" s="161" t="s">
        <v>904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 s="208">
        <v>0</v>
      </c>
      <c r="GV14" s="208">
        <v>0</v>
      </c>
      <c r="GW14" s="208">
        <v>0</v>
      </c>
      <c r="GX14" s="208">
        <v>0</v>
      </c>
      <c r="GY14" s="208">
        <v>0</v>
      </c>
      <c r="GZ14" s="208">
        <v>0</v>
      </c>
      <c r="HA14" s="208">
        <v>0</v>
      </c>
      <c r="HB14" s="208">
        <v>0</v>
      </c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</row>
    <row r="15" spans="2:226">
      <c r="C15" s="161" t="s">
        <v>207</v>
      </c>
      <c r="D15" s="231">
        <v>146733.56083038822</v>
      </c>
      <c r="E15" s="208">
        <v>166493.54580803635</v>
      </c>
      <c r="F15" s="208">
        <v>27695.246999928029</v>
      </c>
      <c r="G15" s="208">
        <v>-26839.902507137507</v>
      </c>
      <c r="H15" s="208">
        <v>65090.07448907767</v>
      </c>
      <c r="I15" s="208">
        <v>-85705.403959516319</v>
      </c>
      <c r="J15" s="208">
        <v>0</v>
      </c>
      <c r="K15" s="208">
        <v>15964.392749321414</v>
      </c>
      <c r="L15" s="208">
        <v>-69931.634712494793</v>
      </c>
      <c r="M15" s="208">
        <v>134601.29390376864</v>
      </c>
      <c r="N15" s="208">
        <v>-134003.16573921568</v>
      </c>
      <c r="O15" s="208">
        <v>111.03143042861484</v>
      </c>
      <c r="P15" s="208">
        <v>133715.38918229961</v>
      </c>
      <c r="Q15" s="208">
        <v>-70237.836206236621</v>
      </c>
      <c r="R15" s="208">
        <v>-70206.951100112405</v>
      </c>
      <c r="S15" s="208">
        <v>134241.35856549779</v>
      </c>
      <c r="T15" s="208">
        <v>-2011.911095147836</v>
      </c>
      <c r="U15" s="208">
        <v>-267.17271292279474</v>
      </c>
      <c r="V15" s="208">
        <v>-83626.079192375415</v>
      </c>
      <c r="W15" s="208">
        <v>-197137.6057731068</v>
      </c>
      <c r="X15" s="208">
        <v>69614.370790981222</v>
      </c>
      <c r="Y15" s="208">
        <v>-77624.327641330543</v>
      </c>
      <c r="Z15" s="208">
        <v>-154925.55488846474</v>
      </c>
      <c r="AA15" s="208">
        <v>0</v>
      </c>
      <c r="AB15" s="208">
        <v>0</v>
      </c>
      <c r="AC15" s="208">
        <v>0</v>
      </c>
      <c r="AD15" s="208">
        <v>13109.597475922201</v>
      </c>
      <c r="AE15" s="208">
        <v>-7471.5739744124003</v>
      </c>
      <c r="AF15" s="208">
        <v>-89013.764204656938</v>
      </c>
      <c r="AG15" s="208">
        <v>-45310.908730759751</v>
      </c>
      <c r="AH15" s="208">
        <v>109599.82787876623</v>
      </c>
      <c r="AI15" s="208">
        <v>144703.65594104724</v>
      </c>
      <c r="AJ15" s="208">
        <v>-290540.37766780681</v>
      </c>
      <c r="AK15" s="208">
        <v>56756.027788125444</v>
      </c>
      <c r="AL15" s="208">
        <v>-237584.16401641024</v>
      </c>
      <c r="AM15" s="208">
        <v>-84872.973310654052</v>
      </c>
      <c r="AN15" s="208">
        <v>79809.378366600256</v>
      </c>
      <c r="AO15" s="208">
        <v>-161130.55042527709</v>
      </c>
      <c r="AP15" s="208">
        <v>85410.353235549526</v>
      </c>
      <c r="AQ15" s="208">
        <v>-3215.3776279299054</v>
      </c>
      <c r="AR15" s="208">
        <v>-5008.7248776284978</v>
      </c>
      <c r="AS15" s="208">
        <v>-7627.4469528454356</v>
      </c>
      <c r="AT15" s="208">
        <v>-125893.49987024604</v>
      </c>
      <c r="AU15" s="208">
        <v>-73597.850620049052</v>
      </c>
      <c r="AV15" s="208">
        <v>-48317.595893529011</v>
      </c>
      <c r="AW15" s="208">
        <v>179093.3984141713</v>
      </c>
      <c r="AX15" s="208">
        <v>-100710.40525683132</v>
      </c>
      <c r="AY15" s="208">
        <v>-174139.10215607565</v>
      </c>
      <c r="AZ15" s="208">
        <v>-1609.6760981541593</v>
      </c>
      <c r="BA15" s="208">
        <v>-12346.79127391614</v>
      </c>
      <c r="BB15" s="208">
        <v>88060.139282718999</v>
      </c>
      <c r="BC15" s="208">
        <v>2339.0904637393542</v>
      </c>
      <c r="BD15" s="208">
        <v>87263.834544353653</v>
      </c>
      <c r="BE15" s="208">
        <v>-90029.241198665928</v>
      </c>
      <c r="BF15" s="208">
        <v>-5081.934570961399</v>
      </c>
      <c r="BG15" s="208">
        <v>-167371.59271846805</v>
      </c>
      <c r="BH15" s="208">
        <v>-19824.434097277001</v>
      </c>
      <c r="BI15" s="208">
        <v>190560.92824402265</v>
      </c>
      <c r="BJ15" s="208">
        <v>-148218.01975325798</v>
      </c>
      <c r="BK15" s="208">
        <v>72538.202993209939</v>
      </c>
      <c r="BL15" s="208">
        <v>77828.740552527597</v>
      </c>
      <c r="BM15" s="208">
        <v>114408.18376748054</v>
      </c>
      <c r="BN15" s="208">
        <v>-41130.851958882529</v>
      </c>
      <c r="BO15" s="208">
        <v>-48624.184601539797</v>
      </c>
      <c r="BP15" s="208">
        <v>163659.25007976888</v>
      </c>
      <c r="BQ15" s="208">
        <v>28396.202692752751</v>
      </c>
      <c r="BR15" s="208">
        <v>5085.820475655014</v>
      </c>
      <c r="BS15" s="208">
        <v>-1854.6317724940855</v>
      </c>
      <c r="BT15" s="208">
        <v>-90533.714967394291</v>
      </c>
      <c r="BU15" s="208">
        <v>-353.17799899716101</v>
      </c>
      <c r="BV15" s="208">
        <v>-2092.9309832724325</v>
      </c>
      <c r="BW15" s="208">
        <v>-265341.44158446882</v>
      </c>
      <c r="BX15" s="208">
        <v>461879.97629807482</v>
      </c>
      <c r="BY15" s="208">
        <v>153201.08758491304</v>
      </c>
      <c r="BZ15" s="208">
        <v>-2555.5445653130146</v>
      </c>
      <c r="CA15" s="208">
        <v>8551.9532973044952</v>
      </c>
      <c r="CB15" s="208">
        <v>-5966.6608925419478</v>
      </c>
      <c r="CC15" s="208">
        <v>-301701.93562030996</v>
      </c>
      <c r="CD15" s="208">
        <v>301675.8150399506</v>
      </c>
      <c r="CE15" s="208">
        <v>34279.554347752142</v>
      </c>
      <c r="CF15" s="208">
        <v>-32137.690082437941</v>
      </c>
      <c r="CG15" s="208">
        <v>-139754.86077939096</v>
      </c>
      <c r="CH15" s="208">
        <v>281.99304600365497</v>
      </c>
      <c r="CI15" s="208">
        <v>-103458.52625706028</v>
      </c>
      <c r="CJ15" s="208">
        <v>67094.20677386719</v>
      </c>
      <c r="CK15" s="208">
        <v>-88655.201740007295</v>
      </c>
      <c r="CL15" s="208">
        <v>-21414.952967155255</v>
      </c>
      <c r="CM15" s="208">
        <v>-60285.896820010872</v>
      </c>
      <c r="CN15" s="208">
        <v>-110005.55082124087</v>
      </c>
      <c r="CO15" s="208">
        <v>-35609.124342720621</v>
      </c>
      <c r="CP15" s="208">
        <v>35615.876489596725</v>
      </c>
      <c r="CQ15" s="208">
        <v>-134374.36865986974</v>
      </c>
      <c r="CR15" s="208">
        <v>6390.4271228870894</v>
      </c>
      <c r="CS15" s="208">
        <v>-96870.254753775356</v>
      </c>
      <c r="CT15" s="208">
        <v>-23369.848179028279</v>
      </c>
      <c r="CU15" s="208">
        <v>-120520.63547203143</v>
      </c>
      <c r="CV15" s="208">
        <v>30340.573748211355</v>
      </c>
      <c r="CW15" s="208">
        <v>-68027.550277069095</v>
      </c>
      <c r="CX15" s="208">
        <v>117645.28841612207</v>
      </c>
      <c r="CY15" s="208">
        <v>121974.0624274758</v>
      </c>
      <c r="CZ15" s="208">
        <v>137101.26359293953</v>
      </c>
      <c r="DA15" s="208">
        <v>138451.95428990314</v>
      </c>
      <c r="DB15" s="208">
        <v>-89394.936545722885</v>
      </c>
      <c r="DC15" s="208">
        <v>-9528.6598725782787</v>
      </c>
      <c r="DD15" s="208">
        <v>88209.33198329671</v>
      </c>
      <c r="DE15" s="208">
        <v>133941.79136227095</v>
      </c>
      <c r="DF15" s="208">
        <v>57085.557952279938</v>
      </c>
      <c r="DG15" s="208">
        <v>54002.885381248823</v>
      </c>
      <c r="DH15" s="208">
        <v>-72789.08870953189</v>
      </c>
      <c r="DI15" s="208">
        <v>317411.34993139131</v>
      </c>
      <c r="DJ15" s="208">
        <v>-45278.502646378074</v>
      </c>
      <c r="DK15" s="208">
        <v>99628.866137550649</v>
      </c>
      <c r="DL15" s="208">
        <v>7617.5434917616003</v>
      </c>
      <c r="DM15" s="208">
        <v>-174867.92839517433</v>
      </c>
      <c r="DN15" s="208">
        <v>-136660.68834773579</v>
      </c>
      <c r="DO15" s="208">
        <v>154535.97922017731</v>
      </c>
      <c r="DP15" s="208">
        <v>-332068.30254836817</v>
      </c>
      <c r="DQ15" s="208">
        <v>114493.71086389777</v>
      </c>
      <c r="DR15" s="208">
        <v>111723.25116151759</v>
      </c>
      <c r="DS15" s="208">
        <v>-83233.507927941129</v>
      </c>
      <c r="DT15" s="208">
        <v>82903.478983218854</v>
      </c>
      <c r="DU15" s="208">
        <v>-3734.7852566111014</v>
      </c>
      <c r="DV15" s="208">
        <v>-226644.13893687967</v>
      </c>
      <c r="DW15" s="208">
        <v>54414.344746952673</v>
      </c>
      <c r="DX15" s="208">
        <v>86816.822291065037</v>
      </c>
      <c r="DY15" s="208">
        <v>45071.542793005778</v>
      </c>
      <c r="DZ15" s="208">
        <v>51638.98429952313</v>
      </c>
      <c r="EA15" s="208">
        <v>144872.6287574945</v>
      </c>
      <c r="EB15" s="208">
        <v>86953.368683819892</v>
      </c>
      <c r="EC15" s="208">
        <v>234811.49134654255</v>
      </c>
      <c r="ED15" s="208">
        <v>91146.446174642144</v>
      </c>
      <c r="EE15" s="208">
        <v>-1946.3638966022791</v>
      </c>
      <c r="EF15" s="208">
        <v>-33132.488383474789</v>
      </c>
      <c r="EG15" s="208">
        <v>-282811.58125371207</v>
      </c>
      <c r="EH15" s="208">
        <v>110372.38083742408</v>
      </c>
      <c r="EI15" s="208">
        <v>-26185.678174898825</v>
      </c>
      <c r="EJ15" s="208">
        <v>-133651.99004907685</v>
      </c>
      <c r="EK15" s="208">
        <v>-79485.605176893165</v>
      </c>
      <c r="EL15" s="208">
        <v>159076.04576486611</v>
      </c>
      <c r="EM15" s="208">
        <v>72903.553418224066</v>
      </c>
      <c r="EN15" s="208">
        <v>20309.232483956959</v>
      </c>
      <c r="EO15" s="208">
        <v>-91864.03211274241</v>
      </c>
      <c r="EP15" s="208">
        <v>-70915.631260151888</v>
      </c>
      <c r="EQ15" s="208">
        <v>171773.37702330822</v>
      </c>
      <c r="ER15" s="208">
        <v>30184.662124721603</v>
      </c>
      <c r="ES15" s="208">
        <v>-212366.8772054438</v>
      </c>
      <c r="ET15" s="208">
        <v>831378.49656809075</v>
      </c>
      <c r="EU15" s="208">
        <v>-53140.11362195306</v>
      </c>
      <c r="EV15" s="208">
        <v>-723.31051921250764</v>
      </c>
      <c r="EW15" s="208">
        <v>-21929.889334857406</v>
      </c>
      <c r="EX15" s="208">
        <v>-23646.64950466872</v>
      </c>
      <c r="EY15" s="208">
        <v>41468.284443110519</v>
      </c>
      <c r="EZ15" s="208">
        <v>53319.808820151957</v>
      </c>
      <c r="FA15" s="208">
        <v>-74353.977778774861</v>
      </c>
      <c r="FB15" s="208">
        <v>38788.168408379657</v>
      </c>
      <c r="FC15" s="208">
        <v>-1150.3157999725663</v>
      </c>
      <c r="FD15" s="208">
        <v>-204.90490629902342</v>
      </c>
      <c r="FE15" s="208">
        <v>-19801.8538075588</v>
      </c>
      <c r="FF15" s="208">
        <v>-19403.000003114867</v>
      </c>
      <c r="FG15" s="208">
        <v>39155.048036473687</v>
      </c>
      <c r="FH15" s="208">
        <v>-1324.194927487988</v>
      </c>
      <c r="FI15" s="208">
        <v>-109279.7084186445</v>
      </c>
      <c r="FJ15" s="208">
        <v>44763.619491647929</v>
      </c>
      <c r="FK15" s="208">
        <v>20206.411624655942</v>
      </c>
      <c r="FL15" s="208">
        <v>-149981.47994643793</v>
      </c>
      <c r="FM15" s="208">
        <v>-88647.187849931302</v>
      </c>
      <c r="FN15" s="208">
        <v>-33707.168941229756</v>
      </c>
      <c r="FO15" s="208">
        <v>57887.535197645833</v>
      </c>
      <c r="FP15" s="208">
        <v>60136.035608643724</v>
      </c>
      <c r="FQ15" s="208">
        <v>105297.96569645795</v>
      </c>
      <c r="FR15" s="208">
        <v>-23827.687622709025</v>
      </c>
      <c r="FS15" s="208">
        <v>-80370.885321413865</v>
      </c>
      <c r="FT15" s="208">
        <v>51783.560310366563</v>
      </c>
      <c r="FU15" s="208">
        <v>-113223.08365769422</v>
      </c>
      <c r="FV15" s="208">
        <v>85778.434755913506</v>
      </c>
      <c r="FW15" s="208">
        <v>-215482.94116422744</v>
      </c>
      <c r="FX15" s="208">
        <v>-109006.3545588284</v>
      </c>
      <c r="FY15" s="208">
        <v>-72917.740106726647</v>
      </c>
      <c r="FZ15" s="208">
        <v>-254981.67603829282</v>
      </c>
      <c r="GA15" s="208">
        <v>-6106.7931298074545</v>
      </c>
      <c r="GB15" s="208">
        <v>-147130.01077830198</v>
      </c>
      <c r="GC15" s="208">
        <v>92425.855448392686</v>
      </c>
      <c r="GD15" s="208">
        <v>-143568.16142995958</v>
      </c>
      <c r="GE15" s="208">
        <v>-249600.18982670829</v>
      </c>
      <c r="GF15" s="208">
        <v>-1052.6649303406011</v>
      </c>
      <c r="GG15" s="208">
        <v>107893.5963679601</v>
      </c>
      <c r="GH15" s="208">
        <v>-721.40597521793097</v>
      </c>
      <c r="GI15" s="208">
        <v>4678.4709438222926</v>
      </c>
      <c r="GJ15" s="208">
        <v>-9329.0190727810841</v>
      </c>
      <c r="GK15" s="208">
        <v>92807.56039523636</v>
      </c>
      <c r="GL15" s="208">
        <v>568351.01156543207</v>
      </c>
      <c r="GM15" s="208">
        <v>-33543.815571077052</v>
      </c>
      <c r="GN15" s="208">
        <v>279761.43663078634</v>
      </c>
      <c r="GO15" s="208">
        <v>214542.6595032489</v>
      </c>
      <c r="GP15" s="208">
        <v>2144.4656141626183</v>
      </c>
      <c r="GQ15" s="208">
        <v>19636.755577818927</v>
      </c>
      <c r="GR15" s="208">
        <v>-24517.664530622831</v>
      </c>
      <c r="GS15" s="208">
        <v>-3190.9173451584065</v>
      </c>
      <c r="GT15" s="208">
        <v>98977.278108647122</v>
      </c>
      <c r="GU15" s="208">
        <v>82068.421278261783</v>
      </c>
      <c r="GV15" s="208">
        <v>-11509.52729617455</v>
      </c>
      <c r="GW15" s="208">
        <v>11354.606128846644</v>
      </c>
      <c r="GX15" s="208">
        <v>-22892.932427381442</v>
      </c>
      <c r="GY15" s="208">
        <v>22496.70951252598</v>
      </c>
      <c r="GZ15" s="208">
        <v>-119.63076046964852</v>
      </c>
      <c r="HA15" s="208">
        <v>-37673.028992990599</v>
      </c>
      <c r="HB15" s="208">
        <v>-15961.58303592517</v>
      </c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</row>
    <row r="16" spans="2:226">
      <c r="C16" s="161" t="s">
        <v>212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0</v>
      </c>
      <c r="BT16" s="208">
        <v>0</v>
      </c>
      <c r="BU16" s="208">
        <v>0</v>
      </c>
      <c r="BV16" s="208">
        <v>0</v>
      </c>
      <c r="BW16" s="208">
        <v>0</v>
      </c>
      <c r="BX16" s="208">
        <v>0</v>
      </c>
      <c r="BY16" s="208">
        <v>0</v>
      </c>
      <c r="BZ16" s="208">
        <v>0</v>
      </c>
      <c r="CA16" s="208">
        <v>-98263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0</v>
      </c>
      <c r="GO16" s="208">
        <v>0</v>
      </c>
      <c r="GP16" s="208">
        <v>0</v>
      </c>
      <c r="GQ16" s="208">
        <v>0</v>
      </c>
      <c r="GR16" s="208">
        <v>0</v>
      </c>
      <c r="GS16" s="208">
        <v>0</v>
      </c>
      <c r="GT16" s="208">
        <v>0</v>
      </c>
      <c r="GU16" s="208">
        <v>0</v>
      </c>
      <c r="GV16" s="208">
        <v>-601966</v>
      </c>
      <c r="GW16" s="208">
        <v>0</v>
      </c>
      <c r="GX16" s="208">
        <v>0</v>
      </c>
      <c r="GY16" s="208">
        <v>0</v>
      </c>
      <c r="GZ16" s="208">
        <v>0</v>
      </c>
      <c r="HA16" s="208">
        <v>6600000</v>
      </c>
      <c r="HB16" s="208">
        <v>0</v>
      </c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</row>
    <row r="17" spans="2:226">
      <c r="C17" s="161" t="s">
        <v>187</v>
      </c>
      <c r="D17" s="231">
        <v>49298.753444648231</v>
      </c>
      <c r="E17" s="208">
        <v>50599.556038676878</v>
      </c>
      <c r="F17" s="208">
        <v>-99994.294428802677</v>
      </c>
      <c r="G17" s="208">
        <v>13360.744355147239</v>
      </c>
      <c r="H17" s="208">
        <v>43657.849564505275</v>
      </c>
      <c r="I17" s="208">
        <v>41674.897915121517</v>
      </c>
      <c r="J17" s="208">
        <v>0</v>
      </c>
      <c r="K17" s="208">
        <v>-26854.948176393169</v>
      </c>
      <c r="L17" s="208">
        <v>44787.99758311559</v>
      </c>
      <c r="M17" s="208">
        <v>-34049.544387153117</v>
      </c>
      <c r="N17" s="208">
        <v>-17397.052032162086</v>
      </c>
      <c r="O17" s="208">
        <v>175473.66884057852</v>
      </c>
      <c r="P17" s="208">
        <v>156244.72803453211</v>
      </c>
      <c r="Q17" s="208">
        <v>-27778.588516630523</v>
      </c>
      <c r="R17" s="208">
        <v>-1221.7808788469411</v>
      </c>
      <c r="S17" s="208">
        <v>-35134.804944906966</v>
      </c>
      <c r="T17" s="208">
        <v>-67756.599066554161</v>
      </c>
      <c r="U17" s="208">
        <v>172487.9520896778</v>
      </c>
      <c r="V17" s="208">
        <v>-105402.25818840746</v>
      </c>
      <c r="W17" s="208">
        <v>-54344.264736153011</v>
      </c>
      <c r="X17" s="208">
        <v>43829.10693150002</v>
      </c>
      <c r="Y17" s="208">
        <v>-49959.480318813177</v>
      </c>
      <c r="Z17" s="208">
        <v>55674.559553083614</v>
      </c>
      <c r="AA17" s="208">
        <v>0</v>
      </c>
      <c r="AB17" s="208">
        <v>0</v>
      </c>
      <c r="AC17" s="208">
        <v>0</v>
      </c>
      <c r="AD17" s="208">
        <v>1856.8047082587727</v>
      </c>
      <c r="AE17" s="208">
        <v>50302.553484398639</v>
      </c>
      <c r="AF17" s="208">
        <v>-69211.243173787196</v>
      </c>
      <c r="AG17" s="208">
        <v>-32140.713591264677</v>
      </c>
      <c r="AH17" s="208">
        <v>-19087.864560496702</v>
      </c>
      <c r="AI17" s="208">
        <v>45246.643933066225</v>
      </c>
      <c r="AJ17" s="208">
        <v>-10924.013739559101</v>
      </c>
      <c r="AK17" s="208">
        <v>7244.6714422281948</v>
      </c>
      <c r="AL17" s="208">
        <v>12704.520164471818</v>
      </c>
      <c r="AM17" s="208">
        <v>-12704.520164471818</v>
      </c>
      <c r="AN17" s="208">
        <v>-11483.136842700187</v>
      </c>
      <c r="AO17" s="208">
        <v>25490.631196194387</v>
      </c>
      <c r="AP17" s="208">
        <v>-7277.2897678326117</v>
      </c>
      <c r="AQ17" s="208">
        <v>-37040.980755054508</v>
      </c>
      <c r="AR17" s="208">
        <v>-13157.190467533073</v>
      </c>
      <c r="AS17" s="208">
        <v>29233.417022437847</v>
      </c>
      <c r="AT17" s="208">
        <v>14831.613835784141</v>
      </c>
      <c r="AU17" s="208">
        <v>8183.2691161652911</v>
      </c>
      <c r="AV17" s="208">
        <v>-33621.704983684351</v>
      </c>
      <c r="AW17" s="208">
        <v>37111.003206006426</v>
      </c>
      <c r="AX17" s="208">
        <v>10964.661074417585</v>
      </c>
      <c r="AY17" s="208">
        <v>42297.502446014376</v>
      </c>
      <c r="AZ17" s="208">
        <v>-58941.51385792956</v>
      </c>
      <c r="BA17" s="208">
        <v>62192.103196093405</v>
      </c>
      <c r="BB17" s="208">
        <v>5534.4036034093006</v>
      </c>
      <c r="BC17" s="208">
        <v>13379.718882175512</v>
      </c>
      <c r="BD17" s="208">
        <v>3291.8667646200629</v>
      </c>
      <c r="BE17" s="208">
        <v>90022.293168722477</v>
      </c>
      <c r="BF17" s="208">
        <v>40571.149277108023</v>
      </c>
      <c r="BG17" s="208">
        <v>14776.007814989716</v>
      </c>
      <c r="BH17" s="208">
        <v>10812.873883838765</v>
      </c>
      <c r="BI17" s="208">
        <v>3290.0572184238699</v>
      </c>
      <c r="BJ17" s="208">
        <v>-8832.5152509904583</v>
      </c>
      <c r="BK17" s="208">
        <v>50219.615117891692</v>
      </c>
      <c r="BL17" s="208">
        <v>-24849.561319602944</v>
      </c>
      <c r="BM17" s="208">
        <v>80920.083778142522</v>
      </c>
      <c r="BN17" s="208">
        <v>42990.289530630223</v>
      </c>
      <c r="BO17" s="208">
        <v>-45374.272805562068</v>
      </c>
      <c r="BP17" s="208">
        <v>-614.77850248059258</v>
      </c>
      <c r="BQ17" s="208">
        <v>-94235.224643796042</v>
      </c>
      <c r="BR17" s="208">
        <v>16539.461918188783</v>
      </c>
      <c r="BS17" s="208">
        <v>-36566.577043070109</v>
      </c>
      <c r="BT17" s="208">
        <v>43401.670386720449</v>
      </c>
      <c r="BU17" s="208">
        <v>-58032.870630493388</v>
      </c>
      <c r="BV17" s="208">
        <v>11951.717902186734</v>
      </c>
      <c r="BW17" s="208">
        <v>-18813.875518610934</v>
      </c>
      <c r="BX17" s="208">
        <v>57244.094092753774</v>
      </c>
      <c r="BY17" s="208">
        <v>62482.236768842675</v>
      </c>
      <c r="BZ17" s="208">
        <v>-352.36428744951263</v>
      </c>
      <c r="CA17" s="208">
        <v>96643.121371349145</v>
      </c>
      <c r="CB17" s="208">
        <v>7848.1438099644729</v>
      </c>
      <c r="CC17" s="208">
        <v>-130347.25938310946</v>
      </c>
      <c r="CD17" s="208">
        <v>36645.734460468404</v>
      </c>
      <c r="CE17" s="208">
        <v>-43615.880875771458</v>
      </c>
      <c r="CF17" s="208">
        <v>-10999.91301358171</v>
      </c>
      <c r="CG17" s="208">
        <v>-15733.871230221295</v>
      </c>
      <c r="CH17" s="208">
        <v>793.2084646501462</v>
      </c>
      <c r="CI17" s="208">
        <v>46030.497364010895</v>
      </c>
      <c r="CJ17" s="208">
        <v>27065.823654800595</v>
      </c>
      <c r="CK17" s="208">
        <v>44991.8549564571</v>
      </c>
      <c r="CL17" s="208">
        <v>56661.970072622178</v>
      </c>
      <c r="CM17" s="208">
        <v>-6997.9908242673264</v>
      </c>
      <c r="CN17" s="208">
        <v>-26818.030511647987</v>
      </c>
      <c r="CO17" s="208">
        <v>12380.799641175952</v>
      </c>
      <c r="CP17" s="208">
        <v>1257.9393977716099</v>
      </c>
      <c r="CQ17" s="208">
        <v>-21464.709191217669</v>
      </c>
      <c r="CR17" s="208">
        <v>27710.022823342006</v>
      </c>
      <c r="CS17" s="208">
        <v>3437.9842582138954</v>
      </c>
      <c r="CT17" s="208">
        <v>11014.78202578082</v>
      </c>
      <c r="CU17" s="208">
        <v>49323.630770744232</v>
      </c>
      <c r="CV17" s="208">
        <v>9534.0495390025899</v>
      </c>
      <c r="CW17" s="208">
        <v>19426.86082404718</v>
      </c>
      <c r="CX17" s="208">
        <v>-41046.013667029561</v>
      </c>
      <c r="CY17" s="208">
        <v>35076.994808854593</v>
      </c>
      <c r="CZ17" s="208">
        <v>-21214.734550943656</v>
      </c>
      <c r="DA17" s="208">
        <v>5254.5360152444337</v>
      </c>
      <c r="DB17" s="208">
        <v>-25292.080027984572</v>
      </c>
      <c r="DC17" s="208">
        <v>-3382.1266636719229</v>
      </c>
      <c r="DD17" s="208">
        <v>-9636.009147832694</v>
      </c>
      <c r="DE17" s="208">
        <v>-9327.1686896962347</v>
      </c>
      <c r="DF17" s="208">
        <v>4836.2123372961651</v>
      </c>
      <c r="DG17" s="208">
        <v>3464.899077424081</v>
      </c>
      <c r="DH17" s="208">
        <v>44264.695299663115</v>
      </c>
      <c r="DI17" s="208">
        <v>-38434.988975161221</v>
      </c>
      <c r="DJ17" s="208">
        <v>21003.255329030333</v>
      </c>
      <c r="DK17" s="208">
        <v>-42249.561167017615</v>
      </c>
      <c r="DL17" s="208">
        <v>55267.209076291707</v>
      </c>
      <c r="DM17" s="208">
        <v>-76823.232761741965</v>
      </c>
      <c r="DN17" s="208">
        <v>-1442.1622553152847</v>
      </c>
      <c r="DO17" s="208">
        <v>34805.908400469227</v>
      </c>
      <c r="DP17" s="208">
        <v>-93152.180523954099</v>
      </c>
      <c r="DQ17" s="208">
        <v>5818.6556798894308</v>
      </c>
      <c r="DR17" s="208">
        <v>-25929.445423067955</v>
      </c>
      <c r="DS17" s="208">
        <v>2531.3979206609074</v>
      </c>
      <c r="DT17" s="208">
        <v>28657.174485732394</v>
      </c>
      <c r="DU17" s="208">
        <v>-13748.270127478696</v>
      </c>
      <c r="DV17" s="208">
        <v>-21167.063432715251</v>
      </c>
      <c r="DW17" s="208">
        <v>-14561.97089258983</v>
      </c>
      <c r="DX17" s="208">
        <v>57108.012081399742</v>
      </c>
      <c r="DY17" s="208">
        <v>-518.88906982977642</v>
      </c>
      <c r="DZ17" s="208">
        <v>9961.8693622101564</v>
      </c>
      <c r="EA17" s="208">
        <v>-24374.221790509473</v>
      </c>
      <c r="EB17" s="208">
        <v>32787.874419239815</v>
      </c>
      <c r="EC17" s="208">
        <v>37469.133321757021</v>
      </c>
      <c r="ED17" s="208">
        <v>5783.8928577690385</v>
      </c>
      <c r="EE17" s="208">
        <v>29150.297654467402</v>
      </c>
      <c r="EF17" s="208">
        <v>-21943.510361675289</v>
      </c>
      <c r="EG17" s="208">
        <v>5561.2580329139018</v>
      </c>
      <c r="EH17" s="208">
        <v>33781.036242192029</v>
      </c>
      <c r="EI17" s="208">
        <v>-18644.024541389779</v>
      </c>
      <c r="EJ17" s="208">
        <v>57925.576735785871</v>
      </c>
      <c r="EK17" s="208">
        <v>-2430.9109853333794</v>
      </c>
      <c r="EL17" s="208">
        <v>121909.65188532748</v>
      </c>
      <c r="EM17" s="208">
        <v>-40588.086435627542</v>
      </c>
      <c r="EN17" s="208">
        <v>25783.832154357107</v>
      </c>
      <c r="EO17" s="208">
        <v>16130.135378412728</v>
      </c>
      <c r="EP17" s="208">
        <v>-41236.047142571653</v>
      </c>
      <c r="EQ17" s="208">
        <v>26301.264029796934</v>
      </c>
      <c r="ER17" s="208">
        <v>-53376.479488766287</v>
      </c>
      <c r="ES17" s="208">
        <v>-6962.0865103605902</v>
      </c>
      <c r="ET17" s="208">
        <v>45936.369032979594</v>
      </c>
      <c r="EU17" s="208">
        <v>-32769.303182399657</v>
      </c>
      <c r="EV17" s="208">
        <v>-16043.472712505609</v>
      </c>
      <c r="EW17" s="208">
        <v>9088.1094584424864</v>
      </c>
      <c r="EX17" s="208">
        <v>-53637.721235813457</v>
      </c>
      <c r="EY17" s="208">
        <v>-19645.408770875249</v>
      </c>
      <c r="EZ17" s="208">
        <v>119475.8098499793</v>
      </c>
      <c r="FA17" s="208">
        <v>0</v>
      </c>
      <c r="FB17" s="208">
        <v>49647.950422330061</v>
      </c>
      <c r="FC17" s="208">
        <v>11100.76391152211</v>
      </c>
      <c r="FD17" s="208">
        <v>3800.9510944475187</v>
      </c>
      <c r="FE17" s="208">
        <v>23960.405450929306</v>
      </c>
      <c r="FF17" s="208">
        <v>16599.890310939169</v>
      </c>
      <c r="FG17" s="208">
        <v>-51348.946079351939</v>
      </c>
      <c r="FH17" s="208">
        <v>44371.042351586628</v>
      </c>
      <c r="FI17" s="208">
        <v>-41499.464568928815</v>
      </c>
      <c r="FJ17" s="208">
        <v>12381.069429436466</v>
      </c>
      <c r="FK17" s="208">
        <v>65442.266382364789</v>
      </c>
      <c r="FL17" s="208">
        <v>23602.363081176765</v>
      </c>
      <c r="FM17" s="208">
        <v>66010.57818312943</v>
      </c>
      <c r="FN17" s="208">
        <v>8559.7099046466174</v>
      </c>
      <c r="FO17" s="208">
        <v>-4248.2977071087225</v>
      </c>
      <c r="FP17" s="208">
        <v>0</v>
      </c>
      <c r="FQ17" s="208">
        <v>30463.562481282977</v>
      </c>
      <c r="FR17" s="208">
        <v>-65746.219592373527</v>
      </c>
      <c r="FS17" s="208">
        <v>28760.703799950308</v>
      </c>
      <c r="FT17" s="208">
        <v>16837.129622641252</v>
      </c>
      <c r="FU17" s="208">
        <v>-267763.69800161105</v>
      </c>
      <c r="FV17" s="208">
        <v>132393.28987588838</v>
      </c>
      <c r="FW17" s="208">
        <v>-15232.719913994544</v>
      </c>
      <c r="FX17" s="208">
        <v>40202.029463819927</v>
      </c>
      <c r="FY17" s="208">
        <v>-47533.776421222836</v>
      </c>
      <c r="FZ17" s="208">
        <v>-58893.601446851157</v>
      </c>
      <c r="GA17" s="208">
        <v>-130835.4894234119</v>
      </c>
      <c r="GB17" s="208">
        <v>116506.90317662247</v>
      </c>
      <c r="GC17" s="208">
        <v>100821.81592223514</v>
      </c>
      <c r="GD17" s="208">
        <v>89292.622519909404</v>
      </c>
      <c r="GE17" s="208">
        <v>173258.01430434082</v>
      </c>
      <c r="GF17" s="208">
        <v>99920.523174830712</v>
      </c>
      <c r="GG17" s="208">
        <v>2369.1162447091192</v>
      </c>
      <c r="GH17" s="208">
        <v>15616.150618874468</v>
      </c>
      <c r="GI17" s="208">
        <v>-2992.5882198615</v>
      </c>
      <c r="GJ17" s="208">
        <v>-5991.1180443940684</v>
      </c>
      <c r="GK17" s="208">
        <v>-35068.974928702228</v>
      </c>
      <c r="GL17" s="208">
        <v>-41713.942468129098</v>
      </c>
      <c r="GM17" s="208">
        <v>-29360.359104450792</v>
      </c>
      <c r="GN17" s="208">
        <v>98304.390447504818</v>
      </c>
      <c r="GO17" s="208">
        <v>37516.913318787701</v>
      </c>
      <c r="GP17" s="208">
        <v>-46048.996131883934</v>
      </c>
      <c r="GQ17" s="208">
        <v>33274.785323965363</v>
      </c>
      <c r="GR17" s="208">
        <v>116074.40774107445</v>
      </c>
      <c r="GS17" s="208">
        <v>0</v>
      </c>
      <c r="GT17" s="208">
        <v>55596.275527548045</v>
      </c>
      <c r="GU17" s="208">
        <v>-79688.724957184866</v>
      </c>
      <c r="GV17" s="208">
        <v>-83324.293309772678</v>
      </c>
      <c r="GW17" s="208">
        <v>24066.842326159705</v>
      </c>
      <c r="GX17" s="208">
        <v>35430.788907496106</v>
      </c>
      <c r="GY17" s="208">
        <v>0</v>
      </c>
      <c r="GZ17" s="208">
        <v>91050.833589240763</v>
      </c>
      <c r="HA17" s="208">
        <v>-97309.370577462279</v>
      </c>
      <c r="HB17" s="208">
        <v>82074.85226526577</v>
      </c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</row>
    <row r="18" spans="2:226" ht="13.5" thickBot="1">
      <c r="C18" s="161" t="s">
        <v>195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0</v>
      </c>
      <c r="CI18" s="233">
        <v>0</v>
      </c>
      <c r="CJ18" s="233">
        <v>0</v>
      </c>
      <c r="CK18" s="233">
        <v>0</v>
      </c>
      <c r="CL18" s="233">
        <v>0</v>
      </c>
      <c r="CM18" s="233">
        <v>0</v>
      </c>
      <c r="CN18" s="233">
        <v>0</v>
      </c>
      <c r="CO18" s="233">
        <v>0</v>
      </c>
      <c r="CP18" s="233">
        <v>4117378.25</v>
      </c>
      <c r="CQ18" s="233">
        <v>0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0</v>
      </c>
      <c r="DT18" s="233">
        <v>0</v>
      </c>
      <c r="DU18" s="233">
        <v>0</v>
      </c>
      <c r="DV18" s="233">
        <v>0</v>
      </c>
      <c r="DW18" s="233">
        <v>0</v>
      </c>
      <c r="DX18" s="233">
        <v>0</v>
      </c>
      <c r="DY18" s="233">
        <v>0</v>
      </c>
      <c r="DZ18" s="233">
        <v>0</v>
      </c>
      <c r="EA18" s="233">
        <v>8.2300743997620884E-10</v>
      </c>
      <c r="EB18" s="233">
        <v>-6.3982952269725502E-10</v>
      </c>
      <c r="EC18" s="233">
        <v>7747.8299999991414</v>
      </c>
      <c r="ED18" s="233">
        <v>1.7189449863508344E-10</v>
      </c>
      <c r="EE18" s="233">
        <v>-4.645244189305231E-10</v>
      </c>
      <c r="EF18" s="233">
        <v>-8.9767127064988017E-10</v>
      </c>
      <c r="EG18" s="233">
        <v>-3.205968823749572E-11</v>
      </c>
      <c r="EH18" s="233">
        <v>4.0836312109604478E-10</v>
      </c>
      <c r="EI18" s="233">
        <v>4.8021320253610611E-10</v>
      </c>
      <c r="EJ18" s="233">
        <v>1.673470251262188E-10</v>
      </c>
      <c r="EK18" s="233">
        <v>-5.0931703299283981E-11</v>
      </c>
      <c r="EL18" s="233">
        <v>597233.39826734096</v>
      </c>
      <c r="EM18" s="233">
        <v>-1.4551915228366852E-10</v>
      </c>
      <c r="EN18" s="233">
        <v>7.3305272962898016E-10</v>
      </c>
      <c r="EO18" s="233">
        <v>3.383320290595293E-10</v>
      </c>
      <c r="EP18" s="233">
        <v>-5.2204995881766081E-10</v>
      </c>
      <c r="EQ18" s="233">
        <v>7.2395778261125088E-10</v>
      </c>
      <c r="ER18" s="233">
        <v>-7.2031980380415916E-10</v>
      </c>
      <c r="ES18" s="233">
        <v>5.5842974688857794E-10</v>
      </c>
      <c r="ET18" s="233">
        <v>-7.8375705925282091E-10</v>
      </c>
      <c r="EU18" s="233">
        <v>-5.2386894822120667E-10</v>
      </c>
      <c r="EV18" s="233">
        <v>-3.4924596548080444E-10</v>
      </c>
      <c r="EW18" s="233">
        <v>6.0208549257367849E-10</v>
      </c>
      <c r="EX18" s="233">
        <v>7.9853634815663099E-10</v>
      </c>
      <c r="EY18" s="233">
        <v>-2.3283064365386963E-10</v>
      </c>
      <c r="EZ18" s="233">
        <v>2.1100277081131935E-10</v>
      </c>
      <c r="FA18" s="233">
        <v>-8.0217432696372271E-10</v>
      </c>
      <c r="FB18" s="233">
        <v>1.3005774235352874E-10</v>
      </c>
      <c r="FC18" s="233">
        <v>-1.3460521586239338E-10</v>
      </c>
      <c r="FD18" s="233">
        <v>-4.1836756281554699E-10</v>
      </c>
      <c r="FE18" s="233">
        <v>2.255546860396862E-10</v>
      </c>
      <c r="FF18" s="233">
        <v>7.2577677201479673E-10</v>
      </c>
      <c r="FG18" s="233">
        <v>0</v>
      </c>
      <c r="FH18" s="233">
        <v>-1.1493739293655381E-10</v>
      </c>
      <c r="FI18" s="233">
        <v>3.4560798667371273E-11</v>
      </c>
      <c r="FJ18" s="233">
        <v>-6.6393113229423761E-10</v>
      </c>
      <c r="FK18" s="233">
        <v>-7.1304384618997574E-10</v>
      </c>
      <c r="FL18" s="233">
        <v>-4.3701220420189202E-10</v>
      </c>
      <c r="FM18" s="233">
        <v>7.4578565545380116E-10</v>
      </c>
      <c r="FN18" s="233">
        <v>-7.2577677201479673E-10</v>
      </c>
      <c r="FO18" s="233">
        <v>-4.0381564758718014E-10</v>
      </c>
      <c r="FP18" s="233">
        <v>20703.000000000902</v>
      </c>
      <c r="FQ18" s="233">
        <v>-8.9312379714101553E-10</v>
      </c>
      <c r="FR18" s="233">
        <v>1.6370904631912708E-10</v>
      </c>
      <c r="FS18" s="233">
        <v>-8.2081896835006773E-10</v>
      </c>
      <c r="FT18" s="233">
        <v>1.90084392670542E-10</v>
      </c>
      <c r="FU18" s="233">
        <v>-3.4560798667371273E-10</v>
      </c>
      <c r="FV18" s="233">
        <v>-9.2404661700129509E-10</v>
      </c>
      <c r="FW18" s="233">
        <v>6.9121597334742546E-10</v>
      </c>
      <c r="FX18" s="233">
        <v>4.4019543565809727E-10</v>
      </c>
      <c r="FY18" s="233">
        <v>2.6921043172478676E-10</v>
      </c>
      <c r="FZ18" s="233">
        <v>150000</v>
      </c>
      <c r="GA18" s="233">
        <v>-2.4192559067159891E-10</v>
      </c>
      <c r="GB18" s="233">
        <v>-5.6752469390630722E-10</v>
      </c>
      <c r="GC18" s="233">
        <v>3.8744474295526743E-10</v>
      </c>
      <c r="GD18" s="233">
        <v>8.3309714682400227E-10</v>
      </c>
      <c r="GE18" s="233">
        <v>-5.6934368330985308E-10</v>
      </c>
      <c r="GF18" s="233">
        <v>-7.0986061473377049E-10</v>
      </c>
      <c r="GG18" s="233">
        <v>-5.4933479987084866E-10</v>
      </c>
      <c r="GH18" s="233">
        <v>4.9658410716801882E-10</v>
      </c>
      <c r="GI18" s="233">
        <v>8.0035533756017685E-11</v>
      </c>
      <c r="GJ18" s="233">
        <v>1.1641532182693481E-10</v>
      </c>
      <c r="GK18" s="233">
        <v>6.0754246078431606E-10</v>
      </c>
      <c r="GL18" s="233">
        <v>3.2014213502407074E-10</v>
      </c>
      <c r="GM18" s="233">
        <v>-6.4028427004814148E-10</v>
      </c>
      <c r="GN18" s="233">
        <v>3.4560798667371273E-11</v>
      </c>
      <c r="GO18" s="233">
        <v>-5.9117155615240335E-12</v>
      </c>
      <c r="GP18" s="233">
        <v>-5.8753357734531164E-10</v>
      </c>
      <c r="GQ18" s="233">
        <v>-9.822542779147625E-11</v>
      </c>
      <c r="GR18" s="233">
        <v>9.2677510110661387E-10</v>
      </c>
      <c r="GS18" s="233">
        <v>0</v>
      </c>
      <c r="GT18" s="233">
        <v>4.3655745685100555E-10</v>
      </c>
      <c r="GU18" s="233">
        <v>0</v>
      </c>
      <c r="GV18" s="233">
        <v>337338.60766222328</v>
      </c>
      <c r="GW18" s="233">
        <v>-5.7116267271339893E-10</v>
      </c>
      <c r="GX18" s="233">
        <v>2.9649527277797461E-10</v>
      </c>
      <c r="GY18" s="233">
        <v>-4.8203219193965197E-10</v>
      </c>
      <c r="GZ18" s="233">
        <v>-1.673470251262188E-10</v>
      </c>
      <c r="HA18" s="233">
        <v>6.1459104472305626E-10</v>
      </c>
      <c r="HB18" s="233">
        <v>2.3646862246096134E-10</v>
      </c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</row>
    <row r="19" spans="2:226" s="157" customFormat="1">
      <c r="C19" s="168" t="s">
        <v>906</v>
      </c>
      <c r="D19" s="234">
        <v>198728.86427503644</v>
      </c>
      <c r="E19" s="167">
        <v>217072.10184671322</v>
      </c>
      <c r="F19" s="167">
        <v>-69556.497428874645</v>
      </c>
      <c r="G19" s="167">
        <v>-13486.158151990268</v>
      </c>
      <c r="H19" s="167">
        <v>108737.92405358294</v>
      </c>
      <c r="I19" s="167">
        <v>-44038.506044394802</v>
      </c>
      <c r="J19" s="167">
        <v>-21</v>
      </c>
      <c r="K19" s="167">
        <v>-10900.555427071755</v>
      </c>
      <c r="L19" s="167">
        <v>-25151.637129379204</v>
      </c>
      <c r="M19" s="167">
        <v>100535.74951661553</v>
      </c>
      <c r="N19" s="167">
        <v>-151412.21777137776</v>
      </c>
      <c r="O19" s="167">
        <v>175537.70027100714</v>
      </c>
      <c r="P19" s="167">
        <v>-4383027.9587831888</v>
      </c>
      <c r="Q19" s="167">
        <v>185121.94527713285</v>
      </c>
      <c r="R19" s="167">
        <v>-71439.731978959346</v>
      </c>
      <c r="S19" s="167">
        <v>99098.553620590828</v>
      </c>
      <c r="T19" s="167">
        <v>-69801.510161701997</v>
      </c>
      <c r="U19" s="167">
        <v>172224.779376755</v>
      </c>
      <c r="V19" s="167">
        <v>-189128.33738078288</v>
      </c>
      <c r="W19" s="167">
        <v>-251513.87050925981</v>
      </c>
      <c r="X19" s="167">
        <v>113395.47772248124</v>
      </c>
      <c r="Y19" s="167">
        <v>-127643.80796014372</v>
      </c>
      <c r="Z19" s="167">
        <v>-169854.88533538114</v>
      </c>
      <c r="AA19" s="167">
        <v>0</v>
      </c>
      <c r="AB19" s="167">
        <v>0</v>
      </c>
      <c r="AC19" s="167">
        <v>0</v>
      </c>
      <c r="AD19" s="167">
        <v>14896.402184180974</v>
      </c>
      <c r="AE19" s="167">
        <v>271961.17950998642</v>
      </c>
      <c r="AF19" s="167">
        <v>-158241.00737844413</v>
      </c>
      <c r="AG19" s="167">
        <v>-77460.622322024428</v>
      </c>
      <c r="AH19" s="167">
        <v>90436.963318269525</v>
      </c>
      <c r="AI19" s="167">
        <v>205218.01987410855</v>
      </c>
      <c r="AJ19" s="167">
        <v>-301487.39140736591</v>
      </c>
      <c r="AK19" s="167">
        <v>63973.699230353639</v>
      </c>
      <c r="AL19" s="167">
        <v>-224900.64385193842</v>
      </c>
      <c r="AM19" s="167">
        <v>-97646.49347512587</v>
      </c>
      <c r="AN19" s="167">
        <v>68304.241523900069</v>
      </c>
      <c r="AO19" s="167">
        <v>-135659.9192290827</v>
      </c>
      <c r="AP19" s="167">
        <v>78107.063467716915</v>
      </c>
      <c r="AQ19" s="167">
        <v>-40281.358382984414</v>
      </c>
      <c r="AR19" s="167">
        <v>-18242.915345161571</v>
      </c>
      <c r="AS19" s="167">
        <v>88367.970069592411</v>
      </c>
      <c r="AT19" s="167">
        <v>-111085.8860344619</v>
      </c>
      <c r="AU19" s="167">
        <v>-65436.581503883761</v>
      </c>
      <c r="AV19" s="167">
        <v>-81965.300877213362</v>
      </c>
      <c r="AW19" s="167">
        <v>216107.40162017773</v>
      </c>
      <c r="AX19" s="167">
        <v>-89755.744182413735</v>
      </c>
      <c r="AY19" s="167">
        <v>-131874.59971006127</v>
      </c>
      <c r="AZ19" s="167">
        <v>-60578.189956083719</v>
      </c>
      <c r="BA19" s="167">
        <v>49818.311922177265</v>
      </c>
      <c r="BB19" s="167">
        <v>93521.5428861283</v>
      </c>
      <c r="BC19" s="167">
        <v>15696.809345914866</v>
      </c>
      <c r="BD19" s="167">
        <v>90531.701308973716</v>
      </c>
      <c r="BE19" s="167">
        <v>-41.94802994345082</v>
      </c>
      <c r="BF19" s="167">
        <v>35456.214706146624</v>
      </c>
      <c r="BG19" s="167">
        <v>-152694.58490347833</v>
      </c>
      <c r="BH19" s="167">
        <v>400778.90978656174</v>
      </c>
      <c r="BI19" s="167">
        <v>193823.98546244652</v>
      </c>
      <c r="BJ19" s="167">
        <v>-157080.53500424844</v>
      </c>
      <c r="BK19" s="167">
        <v>122727.81811110163</v>
      </c>
      <c r="BL19" s="167">
        <v>52885.179232924653</v>
      </c>
      <c r="BM19" s="167">
        <v>622164.66754562315</v>
      </c>
      <c r="BN19" s="167">
        <v>1809.4375717476942</v>
      </c>
      <c r="BO19" s="167">
        <v>-843372.05740710185</v>
      </c>
      <c r="BP19" s="167">
        <v>-711214.7284227116</v>
      </c>
      <c r="BQ19" s="167">
        <v>-534265.02195104328</v>
      </c>
      <c r="BR19" s="167">
        <v>-318532.69760615623</v>
      </c>
      <c r="BS19" s="167">
        <v>-943896.80881556415</v>
      </c>
      <c r="BT19" s="167">
        <v>-624790.44458067382</v>
      </c>
      <c r="BU19" s="167">
        <v>-885813.64862949052</v>
      </c>
      <c r="BV19" s="167">
        <v>-521030.01308108569</v>
      </c>
      <c r="BW19" s="167">
        <v>-81251.717103079747</v>
      </c>
      <c r="BX19" s="167">
        <v>-42941.129609171359</v>
      </c>
      <c r="BY19" s="167">
        <v>371760.32435375568</v>
      </c>
      <c r="BZ19" s="167">
        <v>418482.49114723748</v>
      </c>
      <c r="CA19" s="167">
        <v>24443208.174668647</v>
      </c>
      <c r="CB19" s="167">
        <v>-8840285.997082578</v>
      </c>
      <c r="CC19" s="167">
        <v>-732237.49500341946</v>
      </c>
      <c r="CD19" s="167">
        <v>2909499.5595004186</v>
      </c>
      <c r="CE19" s="167">
        <v>-1862672.7565280192</v>
      </c>
      <c r="CF19" s="167">
        <v>-760979.17309601954</v>
      </c>
      <c r="CG19" s="167">
        <v>-155488.73200961226</v>
      </c>
      <c r="CH19" s="167">
        <v>1075.2015106538011</v>
      </c>
      <c r="CI19" s="167">
        <v>-57428.028893049384</v>
      </c>
      <c r="CJ19" s="167">
        <v>94160.030428667786</v>
      </c>
      <c r="CK19" s="167">
        <v>512503.4732164499</v>
      </c>
      <c r="CL19" s="167">
        <v>35247.017105466919</v>
      </c>
      <c r="CM19" s="167">
        <v>337317.73235572182</v>
      </c>
      <c r="CN19" s="167">
        <v>-502270.20133288886</v>
      </c>
      <c r="CO19" s="167">
        <v>-62383.324701544669</v>
      </c>
      <c r="CP19" s="167">
        <v>4153449.1658873688</v>
      </c>
      <c r="CQ19" s="167">
        <v>-155839.07785108741</v>
      </c>
      <c r="CR19" s="167">
        <v>34100.449946229099</v>
      </c>
      <c r="CS19" s="167">
        <v>-93432.270495561461</v>
      </c>
      <c r="CT19" s="167">
        <v>-12355.066153247459</v>
      </c>
      <c r="CU19" s="167">
        <v>-71197.004701287195</v>
      </c>
      <c r="CV19" s="167">
        <v>39874.623287213944</v>
      </c>
      <c r="CW19" s="167">
        <v>-48600.689453021914</v>
      </c>
      <c r="CX19" s="167">
        <v>76599.27474909251</v>
      </c>
      <c r="CY19" s="167">
        <v>157051.05723633041</v>
      </c>
      <c r="CZ19" s="167">
        <v>115886.52904199588</v>
      </c>
      <c r="DA19" s="167">
        <v>-3833.6596948528022</v>
      </c>
      <c r="DB19" s="167">
        <v>-149662.50657370675</v>
      </c>
      <c r="DC19" s="167">
        <v>-69113.786536250205</v>
      </c>
      <c r="DD19" s="167">
        <v>377252.12283546384</v>
      </c>
      <c r="DE19" s="167">
        <v>524458.8226725749</v>
      </c>
      <c r="DF19" s="167">
        <v>656870.67028957652</v>
      </c>
      <c r="DG19" s="167">
        <v>84766.384458672532</v>
      </c>
      <c r="DH19" s="167">
        <v>160157.10659013124</v>
      </c>
      <c r="DI19" s="167">
        <v>73690.470956230274</v>
      </c>
      <c r="DJ19" s="167">
        <v>-3399.8473173473685</v>
      </c>
      <c r="DK19" s="167">
        <v>1763899.5049705326</v>
      </c>
      <c r="DL19" s="167">
        <v>1211267.8325680532</v>
      </c>
      <c r="DM19" s="167">
        <v>-420300.16115691629</v>
      </c>
      <c r="DN19" s="167">
        <v>29203.93939694931</v>
      </c>
      <c r="DO19" s="167">
        <v>-1362314.9123793542</v>
      </c>
      <c r="DP19" s="167">
        <v>-1278842.9630723218</v>
      </c>
      <c r="DQ19" s="167">
        <v>27978.866543787197</v>
      </c>
      <c r="DR19" s="167">
        <v>476806.10573844943</v>
      </c>
      <c r="DS19" s="167">
        <v>356878.38999271975</v>
      </c>
      <c r="DT19" s="167">
        <v>1774633.4534689509</v>
      </c>
      <c r="DU19" s="167">
        <v>489310.28461591055</v>
      </c>
      <c r="DV19" s="167">
        <v>-508451.86536959477</v>
      </c>
      <c r="DW19" s="167">
        <v>965192.6938543627</v>
      </c>
      <c r="DX19" s="167">
        <v>487759.28437246446</v>
      </c>
      <c r="DY19" s="167">
        <v>-2482821.906276824</v>
      </c>
      <c r="DZ19" s="167">
        <v>479911.75366173364</v>
      </c>
      <c r="EA19" s="167">
        <v>264217.50696698594</v>
      </c>
      <c r="EB19" s="167">
        <v>-89012.756896940467</v>
      </c>
      <c r="EC19" s="167">
        <v>1112274.2046682981</v>
      </c>
      <c r="ED19" s="167">
        <v>-476781.61096758884</v>
      </c>
      <c r="EE19" s="167">
        <v>1288754.0937578646</v>
      </c>
      <c r="EF19" s="167">
        <v>3326386.1612548493</v>
      </c>
      <c r="EG19" s="167">
        <v>-908702.96822079818</v>
      </c>
      <c r="EH19" s="167">
        <v>4426021.4420796158</v>
      </c>
      <c r="EI19" s="167">
        <v>2897803.0522837117</v>
      </c>
      <c r="EJ19" s="167">
        <v>-3590561.6183132911</v>
      </c>
      <c r="EK19" s="167">
        <v>-336828.1861622266</v>
      </c>
      <c r="EL19" s="167">
        <v>4490730.9059175588</v>
      </c>
      <c r="EM19" s="167">
        <v>-2640845.9930174034</v>
      </c>
      <c r="EN19" s="167">
        <v>-2195710.0603616852</v>
      </c>
      <c r="EO19" s="167">
        <v>1818715.0582656707</v>
      </c>
      <c r="EP19" s="167">
        <v>3496556.7415972757</v>
      </c>
      <c r="EQ19" s="167">
        <v>3080789.5363031058</v>
      </c>
      <c r="ER19" s="167">
        <v>-3486335.0986140501</v>
      </c>
      <c r="ES19" s="167">
        <v>-3590618.9637158038</v>
      </c>
      <c r="ET19" s="167">
        <v>-4916957.306898931</v>
      </c>
      <c r="EU19" s="167">
        <v>-2159206.2568043531</v>
      </c>
      <c r="EV19" s="167">
        <v>-92038.658231718466</v>
      </c>
      <c r="EW19" s="167">
        <v>-143313.02987641431</v>
      </c>
      <c r="EX19" s="167">
        <v>-152556.24574048139</v>
      </c>
      <c r="EY19" s="167">
        <v>398182.25067223504</v>
      </c>
      <c r="EZ19" s="167">
        <v>-208581.88132986854</v>
      </c>
      <c r="FA19" s="167">
        <v>-229915.85277877568</v>
      </c>
      <c r="FB19" s="167">
        <v>3284785.8938307092</v>
      </c>
      <c r="FC19" s="167">
        <v>257654.9793615494</v>
      </c>
      <c r="FD19" s="167">
        <v>73849.796188148073</v>
      </c>
      <c r="FE19" s="167">
        <v>-56058.948356629269</v>
      </c>
      <c r="FF19" s="167">
        <v>-323963.109692175</v>
      </c>
      <c r="FG19" s="167">
        <v>103223.41445712175</v>
      </c>
      <c r="FH19" s="167">
        <v>-433674.72757590073</v>
      </c>
      <c r="FI19" s="167">
        <v>130235.82701242671</v>
      </c>
      <c r="FJ19" s="167">
        <v>72199.063921083725</v>
      </c>
      <c r="FK19" s="167">
        <v>-7879.2907429799816</v>
      </c>
      <c r="FL19" s="167">
        <v>-169725.8356152616</v>
      </c>
      <c r="FM19" s="167">
        <v>-248452.23466680112</v>
      </c>
      <c r="FN19" s="167">
        <v>-443468.24028658384</v>
      </c>
      <c r="FO19" s="167">
        <v>-197267.0125094633</v>
      </c>
      <c r="FP19" s="167">
        <v>243712.55123364463</v>
      </c>
      <c r="FQ19" s="167">
        <v>231667.77817774002</v>
      </c>
      <c r="FR19" s="167">
        <v>102369.37403491761</v>
      </c>
      <c r="FS19" s="167">
        <v>-307534.55652146437</v>
      </c>
      <c r="FT19" s="167">
        <v>-438209.93506699201</v>
      </c>
      <c r="FU19" s="167">
        <v>-644222.79728430568</v>
      </c>
      <c r="FV19" s="167">
        <v>238244.22463180096</v>
      </c>
      <c r="FW19" s="167">
        <v>-2390.9735782212883</v>
      </c>
      <c r="FX19" s="167">
        <v>-96404.01259500804</v>
      </c>
      <c r="FY19" s="167">
        <v>-144157.21689044923</v>
      </c>
      <c r="FZ19" s="167">
        <v>-545252.77748514432</v>
      </c>
      <c r="GA19" s="167">
        <v>21821.311196780407</v>
      </c>
      <c r="GB19" s="167">
        <v>109884.39239831992</v>
      </c>
      <c r="GC19" s="167">
        <v>-4146111.9223793712</v>
      </c>
      <c r="GD19" s="167">
        <v>317065.71108995064</v>
      </c>
      <c r="GE19" s="167">
        <v>503791.32447763195</v>
      </c>
      <c r="GF19" s="167">
        <v>-207237.76675551059</v>
      </c>
      <c r="GG19" s="167">
        <v>-65371.662387331337</v>
      </c>
      <c r="GH19" s="167">
        <v>-393389.78660634294</v>
      </c>
      <c r="GI19" s="167">
        <v>378045.25772396085</v>
      </c>
      <c r="GJ19" s="167">
        <v>285767.36288282496</v>
      </c>
      <c r="GK19" s="167">
        <v>59123.897966534743</v>
      </c>
      <c r="GL19" s="167">
        <v>1231013.9831598031</v>
      </c>
      <c r="GM19" s="167">
        <v>-343919.17467552848</v>
      </c>
      <c r="GN19" s="167">
        <v>1005331.4520782912</v>
      </c>
      <c r="GO19" s="167">
        <v>23454651.447822034</v>
      </c>
      <c r="GP19" s="167">
        <v>-556199.0617677219</v>
      </c>
      <c r="GQ19" s="167">
        <v>1546587.5174642843</v>
      </c>
      <c r="GR19" s="167">
        <v>-494160.75678954739</v>
      </c>
      <c r="GS19" s="167">
        <v>-6953030.9173451588</v>
      </c>
      <c r="GT19" s="167">
        <v>-6629668.3213638049</v>
      </c>
      <c r="GU19" s="167">
        <v>-9780869.0536789224</v>
      </c>
      <c r="GV19" s="167">
        <v>16418869.156243036</v>
      </c>
      <c r="GW19" s="167">
        <v>-341532.30154499423</v>
      </c>
      <c r="GX19" s="167">
        <v>15452855.344605111</v>
      </c>
      <c r="GY19" s="167">
        <v>5899679.9907625252</v>
      </c>
      <c r="GZ19" s="167">
        <v>5630694.7184537714</v>
      </c>
      <c r="HA19" s="167">
        <v>64008054.19417955</v>
      </c>
      <c r="HB19" s="167">
        <v>-1916426.1057706592</v>
      </c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</row>
    <row r="20" spans="2:226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 s="172"/>
      <c r="GV20" s="172"/>
      <c r="GW20" s="172"/>
      <c r="GX20" s="172"/>
      <c r="GY20" s="172"/>
      <c r="GZ20" s="172"/>
      <c r="HA20" s="172"/>
      <c r="HB20" s="172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</row>
    <row r="21" spans="2:226">
      <c r="C21" s="161" t="s">
        <v>236</v>
      </c>
      <c r="D21" s="231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2593460.08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0</v>
      </c>
      <c r="BT21" s="208">
        <v>0</v>
      </c>
      <c r="BU21" s="208">
        <v>0</v>
      </c>
      <c r="BV21" s="208">
        <v>0</v>
      </c>
      <c r="BW21" s="208">
        <v>0</v>
      </c>
      <c r="BX21" s="208">
        <v>0</v>
      </c>
      <c r="BY21" s="208">
        <v>0</v>
      </c>
      <c r="BZ21" s="208">
        <v>0</v>
      </c>
      <c r="CA21" s="208">
        <v>-762404.91000000387</v>
      </c>
      <c r="CB21" s="208">
        <v>0</v>
      </c>
      <c r="CC21" s="208">
        <v>0</v>
      </c>
      <c r="CD21" s="208">
        <v>0</v>
      </c>
      <c r="CE21" s="208">
        <v>0</v>
      </c>
      <c r="CF21" s="208">
        <v>0</v>
      </c>
      <c r="CG21" s="208">
        <v>0</v>
      </c>
      <c r="CH21" s="208">
        <v>0</v>
      </c>
      <c r="CI21" s="208">
        <v>0</v>
      </c>
      <c r="CJ21" s="208">
        <v>12406.6</v>
      </c>
      <c r="CK21" s="208">
        <v>0</v>
      </c>
      <c r="CL21" s="208">
        <v>0</v>
      </c>
      <c r="CM21" s="208">
        <v>0</v>
      </c>
      <c r="CN21" s="208">
        <v>0</v>
      </c>
      <c r="CO21" s="208">
        <v>0</v>
      </c>
      <c r="CP21" s="208">
        <v>1698.18</v>
      </c>
      <c r="CQ21" s="208">
        <v>0</v>
      </c>
      <c r="CR21" s="208">
        <v>0</v>
      </c>
      <c r="CS21" s="208">
        <v>0</v>
      </c>
      <c r="CT21" s="208">
        <v>0</v>
      </c>
      <c r="CU21" s="208">
        <v>-161.5</v>
      </c>
      <c r="CV21" s="208">
        <v>0</v>
      </c>
      <c r="CW21" s="208">
        <v>0</v>
      </c>
      <c r="CX21" s="208">
        <v>0</v>
      </c>
      <c r="CY21" s="208">
        <v>0</v>
      </c>
      <c r="CZ21" s="208">
        <v>-604222.26</v>
      </c>
      <c r="DA21" s="208">
        <v>0</v>
      </c>
      <c r="DB21" s="208">
        <v>0</v>
      </c>
      <c r="DC21" s="208">
        <v>0</v>
      </c>
      <c r="DD21" s="208">
        <v>-189384.69</v>
      </c>
      <c r="DE21" s="208">
        <v>0</v>
      </c>
      <c r="DF21" s="208">
        <v>0</v>
      </c>
      <c r="DG21" s="208">
        <v>0</v>
      </c>
      <c r="DH21" s="208">
        <v>0</v>
      </c>
      <c r="DI21" s="208">
        <v>26436.02</v>
      </c>
      <c r="DJ21" s="208">
        <v>0</v>
      </c>
      <c r="DK21" s="208">
        <v>0</v>
      </c>
      <c r="DL21" s="208">
        <v>0</v>
      </c>
      <c r="DM21" s="208">
        <v>0</v>
      </c>
      <c r="DN21" s="208">
        <v>0</v>
      </c>
      <c r="DO21" s="208">
        <v>0</v>
      </c>
      <c r="DP21" s="208">
        <v>0</v>
      </c>
      <c r="DQ21" s="208">
        <v>0</v>
      </c>
      <c r="DR21" s="208">
        <v>0</v>
      </c>
      <c r="DS21" s="208">
        <v>0</v>
      </c>
      <c r="DT21" s="208">
        <v>0</v>
      </c>
      <c r="DU21" s="208">
        <v>0</v>
      </c>
      <c r="DV21" s="208">
        <v>0</v>
      </c>
      <c r="DW21" s="208">
        <v>0</v>
      </c>
      <c r="DX21" s="208">
        <v>-90000</v>
      </c>
      <c r="DY21" s="208">
        <v>0</v>
      </c>
      <c r="DZ21" s="208">
        <v>0</v>
      </c>
      <c r="EA21" s="208">
        <v>0</v>
      </c>
      <c r="EB21" s="208">
        <v>0</v>
      </c>
      <c r="EC21" s="208">
        <v>29156.38</v>
      </c>
      <c r="ED21" s="208">
        <v>0</v>
      </c>
      <c r="EE21" s="208">
        <v>0</v>
      </c>
      <c r="EF21" s="208">
        <v>0</v>
      </c>
      <c r="EG21" s="208">
        <v>0</v>
      </c>
      <c r="EH21" s="208">
        <v>0</v>
      </c>
      <c r="EI21" s="208">
        <v>0</v>
      </c>
      <c r="EJ21" s="208">
        <v>0</v>
      </c>
      <c r="EK21" s="208">
        <v>0</v>
      </c>
      <c r="EL21" s="208">
        <v>2432618.61</v>
      </c>
      <c r="EM21" s="208">
        <v>0</v>
      </c>
      <c r="EN21" s="208">
        <v>0</v>
      </c>
      <c r="EO21" s="208">
        <v>0</v>
      </c>
      <c r="EP21" s="208">
        <v>0</v>
      </c>
      <c r="EQ21" s="208">
        <v>0</v>
      </c>
      <c r="ER21" s="208">
        <v>0</v>
      </c>
      <c r="ES21" s="208">
        <v>0</v>
      </c>
      <c r="ET21" s="208">
        <v>0</v>
      </c>
      <c r="EU21" s="208">
        <v>0</v>
      </c>
      <c r="EV21" s="208">
        <v>4508.6099999999997</v>
      </c>
      <c r="EW21" s="208">
        <v>0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0</v>
      </c>
      <c r="FN21" s="208">
        <v>0</v>
      </c>
      <c r="FO21" s="208">
        <v>0</v>
      </c>
      <c r="FP21" s="208">
        <v>0</v>
      </c>
      <c r="FQ21" s="208">
        <v>0</v>
      </c>
      <c r="FR21" s="208">
        <v>0</v>
      </c>
      <c r="FS21" s="208">
        <v>0</v>
      </c>
      <c r="FT21" s="208">
        <v>0</v>
      </c>
      <c r="FU21" s="208">
        <v>8227.31</v>
      </c>
      <c r="FV21" s="208">
        <v>0</v>
      </c>
      <c r="FW21" s="208">
        <v>0</v>
      </c>
      <c r="FX21" s="208">
        <v>0</v>
      </c>
      <c r="FY21" s="208">
        <v>0</v>
      </c>
      <c r="FZ21" s="208">
        <v>-199669.48</v>
      </c>
      <c r="GA21" s="208">
        <v>0</v>
      </c>
      <c r="GB21" s="208">
        <v>0</v>
      </c>
      <c r="GC21" s="208">
        <v>0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0</v>
      </c>
      <c r="GM21" s="208">
        <v>0</v>
      </c>
      <c r="GN21" s="208">
        <v>0</v>
      </c>
      <c r="GO21" s="208">
        <v>0</v>
      </c>
      <c r="GP21" s="208">
        <v>0</v>
      </c>
      <c r="GQ21" s="208">
        <v>0</v>
      </c>
      <c r="GR21" s="208">
        <v>0</v>
      </c>
      <c r="GS21" s="208">
        <v>0</v>
      </c>
      <c r="GT21" s="208">
        <v>0</v>
      </c>
      <c r="GU21" s="208">
        <v>0</v>
      </c>
      <c r="GV21" s="208">
        <v>1709618.2</v>
      </c>
      <c r="GW21" s="208">
        <v>8439.18</v>
      </c>
      <c r="GX21" s="208">
        <v>0</v>
      </c>
      <c r="GY21" s="208">
        <v>0</v>
      </c>
      <c r="GZ21" s="208">
        <v>0</v>
      </c>
      <c r="HA21" s="208">
        <v>-46468.15</v>
      </c>
      <c r="HB21" s="208">
        <v>0</v>
      </c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</row>
    <row r="22" spans="2:226" hidden="1">
      <c r="C22" s="161" t="s">
        <v>907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 s="208">
        <v>0</v>
      </c>
      <c r="GV22" s="208">
        <v>0</v>
      </c>
      <c r="GW22" s="208">
        <v>0</v>
      </c>
      <c r="GX22" s="208">
        <v>0</v>
      </c>
      <c r="GY22" s="208">
        <v>0</v>
      </c>
      <c r="GZ22" s="208">
        <v>0</v>
      </c>
      <c r="HA22" s="208">
        <v>0</v>
      </c>
      <c r="HB22" s="208">
        <v>0</v>
      </c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</row>
    <row r="23" spans="2:226" hidden="1">
      <c r="C23" s="161" t="s">
        <v>909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 s="208">
        <v>0</v>
      </c>
      <c r="GV23" s="208">
        <v>0</v>
      </c>
      <c r="GW23" s="208">
        <v>0</v>
      </c>
      <c r="GX23" s="208">
        <v>0</v>
      </c>
      <c r="GY23" s="208">
        <v>0</v>
      </c>
      <c r="GZ23" s="208">
        <v>0</v>
      </c>
      <c r="HA23" s="208">
        <v>0</v>
      </c>
      <c r="HB23" s="208">
        <v>0</v>
      </c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</row>
    <row r="24" spans="2:226" hidden="1">
      <c r="C24" s="161" t="s">
        <v>911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 s="208">
        <v>0</v>
      </c>
      <c r="GV24" s="208">
        <v>0</v>
      </c>
      <c r="GW24" s="208">
        <v>0</v>
      </c>
      <c r="GX24" s="208">
        <v>0</v>
      </c>
      <c r="GY24" s="208">
        <v>0</v>
      </c>
      <c r="GZ24" s="208">
        <v>0</v>
      </c>
      <c r="HA24" s="208">
        <v>0</v>
      </c>
      <c r="HB24" s="208">
        <v>0</v>
      </c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</row>
    <row r="25" spans="2:226" hidden="1">
      <c r="C25" s="161" t="s">
        <v>239</v>
      </c>
      <c r="D25" s="231">
        <v>181471.93338429928</v>
      </c>
      <c r="E25" s="208">
        <v>117010.82476893067</v>
      </c>
      <c r="F25" s="208">
        <v>171832.77225929499</v>
      </c>
      <c r="G25" s="208">
        <v>-110461.90753495693</v>
      </c>
      <c r="H25" s="208">
        <v>15774.270224899054</v>
      </c>
      <c r="I25" s="208">
        <v>-12684.026333868504</v>
      </c>
      <c r="J25" s="208">
        <v>118598.36979427934</v>
      </c>
      <c r="K25" s="208">
        <v>113482.40839347243</v>
      </c>
      <c r="L25" s="208">
        <v>187154.23826950788</v>
      </c>
      <c r="M25" s="208">
        <v>0</v>
      </c>
      <c r="N25" s="208">
        <v>145551.02786991</v>
      </c>
      <c r="O25" s="208">
        <v>167362.73357766867</v>
      </c>
      <c r="P25" s="208">
        <v>-73862.120789557695</v>
      </c>
      <c r="Q25" s="208">
        <v>74912.35333737731</v>
      </c>
      <c r="R25" s="208">
        <v>115247.35392415524</v>
      </c>
      <c r="S25" s="208">
        <v>53744.080097794533</v>
      </c>
      <c r="T25" s="208">
        <v>-984287.98010063171</v>
      </c>
      <c r="U25" s="208">
        <v>-19178.594844788313</v>
      </c>
      <c r="V25" s="208">
        <v>-23697.137740671635</v>
      </c>
      <c r="W25" s="208">
        <v>272102.4811077714</v>
      </c>
      <c r="X25" s="208">
        <v>150338.6554120481</v>
      </c>
      <c r="Y25" s="208">
        <v>114312.22095960379</v>
      </c>
      <c r="Z25" s="208">
        <v>1280928.9555018842</v>
      </c>
      <c r="AA25" s="208">
        <v>0</v>
      </c>
      <c r="AB25" s="208">
        <v>0</v>
      </c>
      <c r="AC25" s="208">
        <v>0</v>
      </c>
      <c r="AD25" s="208">
        <v>81409.344047129154</v>
      </c>
      <c r="AE25" s="208">
        <v>323385.33511808515</v>
      </c>
      <c r="AF25" s="208">
        <v>259114.66290837526</v>
      </c>
      <c r="AG25" s="208">
        <v>136450.08944118023</v>
      </c>
      <c r="AH25" s="208">
        <v>-199096.33286088705</v>
      </c>
      <c r="AI25" s="208">
        <v>-64487.232849985361</v>
      </c>
      <c r="AJ25" s="208">
        <v>99908.968141078949</v>
      </c>
      <c r="AK25" s="208">
        <v>108890.79593089223</v>
      </c>
      <c r="AL25" s="208">
        <v>180309.75709399581</v>
      </c>
      <c r="AM25" s="208">
        <v>84263.867716580629</v>
      </c>
      <c r="AN25" s="208">
        <v>-6526.4799979329109</v>
      </c>
      <c r="AO25" s="208">
        <v>73689.34059676528</v>
      </c>
      <c r="AP25" s="208">
        <v>-9515.6628873646259</v>
      </c>
      <c r="AQ25" s="208">
        <v>112575.37295651436</v>
      </c>
      <c r="AR25" s="208">
        <v>-30942.161444336176</v>
      </c>
      <c r="AS25" s="208">
        <v>152761.78057515621</v>
      </c>
      <c r="AT25" s="208">
        <v>110132.26765671372</v>
      </c>
      <c r="AU25" s="208">
        <v>-51293.451272279024</v>
      </c>
      <c r="AV25" s="208">
        <v>-34350.910268396139</v>
      </c>
      <c r="AW25" s="208">
        <v>191581.94287440181</v>
      </c>
      <c r="AX25" s="208">
        <v>129931.17448529601</v>
      </c>
      <c r="AY25" s="208">
        <v>39238.05644094944</v>
      </c>
      <c r="AZ25" s="208">
        <v>234520.96517980099</v>
      </c>
      <c r="BA25" s="208">
        <v>32905.222992300987</v>
      </c>
      <c r="BB25" s="208">
        <v>156818.90545234084</v>
      </c>
      <c r="BC25" s="208">
        <v>41426.719239622355</v>
      </c>
      <c r="BD25" s="208">
        <v>-66378.185309678316</v>
      </c>
      <c r="BE25" s="208">
        <v>-16510.726127445698</v>
      </c>
      <c r="BF25" s="208">
        <v>125547.98525509238</v>
      </c>
      <c r="BG25" s="208">
        <v>138652.18140608072</v>
      </c>
      <c r="BH25" s="208">
        <v>164879.77991634607</v>
      </c>
      <c r="BI25" s="208">
        <v>106531.39173084497</v>
      </c>
      <c r="BJ25" s="208">
        <v>-13366.120944499969</v>
      </c>
      <c r="BK25" s="208">
        <v>51137.275485530496</v>
      </c>
      <c r="BL25" s="208">
        <v>119875.19139254093</v>
      </c>
      <c r="BM25" s="208">
        <v>48879.879929363728</v>
      </c>
      <c r="BN25" s="208">
        <v>39626.341353133321</v>
      </c>
      <c r="BO25" s="208">
        <v>275425.70503568649</v>
      </c>
      <c r="BP25" s="208">
        <v>-20775.526309266686</v>
      </c>
      <c r="BQ25" s="208">
        <v>195589.15163846314</v>
      </c>
      <c r="BR25" s="208">
        <v>-22589.576096892357</v>
      </c>
      <c r="BS25" s="208">
        <v>39307.446698457003</v>
      </c>
      <c r="BT25" s="208">
        <v>69283.177285552025</v>
      </c>
      <c r="BU25" s="208">
        <v>167388.07607237995</v>
      </c>
      <c r="BV25" s="208">
        <v>153519.13757222891</v>
      </c>
      <c r="BW25" s="208">
        <v>240777.58511085808</v>
      </c>
      <c r="BX25" s="208">
        <v>118064.4789416343</v>
      </c>
      <c r="BY25" s="208">
        <v>-90759.627292379737</v>
      </c>
      <c r="BZ25" s="208">
        <v>228833.8621557802</v>
      </c>
      <c r="CA25" s="208">
        <v>-657570.66320574284</v>
      </c>
      <c r="CB25" s="208">
        <v>50877.457436159253</v>
      </c>
      <c r="CC25" s="208">
        <v>-272554.41852630675</v>
      </c>
      <c r="CD25" s="208">
        <v>47523.314912393689</v>
      </c>
      <c r="CE25" s="208">
        <v>85923.182092890143</v>
      </c>
      <c r="CF25" s="208">
        <v>1503650.3416043967</v>
      </c>
      <c r="CG25" s="208">
        <v>41419.483469262719</v>
      </c>
      <c r="CH25" s="208">
        <v>30019.354804545641</v>
      </c>
      <c r="CI25" s="208">
        <v>33153.020012050867</v>
      </c>
      <c r="CJ25" s="208">
        <v>525026.77288886905</v>
      </c>
      <c r="CK25" s="208">
        <v>106358.84678587317</v>
      </c>
      <c r="CL25" s="208">
        <v>133746.08594965935</v>
      </c>
      <c r="CM25" s="208">
        <v>72405.82044364512</v>
      </c>
      <c r="CN25" s="208">
        <v>113676.0400903523</v>
      </c>
      <c r="CO25" s="208">
        <v>212731.08456067741</v>
      </c>
      <c r="CP25" s="208">
        <v>-77803.592557892203</v>
      </c>
      <c r="CQ25" s="208">
        <v>29510.046659842134</v>
      </c>
      <c r="CR25" s="208">
        <v>62155.104471877217</v>
      </c>
      <c r="CS25" s="208">
        <v>169990.26244677603</v>
      </c>
      <c r="CT25" s="208">
        <v>191960.72004899383</v>
      </c>
      <c r="CU25" s="208">
        <v>190528.7947293818</v>
      </c>
      <c r="CV25" s="208">
        <v>163498.56451787055</v>
      </c>
      <c r="CW25" s="208">
        <v>76747.870189025998</v>
      </c>
      <c r="CX25" s="208">
        <v>-48019.360514491796</v>
      </c>
      <c r="CY25" s="208">
        <v>123138.53732950985</v>
      </c>
      <c r="CZ25" s="208">
        <v>-83075.156180024147</v>
      </c>
      <c r="DA25" s="208">
        <v>193476.12134930491</v>
      </c>
      <c r="DB25" s="208">
        <v>99082.548998355865</v>
      </c>
      <c r="DC25" s="208">
        <v>220327.87792059779</v>
      </c>
      <c r="DD25" s="208">
        <v>-125998.89808981121</v>
      </c>
      <c r="DE25" s="208">
        <v>25569.824308544397</v>
      </c>
      <c r="DF25" s="208">
        <v>11770.443063676357</v>
      </c>
      <c r="DG25" s="208">
        <v>19983.169249817729</v>
      </c>
      <c r="DH25" s="208">
        <v>370082.45808131993</v>
      </c>
      <c r="DI25" s="208">
        <v>-416045.38251680136</v>
      </c>
      <c r="DJ25" s="208">
        <v>370766.06437753141</v>
      </c>
      <c r="DK25" s="208">
        <v>13980.223141714931</v>
      </c>
      <c r="DL25" s="208">
        <v>6147.7205064892769</v>
      </c>
      <c r="DM25" s="208">
        <v>79660.780730500817</v>
      </c>
      <c r="DN25" s="208">
        <v>14834.734931349754</v>
      </c>
      <c r="DO25" s="208">
        <v>13486.688289135695</v>
      </c>
      <c r="DP25" s="208">
        <v>-205.97770875692368</v>
      </c>
      <c r="DQ25" s="208">
        <v>-34662.228507980704</v>
      </c>
      <c r="DR25" s="208">
        <v>-754235.95924298465</v>
      </c>
      <c r="DS25" s="208">
        <v>-24518.460113719106</v>
      </c>
      <c r="DT25" s="208">
        <v>69366.004759505391</v>
      </c>
      <c r="DU25" s="208">
        <v>-20620.267090842128</v>
      </c>
      <c r="DV25" s="208">
        <v>735581.36346362531</v>
      </c>
      <c r="DW25" s="208">
        <v>98356.516250580549</v>
      </c>
      <c r="DX25" s="208">
        <v>5150.8123844563961</v>
      </c>
      <c r="DY25" s="208">
        <v>-28147.625648587942</v>
      </c>
      <c r="DZ25" s="208">
        <v>23542.926096901298</v>
      </c>
      <c r="EA25" s="208">
        <v>39510.282790765166</v>
      </c>
      <c r="EB25" s="208">
        <v>85159.196351617575</v>
      </c>
      <c r="EC25" s="208">
        <v>-633107.51897203922</v>
      </c>
      <c r="ED25" s="208">
        <v>-12769.527988642454</v>
      </c>
      <c r="EE25" s="208">
        <v>-31338.008747860789</v>
      </c>
      <c r="EF25" s="208">
        <v>68434.264459356666</v>
      </c>
      <c r="EG25" s="208">
        <v>195480.2201590538</v>
      </c>
      <c r="EH25" s="208">
        <v>13452.165524289012</v>
      </c>
      <c r="EI25" s="208">
        <v>179428.73630745709</v>
      </c>
      <c r="EJ25" s="208">
        <v>165611.92817567289</v>
      </c>
      <c r="EK25" s="208">
        <v>238434.3812276721</v>
      </c>
      <c r="EL25" s="208">
        <v>184593.70307485759</v>
      </c>
      <c r="EM25" s="208">
        <v>178551.47220617533</v>
      </c>
      <c r="EN25" s="208">
        <v>-387621.07628254592</v>
      </c>
      <c r="EO25" s="208">
        <v>57146.554072275758</v>
      </c>
      <c r="EP25" s="208">
        <v>164354.84448751807</v>
      </c>
      <c r="EQ25" s="208">
        <v>-1108179.0322062075</v>
      </c>
      <c r="ER25" s="208">
        <v>112337.33161047101</v>
      </c>
      <c r="ES25" s="208">
        <v>103760.40351070464</v>
      </c>
      <c r="ET25" s="208">
        <v>212015.61173348129</v>
      </c>
      <c r="EU25" s="208">
        <v>-112533.08448344469</v>
      </c>
      <c r="EV25" s="208">
        <v>629358.24815507233</v>
      </c>
      <c r="EW25" s="208">
        <v>593301.86621847749</v>
      </c>
      <c r="EX25" s="208">
        <v>39193.338646650314</v>
      </c>
      <c r="EY25" s="208">
        <v>114959.14968059957</v>
      </c>
      <c r="EZ25" s="208">
        <v>191962.4591768086</v>
      </c>
      <c r="FA25" s="208">
        <v>-87531.919823467731</v>
      </c>
      <c r="FB25" s="208">
        <v>83064.174654617906</v>
      </c>
      <c r="FC25" s="208">
        <v>147958.31946761906</v>
      </c>
      <c r="FD25" s="208">
        <v>97378.440922692418</v>
      </c>
      <c r="FE25" s="208">
        <v>117379.26602181792</v>
      </c>
      <c r="FF25" s="208">
        <v>-139351.72402969003</v>
      </c>
      <c r="FG25" s="208">
        <v>74429.808915495872</v>
      </c>
      <c r="FH25" s="208">
        <v>126024.1173274368</v>
      </c>
      <c r="FI25" s="208">
        <v>68434.869104862213</v>
      </c>
      <c r="FJ25" s="208">
        <v>288244.25877946615</v>
      </c>
      <c r="FK25" s="208">
        <v>325725.81010361016</v>
      </c>
      <c r="FL25" s="208">
        <v>212953.67367856205</v>
      </c>
      <c r="FM25" s="208">
        <v>75020.135597392917</v>
      </c>
      <c r="FN25" s="208">
        <v>161781.51730769873</v>
      </c>
      <c r="FO25" s="208">
        <v>380227.60255432129</v>
      </c>
      <c r="FP25" s="208">
        <v>-91721.931878730655</v>
      </c>
      <c r="FQ25" s="208">
        <v>-195871.3819950819</v>
      </c>
      <c r="FR25" s="208">
        <v>-105598.43889716268</v>
      </c>
      <c r="FS25" s="208">
        <v>87936.084896668792</v>
      </c>
      <c r="FT25" s="208">
        <v>169698.87769152224</v>
      </c>
      <c r="FU25" s="208">
        <v>480.27008405327797</v>
      </c>
      <c r="FV25" s="208">
        <v>93986.414535999298</v>
      </c>
      <c r="FW25" s="208">
        <v>-82010.008643686771</v>
      </c>
      <c r="FX25" s="208">
        <v>89598.000244408846</v>
      </c>
      <c r="FY25" s="208">
        <v>-223411.86646454036</v>
      </c>
      <c r="FZ25" s="208">
        <v>125377.99607387185</v>
      </c>
      <c r="GA25" s="208">
        <v>271505.44238366187</v>
      </c>
      <c r="GB25" s="208">
        <v>189464.2236469835</v>
      </c>
      <c r="GC25" s="208">
        <v>123231.06611508131</v>
      </c>
      <c r="GD25" s="208">
        <v>92168.244187071919</v>
      </c>
      <c r="GE25" s="208">
        <v>71484.469857767224</v>
      </c>
      <c r="GF25" s="208">
        <v>15220.975918471813</v>
      </c>
      <c r="GG25" s="208">
        <v>-139583.0308766067</v>
      </c>
      <c r="GH25" s="208">
        <v>105990.15201459825</v>
      </c>
      <c r="GI25" s="208">
        <v>15369.16584341228</v>
      </c>
      <c r="GJ25" s="208">
        <v>291908.35411514342</v>
      </c>
      <c r="GK25" s="208">
        <v>164941.84348836541</v>
      </c>
      <c r="GL25" s="208">
        <v>217852.71578556299</v>
      </c>
      <c r="GM25" s="208">
        <v>-314780.75282990932</v>
      </c>
      <c r="GN25" s="208">
        <v>33756.18457518518</v>
      </c>
      <c r="GO25" s="208">
        <v>-255576.93795698881</v>
      </c>
      <c r="GP25" s="208">
        <v>-311275.2876662612</v>
      </c>
      <c r="GQ25" s="208">
        <v>267472.86159621179</v>
      </c>
      <c r="GR25" s="208">
        <v>585772.0391689539</v>
      </c>
      <c r="GS25" s="208">
        <v>738592.94890457392</v>
      </c>
      <c r="GT25" s="208">
        <v>31240.059608727694</v>
      </c>
      <c r="GU25" s="208">
        <v>297061.8560718745</v>
      </c>
      <c r="GV25" s="208">
        <v>112825.0528588295</v>
      </c>
      <c r="GW25" s="208">
        <v>-113080.47853420675</v>
      </c>
      <c r="GX25" s="208">
        <v>-130760.23820595443</v>
      </c>
      <c r="GY25" s="208">
        <v>162761.70141790807</v>
      </c>
      <c r="GZ25" s="208">
        <v>170207.16250890493</v>
      </c>
      <c r="HA25" s="208">
        <v>200550.57214547694</v>
      </c>
      <c r="HB25" s="208">
        <v>399652.44602151215</v>
      </c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</row>
    <row r="26" spans="2:226" hidden="1">
      <c r="C26" s="161" t="s">
        <v>249</v>
      </c>
      <c r="D26" s="231">
        <v>800192.46</v>
      </c>
      <c r="E26" s="208">
        <v>0</v>
      </c>
      <c r="F26" s="208">
        <v>800192.46</v>
      </c>
      <c r="G26" s="208">
        <v>0</v>
      </c>
      <c r="H26" s="208">
        <v>0</v>
      </c>
      <c r="I26" s="208">
        <v>0</v>
      </c>
      <c r="J26" s="208">
        <v>0</v>
      </c>
      <c r="K26" s="208">
        <v>0</v>
      </c>
      <c r="L26" s="208">
        <v>0</v>
      </c>
      <c r="M26" s="208">
        <v>0</v>
      </c>
      <c r="N26" s="208">
        <v>0</v>
      </c>
      <c r="O26" s="208">
        <v>0</v>
      </c>
      <c r="P26" s="208">
        <v>1081409.27</v>
      </c>
      <c r="Q26" s="208">
        <v>-13324.35</v>
      </c>
      <c r="R26" s="208">
        <v>0</v>
      </c>
      <c r="S26" s="208">
        <v>0</v>
      </c>
      <c r="T26" s="208">
        <v>0</v>
      </c>
      <c r="U26" s="208">
        <v>0</v>
      </c>
      <c r="V26" s="208">
        <v>0</v>
      </c>
      <c r="W26" s="208">
        <v>0</v>
      </c>
      <c r="X26" s="208">
        <v>0</v>
      </c>
      <c r="Y26" s="208">
        <v>0</v>
      </c>
      <c r="Z26" s="208">
        <v>0</v>
      </c>
      <c r="AA26" s="208">
        <v>0</v>
      </c>
      <c r="AB26" s="208">
        <v>0</v>
      </c>
      <c r="AC26" s="208">
        <v>0</v>
      </c>
      <c r="AD26" s="208">
        <v>0</v>
      </c>
      <c r="AE26" s="208">
        <v>-11055.1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0</v>
      </c>
      <c r="AV26" s="208">
        <v>0</v>
      </c>
      <c r="AW26" s="208">
        <v>0</v>
      </c>
      <c r="AX26" s="208">
        <v>0</v>
      </c>
      <c r="AY26" s="208">
        <v>0</v>
      </c>
      <c r="AZ26" s="208">
        <v>0</v>
      </c>
      <c r="BA26" s="208">
        <v>0</v>
      </c>
      <c r="BB26" s="208">
        <v>0</v>
      </c>
      <c r="BC26" s="208">
        <v>662978.48</v>
      </c>
      <c r="BD26" s="208">
        <v>0</v>
      </c>
      <c r="BE26" s="208">
        <v>0</v>
      </c>
      <c r="BF26" s="208">
        <v>0</v>
      </c>
      <c r="BG26" s="208">
        <v>0</v>
      </c>
      <c r="BH26" s="208">
        <v>0</v>
      </c>
      <c r="BI26" s="208">
        <v>0</v>
      </c>
      <c r="BJ26" s="208">
        <v>0</v>
      </c>
      <c r="BK26" s="208">
        <v>0</v>
      </c>
      <c r="BL26" s="208">
        <v>0</v>
      </c>
      <c r="BM26" s="208">
        <v>0</v>
      </c>
      <c r="BN26" s="208">
        <v>0</v>
      </c>
      <c r="BO26" s="208">
        <v>0</v>
      </c>
      <c r="BP26" s="208">
        <v>0</v>
      </c>
      <c r="BQ26" s="208">
        <v>0</v>
      </c>
      <c r="BR26" s="208">
        <v>292500</v>
      </c>
      <c r="BS26" s="208">
        <v>0</v>
      </c>
      <c r="BT26" s="208">
        <v>0</v>
      </c>
      <c r="BU26" s="208">
        <v>0</v>
      </c>
      <c r="BV26" s="208">
        <v>0</v>
      </c>
      <c r="BW26" s="208">
        <v>0</v>
      </c>
      <c r="BX26" s="208">
        <v>0</v>
      </c>
      <c r="BY26" s="208">
        <v>0</v>
      </c>
      <c r="BZ26" s="208">
        <v>0</v>
      </c>
      <c r="CA26" s="208">
        <v>2083609.74</v>
      </c>
      <c r="CB26" s="208">
        <v>0</v>
      </c>
      <c r="CC26" s="208">
        <v>0</v>
      </c>
      <c r="CD26" s="208">
        <v>0</v>
      </c>
      <c r="CE26" s="208">
        <v>0</v>
      </c>
      <c r="CF26" s="208">
        <v>147044.07</v>
      </c>
      <c r="CG26" s="208">
        <v>0</v>
      </c>
      <c r="CH26" s="208">
        <v>0</v>
      </c>
      <c r="CI26" s="208">
        <v>0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0</v>
      </c>
      <c r="CP26" s="208">
        <v>0</v>
      </c>
      <c r="CQ26" s="208">
        <v>0</v>
      </c>
      <c r="CR26" s="208">
        <v>0</v>
      </c>
      <c r="CS26" s="208">
        <v>0</v>
      </c>
      <c r="CT26" s="208">
        <v>0</v>
      </c>
      <c r="CU26" s="208">
        <v>0</v>
      </c>
      <c r="CV26" s="208">
        <v>0</v>
      </c>
      <c r="CW26" s="208">
        <v>0</v>
      </c>
      <c r="CX26" s="208">
        <v>0</v>
      </c>
      <c r="CY26" s="208">
        <v>-8862.91</v>
      </c>
      <c r="CZ26" s="208">
        <v>0</v>
      </c>
      <c r="DA26" s="208">
        <v>0</v>
      </c>
      <c r="DB26" s="208">
        <v>0</v>
      </c>
      <c r="DC26" s="208">
        <v>0</v>
      </c>
      <c r="DD26" s="208">
        <v>0</v>
      </c>
      <c r="DE26" s="208">
        <v>0</v>
      </c>
      <c r="DF26" s="208">
        <v>0</v>
      </c>
      <c r="DG26" s="208">
        <v>0</v>
      </c>
      <c r="DH26" s="208">
        <v>0</v>
      </c>
      <c r="DI26" s="208">
        <v>0</v>
      </c>
      <c r="DJ26" s="208">
        <v>0</v>
      </c>
      <c r="DK26" s="208">
        <v>0</v>
      </c>
      <c r="DL26" s="208">
        <v>0</v>
      </c>
      <c r="DM26" s="208">
        <v>0</v>
      </c>
      <c r="DN26" s="208">
        <v>-6621.44</v>
      </c>
      <c r="DO26" s="208">
        <v>0</v>
      </c>
      <c r="DP26" s="208">
        <v>0</v>
      </c>
      <c r="DQ26" s="208">
        <v>0</v>
      </c>
      <c r="DR26" s="208">
        <v>0</v>
      </c>
      <c r="DS26" s="208">
        <v>0</v>
      </c>
      <c r="DT26" s="208">
        <v>0</v>
      </c>
      <c r="DU26" s="208">
        <v>0</v>
      </c>
      <c r="DV26" s="208">
        <v>0</v>
      </c>
      <c r="DW26" s="208">
        <v>0</v>
      </c>
      <c r="DX26" s="208">
        <v>0</v>
      </c>
      <c r="DY26" s="208">
        <v>0</v>
      </c>
      <c r="DZ26" s="208">
        <v>0</v>
      </c>
      <c r="EA26" s="208">
        <v>0</v>
      </c>
      <c r="EB26" s="208">
        <v>0</v>
      </c>
      <c r="EC26" s="208">
        <v>-36295.72</v>
      </c>
      <c r="ED26" s="208">
        <v>0</v>
      </c>
      <c r="EE26" s="208">
        <v>0</v>
      </c>
      <c r="EF26" s="208">
        <v>0</v>
      </c>
      <c r="EG26" s="208">
        <v>0</v>
      </c>
      <c r="EH26" s="208">
        <v>0</v>
      </c>
      <c r="EI26" s="208">
        <v>0</v>
      </c>
      <c r="EJ26" s="208">
        <v>0</v>
      </c>
      <c r="EK26" s="208">
        <v>0</v>
      </c>
      <c r="EL26" s="208">
        <v>3980763.64</v>
      </c>
      <c r="EM26" s="208">
        <v>146400</v>
      </c>
      <c r="EN26" s="208">
        <v>0</v>
      </c>
      <c r="EO26" s="208">
        <v>0</v>
      </c>
      <c r="EP26" s="208">
        <v>0</v>
      </c>
      <c r="EQ26" s="208">
        <v>0</v>
      </c>
      <c r="ER26" s="208">
        <v>404482.89</v>
      </c>
      <c r="ES26" s="208">
        <v>0</v>
      </c>
      <c r="ET26" s="208">
        <v>0</v>
      </c>
      <c r="EU26" s="208">
        <v>0</v>
      </c>
      <c r="EV26" s="208">
        <v>0</v>
      </c>
      <c r="EW26" s="208">
        <v>0</v>
      </c>
      <c r="EX26" s="208">
        <v>0</v>
      </c>
      <c r="EY26" s="208">
        <v>0</v>
      </c>
      <c r="EZ26" s="208">
        <v>0</v>
      </c>
      <c r="FA26" s="208">
        <v>0</v>
      </c>
      <c r="FB26" s="208">
        <v>-255751</v>
      </c>
      <c r="FC26" s="208">
        <v>0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0</v>
      </c>
      <c r="FL26" s="208">
        <v>0</v>
      </c>
      <c r="FM26" s="208">
        <v>0</v>
      </c>
      <c r="FN26" s="208">
        <v>0</v>
      </c>
      <c r="FO26" s="208">
        <v>0</v>
      </c>
      <c r="FP26" s="208">
        <v>0</v>
      </c>
      <c r="FQ26" s="208">
        <v>0</v>
      </c>
      <c r="FR26" s="208">
        <v>0</v>
      </c>
      <c r="FS26" s="208">
        <v>0</v>
      </c>
      <c r="FT26" s="208">
        <v>0</v>
      </c>
      <c r="FU26" s="208">
        <v>-238040.67</v>
      </c>
      <c r="FV26" s="208">
        <v>0</v>
      </c>
      <c r="FW26" s="208">
        <v>0</v>
      </c>
      <c r="FX26" s="208">
        <v>0</v>
      </c>
      <c r="FY26" s="208">
        <v>0</v>
      </c>
      <c r="FZ26" s="208">
        <v>-65375</v>
      </c>
      <c r="GA26" s="208">
        <v>0</v>
      </c>
      <c r="GB26" s="208">
        <v>0</v>
      </c>
      <c r="GC26" s="208">
        <v>0</v>
      </c>
      <c r="GD26" s="208">
        <v>0</v>
      </c>
      <c r="GE26" s="208">
        <v>1973750</v>
      </c>
      <c r="GF26" s="208">
        <v>0</v>
      </c>
      <c r="GG26" s="208">
        <v>0</v>
      </c>
      <c r="GH26" s="208">
        <v>0</v>
      </c>
      <c r="GI26" s="208">
        <v>0</v>
      </c>
      <c r="GJ26" s="208">
        <v>0</v>
      </c>
      <c r="GK26" s="208">
        <v>0</v>
      </c>
      <c r="GL26" s="208">
        <v>0</v>
      </c>
      <c r="GM26" s="208">
        <v>0</v>
      </c>
      <c r="GN26" s="208">
        <v>0</v>
      </c>
      <c r="GO26" s="208">
        <v>0</v>
      </c>
      <c r="GP26" s="208">
        <v>0</v>
      </c>
      <c r="GQ26" s="208">
        <v>0</v>
      </c>
      <c r="GR26" s="208">
        <v>0</v>
      </c>
      <c r="GS26" s="208">
        <v>0</v>
      </c>
      <c r="GT26" s="208">
        <v>0</v>
      </c>
      <c r="GU26" s="208">
        <v>0</v>
      </c>
      <c r="GV26" s="208">
        <v>0</v>
      </c>
      <c r="GW26" s="208">
        <v>2412.1999999999998</v>
      </c>
      <c r="GX26" s="208">
        <v>1230575</v>
      </c>
      <c r="GY26" s="208">
        <v>0</v>
      </c>
      <c r="GZ26" s="208">
        <v>0</v>
      </c>
      <c r="HA26" s="208">
        <v>0</v>
      </c>
      <c r="HB26" s="208">
        <v>0</v>
      </c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</row>
    <row r="27" spans="2:226">
      <c r="C27" s="161" t="s">
        <v>907</v>
      </c>
      <c r="D27" s="231">
        <v>981664.39338429924</v>
      </c>
      <c r="E27" s="208">
        <v>117010.82476893067</v>
      </c>
      <c r="F27" s="208">
        <v>972025.23225929495</v>
      </c>
      <c r="G27" s="208">
        <v>-110461.90753495693</v>
      </c>
      <c r="H27" s="208">
        <v>15774.270224899054</v>
      </c>
      <c r="I27" s="208">
        <v>-12684.026333868504</v>
      </c>
      <c r="J27" s="208">
        <v>118598.36979427934</v>
      </c>
      <c r="K27" s="208">
        <v>113482.40839347243</v>
      </c>
      <c r="L27" s="208">
        <v>187154.23826950788</v>
      </c>
      <c r="M27" s="208">
        <v>0</v>
      </c>
      <c r="N27" s="208">
        <v>145551.02786991</v>
      </c>
      <c r="O27" s="208">
        <v>167362.73357766867</v>
      </c>
      <c r="P27" s="208">
        <v>1007547.1492104423</v>
      </c>
      <c r="Q27" s="208">
        <v>61588.003337377311</v>
      </c>
      <c r="R27" s="208">
        <v>115247.35392415524</v>
      </c>
      <c r="S27" s="208">
        <v>53744.080097794533</v>
      </c>
      <c r="T27" s="208">
        <v>-984287.98010063171</v>
      </c>
      <c r="U27" s="208">
        <v>-19178.594844788313</v>
      </c>
      <c r="V27" s="208">
        <v>-23697.137740671635</v>
      </c>
      <c r="W27" s="208">
        <v>272102.4811077714</v>
      </c>
      <c r="X27" s="208">
        <v>150338.6554120481</v>
      </c>
      <c r="Y27" s="208">
        <v>114312.22095960379</v>
      </c>
      <c r="Z27" s="208">
        <v>1280928.9555018842</v>
      </c>
      <c r="AA27" s="208">
        <v>0</v>
      </c>
      <c r="AB27" s="208">
        <v>0</v>
      </c>
      <c r="AC27" s="208">
        <v>0</v>
      </c>
      <c r="AD27" s="208">
        <v>81409.344047129154</v>
      </c>
      <c r="AE27" s="208">
        <v>312330.23511808517</v>
      </c>
      <c r="AF27" s="208">
        <v>259114.66290837526</v>
      </c>
      <c r="AG27" s="208">
        <v>136450.08944118023</v>
      </c>
      <c r="AH27" s="208">
        <v>-199096.33286088705</v>
      </c>
      <c r="AI27" s="208">
        <v>-64487.232849985361</v>
      </c>
      <c r="AJ27" s="208">
        <v>99908.968141078949</v>
      </c>
      <c r="AK27" s="208">
        <v>108890.79593089223</v>
      </c>
      <c r="AL27" s="208">
        <v>180309.75709399581</v>
      </c>
      <c r="AM27" s="208">
        <v>84263.867716580629</v>
      </c>
      <c r="AN27" s="208">
        <v>-6526.4799979329109</v>
      </c>
      <c r="AO27" s="208">
        <v>73689.34059676528</v>
      </c>
      <c r="AP27" s="208">
        <v>-9515.6628873646259</v>
      </c>
      <c r="AQ27" s="208">
        <v>112575.37295651436</v>
      </c>
      <c r="AR27" s="208">
        <v>-30942.161444336176</v>
      </c>
      <c r="AS27" s="208">
        <v>152761.78057515621</v>
      </c>
      <c r="AT27" s="208">
        <v>110132.26765671372</v>
      </c>
      <c r="AU27" s="208">
        <v>-51293.451272279024</v>
      </c>
      <c r="AV27" s="208">
        <v>-34350.910268396139</v>
      </c>
      <c r="AW27" s="208">
        <v>191581.94287440181</v>
      </c>
      <c r="AX27" s="208">
        <v>129931.17448529601</v>
      </c>
      <c r="AY27" s="208">
        <v>39238.05644094944</v>
      </c>
      <c r="AZ27" s="208">
        <v>234520.96517980099</v>
      </c>
      <c r="BA27" s="208">
        <v>32905.222992300987</v>
      </c>
      <c r="BB27" s="208">
        <v>156818.90545234084</v>
      </c>
      <c r="BC27" s="208">
        <v>704405.19923962234</v>
      </c>
      <c r="BD27" s="208">
        <v>-66378.185309678316</v>
      </c>
      <c r="BE27" s="208">
        <v>-16510.726127445698</v>
      </c>
      <c r="BF27" s="208">
        <v>125547.98525509238</v>
      </c>
      <c r="BG27" s="208">
        <v>138652.18140608072</v>
      </c>
      <c r="BH27" s="208">
        <v>164879.77991634607</v>
      </c>
      <c r="BI27" s="208">
        <v>106531.39173084497</v>
      </c>
      <c r="BJ27" s="208">
        <v>-13366.120944499969</v>
      </c>
      <c r="BK27" s="208">
        <v>51137.275485530496</v>
      </c>
      <c r="BL27" s="208">
        <v>119875.19139254093</v>
      </c>
      <c r="BM27" s="208">
        <v>48879.879929363728</v>
      </c>
      <c r="BN27" s="208">
        <v>39626.341353133321</v>
      </c>
      <c r="BO27" s="208">
        <v>275425.70503568649</v>
      </c>
      <c r="BP27" s="208">
        <v>-20775.526309266686</v>
      </c>
      <c r="BQ27" s="208">
        <v>195589.15163846314</v>
      </c>
      <c r="BR27" s="208">
        <v>269910.42390310764</v>
      </c>
      <c r="BS27" s="208">
        <v>39307.446698457003</v>
      </c>
      <c r="BT27" s="208">
        <v>69283.177285552025</v>
      </c>
      <c r="BU27" s="208">
        <v>167388.07607237995</v>
      </c>
      <c r="BV27" s="208">
        <v>153519.13757222891</v>
      </c>
      <c r="BW27" s="208">
        <v>240777.58511085808</v>
      </c>
      <c r="BX27" s="208">
        <v>118064.4789416343</v>
      </c>
      <c r="BY27" s="208">
        <v>-90759.627292379737</v>
      </c>
      <c r="BZ27" s="208">
        <v>228833.8621557802</v>
      </c>
      <c r="CA27" s="208">
        <v>1426039.0767942572</v>
      </c>
      <c r="CB27" s="208">
        <v>50877.457436159253</v>
      </c>
      <c r="CC27" s="208">
        <v>-272554.41852630675</v>
      </c>
      <c r="CD27" s="208">
        <v>47523.314912393689</v>
      </c>
      <c r="CE27" s="208">
        <v>85923.182092890143</v>
      </c>
      <c r="CF27" s="208">
        <v>1650694.4116043968</v>
      </c>
      <c r="CG27" s="208">
        <v>41419.483469262719</v>
      </c>
      <c r="CH27" s="208">
        <v>30019.354804545641</v>
      </c>
      <c r="CI27" s="208">
        <v>33153.020012050867</v>
      </c>
      <c r="CJ27" s="208">
        <v>525026.77288886905</v>
      </c>
      <c r="CK27" s="208">
        <v>106358.84678587317</v>
      </c>
      <c r="CL27" s="208">
        <v>133746.08594965935</v>
      </c>
      <c r="CM27" s="208">
        <v>72405.82044364512</v>
      </c>
      <c r="CN27" s="208">
        <v>113676.0400903523</v>
      </c>
      <c r="CO27" s="208">
        <v>212731.08456067741</v>
      </c>
      <c r="CP27" s="208">
        <v>-77803.592557892203</v>
      </c>
      <c r="CQ27" s="208">
        <v>29510.046659842134</v>
      </c>
      <c r="CR27" s="208">
        <v>62155.104471877217</v>
      </c>
      <c r="CS27" s="208">
        <v>169990.26244677603</v>
      </c>
      <c r="CT27" s="208">
        <v>191960.72004899383</v>
      </c>
      <c r="CU27" s="208">
        <v>190528.7947293818</v>
      </c>
      <c r="CV27" s="208">
        <v>163498.56451787055</v>
      </c>
      <c r="CW27" s="208">
        <v>76747.870189025998</v>
      </c>
      <c r="CX27" s="208">
        <v>-48019.360514491796</v>
      </c>
      <c r="CY27" s="208">
        <v>114275.62732950985</v>
      </c>
      <c r="CZ27" s="208">
        <v>-83075.156180024147</v>
      </c>
      <c r="DA27" s="208">
        <v>193476.12134930491</v>
      </c>
      <c r="DB27" s="208">
        <v>99082.548998355865</v>
      </c>
      <c r="DC27" s="208">
        <v>220327.87792059779</v>
      </c>
      <c r="DD27" s="208">
        <v>-125998.89808981121</v>
      </c>
      <c r="DE27" s="208">
        <v>25569.824308544397</v>
      </c>
      <c r="DF27" s="208">
        <v>11770.443063676357</v>
      </c>
      <c r="DG27" s="208">
        <v>19983.169249817729</v>
      </c>
      <c r="DH27" s="208">
        <v>370082.45808131993</v>
      </c>
      <c r="DI27" s="208">
        <v>-416045.38251680136</v>
      </c>
      <c r="DJ27" s="208">
        <v>370766.06437753141</v>
      </c>
      <c r="DK27" s="208">
        <v>13980.223141714931</v>
      </c>
      <c r="DL27" s="208">
        <v>6147.7205064892769</v>
      </c>
      <c r="DM27" s="208">
        <v>79660.780730500817</v>
      </c>
      <c r="DN27" s="208">
        <v>8213.2949313497556</v>
      </c>
      <c r="DO27" s="208">
        <v>13486.688289135695</v>
      </c>
      <c r="DP27" s="208">
        <v>-205.97770875692368</v>
      </c>
      <c r="DQ27" s="208">
        <v>-34662.228507980704</v>
      </c>
      <c r="DR27" s="208">
        <v>-754235.95924298465</v>
      </c>
      <c r="DS27" s="208">
        <v>-24518.460113719106</v>
      </c>
      <c r="DT27" s="208">
        <v>69366.004759505391</v>
      </c>
      <c r="DU27" s="208">
        <v>-20620.267090842128</v>
      </c>
      <c r="DV27" s="208">
        <v>735581.36346362531</v>
      </c>
      <c r="DW27" s="208">
        <v>98356.516250580549</v>
      </c>
      <c r="DX27" s="208">
        <v>5150.8123844563961</v>
      </c>
      <c r="DY27" s="208">
        <v>-28147.625648587942</v>
      </c>
      <c r="DZ27" s="208">
        <v>23542.926096901298</v>
      </c>
      <c r="EA27" s="208">
        <v>39510.282790765166</v>
      </c>
      <c r="EB27" s="208">
        <v>85159.196351617575</v>
      </c>
      <c r="EC27" s="208">
        <v>-669403.23897203919</v>
      </c>
      <c r="ED27" s="208">
        <v>-12769.527988642454</v>
      </c>
      <c r="EE27" s="208">
        <v>-31338.008747860789</v>
      </c>
      <c r="EF27" s="208">
        <v>68434.264459356666</v>
      </c>
      <c r="EG27" s="208">
        <v>195480.2201590538</v>
      </c>
      <c r="EH27" s="208">
        <v>13452.165524289012</v>
      </c>
      <c r="EI27" s="208">
        <v>179428.73630745709</v>
      </c>
      <c r="EJ27" s="208">
        <v>165611.92817567289</v>
      </c>
      <c r="EK27" s="208">
        <v>238434.3812276721</v>
      </c>
      <c r="EL27" s="208">
        <v>4165357.3430748577</v>
      </c>
      <c r="EM27" s="208">
        <v>324951.47220617533</v>
      </c>
      <c r="EN27" s="208">
        <v>-387621.07628254592</v>
      </c>
      <c r="EO27" s="208">
        <v>57146.554072275758</v>
      </c>
      <c r="EP27" s="208">
        <v>164354.84448751807</v>
      </c>
      <c r="EQ27" s="208">
        <v>-1108179.0322062075</v>
      </c>
      <c r="ER27" s="208">
        <v>516820.22161047102</v>
      </c>
      <c r="ES27" s="208">
        <v>103760.40351070464</v>
      </c>
      <c r="ET27" s="208">
        <v>212015.61173348129</v>
      </c>
      <c r="EU27" s="208">
        <v>-112533.08448344469</v>
      </c>
      <c r="EV27" s="208">
        <v>629358.24815507233</v>
      </c>
      <c r="EW27" s="208">
        <v>593301.86621847749</v>
      </c>
      <c r="EX27" s="208">
        <v>39193.338646650314</v>
      </c>
      <c r="EY27" s="208">
        <v>114959.14968059957</v>
      </c>
      <c r="EZ27" s="208">
        <v>191962.4591768086</v>
      </c>
      <c r="FA27" s="208">
        <v>-87531.919823467731</v>
      </c>
      <c r="FB27" s="208">
        <v>-172686.82534538209</v>
      </c>
      <c r="FC27" s="208">
        <v>147958.31946761906</v>
      </c>
      <c r="FD27" s="208">
        <v>97378.440922692418</v>
      </c>
      <c r="FE27" s="208">
        <v>117379.26602181792</v>
      </c>
      <c r="FF27" s="208">
        <v>-139351.72402969003</v>
      </c>
      <c r="FG27" s="208">
        <v>74429.808915495872</v>
      </c>
      <c r="FH27" s="208">
        <v>126024.1173274368</v>
      </c>
      <c r="FI27" s="208">
        <v>68434.869104862213</v>
      </c>
      <c r="FJ27" s="208">
        <v>288244.25877946615</v>
      </c>
      <c r="FK27" s="208">
        <v>325725.81010361016</v>
      </c>
      <c r="FL27" s="208">
        <v>212953.67367856205</v>
      </c>
      <c r="FM27" s="208">
        <v>75020.135597392917</v>
      </c>
      <c r="FN27" s="208">
        <v>161781.51730769873</v>
      </c>
      <c r="FO27" s="208">
        <v>380227.60255432129</v>
      </c>
      <c r="FP27" s="208">
        <v>-91721.931878730655</v>
      </c>
      <c r="FQ27" s="208">
        <v>-195871.3819950819</v>
      </c>
      <c r="FR27" s="208">
        <v>-105598.43889716268</v>
      </c>
      <c r="FS27" s="208">
        <v>87936.084896668792</v>
      </c>
      <c r="FT27" s="208">
        <v>169698.87769152224</v>
      </c>
      <c r="FU27" s="208">
        <v>-237560.39991594673</v>
      </c>
      <c r="FV27" s="208">
        <v>93986.414535999298</v>
      </c>
      <c r="FW27" s="208">
        <v>-82010.008643686771</v>
      </c>
      <c r="FX27" s="208">
        <v>89598.000244408846</v>
      </c>
      <c r="FY27" s="208">
        <v>-223411.86646454036</v>
      </c>
      <c r="FZ27" s="208">
        <v>60002.996073871851</v>
      </c>
      <c r="GA27" s="208">
        <v>271505.44238366187</v>
      </c>
      <c r="GB27" s="208">
        <v>189464.2236469835</v>
      </c>
      <c r="GC27" s="208">
        <v>123231.06611508131</v>
      </c>
      <c r="GD27" s="208">
        <v>92168.244187071919</v>
      </c>
      <c r="GE27" s="208">
        <v>2045234.4698577672</v>
      </c>
      <c r="GF27" s="208">
        <v>15220.975918471813</v>
      </c>
      <c r="GG27" s="208">
        <v>-139583.0308766067</v>
      </c>
      <c r="GH27" s="208">
        <v>105990.15201459825</v>
      </c>
      <c r="GI27" s="208">
        <v>15369.16584341228</v>
      </c>
      <c r="GJ27" s="208">
        <v>291908.35411514342</v>
      </c>
      <c r="GK27" s="208">
        <v>164941.84348836541</v>
      </c>
      <c r="GL27" s="208">
        <v>217852.71578556299</v>
      </c>
      <c r="GM27" s="208">
        <v>-314780.75282990932</v>
      </c>
      <c r="GN27" s="208">
        <v>33756.18457518518</v>
      </c>
      <c r="GO27" s="208">
        <v>-255576.93795698881</v>
      </c>
      <c r="GP27" s="208">
        <v>-311275.2876662612</v>
      </c>
      <c r="GQ27" s="208">
        <v>267472.86159621179</v>
      </c>
      <c r="GR27" s="208">
        <v>585772.0391689539</v>
      </c>
      <c r="GS27" s="208">
        <v>738592.94890457392</v>
      </c>
      <c r="GT27" s="208">
        <v>31240.059608727694</v>
      </c>
      <c r="GU27" s="208">
        <v>297061.8560718745</v>
      </c>
      <c r="GV27" s="208">
        <v>112825.0528588295</v>
      </c>
      <c r="GW27" s="208">
        <v>-110668.27853420675</v>
      </c>
      <c r="GX27" s="208">
        <v>1099814.7617940456</v>
      </c>
      <c r="GY27" s="208">
        <v>162761.70141790807</v>
      </c>
      <c r="GZ27" s="208">
        <v>170207.16250890493</v>
      </c>
      <c r="HA27" s="208">
        <v>200550.57214547694</v>
      </c>
      <c r="HB27" s="208">
        <v>399652.44602151215</v>
      </c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</row>
    <row r="28" spans="2:226">
      <c r="C28" s="161" t="s">
        <v>1037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208">
        <v>0</v>
      </c>
      <c r="CJ28" s="208">
        <v>0</v>
      </c>
      <c r="CK28" s="208">
        <v>0</v>
      </c>
      <c r="CL28" s="208">
        <v>0</v>
      </c>
      <c r="CM28" s="208">
        <v>0</v>
      </c>
      <c r="CN28" s="208">
        <v>0</v>
      </c>
      <c r="CO28" s="208">
        <v>0</v>
      </c>
      <c r="CP28" s="208">
        <v>128785.65</v>
      </c>
      <c r="CQ28" s="208">
        <v>0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0</v>
      </c>
      <c r="DV28" s="208">
        <v>0</v>
      </c>
      <c r="DW28" s="208">
        <v>0</v>
      </c>
      <c r="DX28" s="208">
        <v>0</v>
      </c>
      <c r="DY28" s="208">
        <v>0</v>
      </c>
      <c r="DZ28" s="208">
        <v>0</v>
      </c>
      <c r="EA28" s="208">
        <v>0</v>
      </c>
      <c r="EB28" s="208">
        <v>0</v>
      </c>
      <c r="EC28" s="208">
        <v>18622.599999999999</v>
      </c>
      <c r="ED28" s="208">
        <v>0</v>
      </c>
      <c r="EE28" s="208">
        <v>0</v>
      </c>
      <c r="EF28" s="208">
        <v>0</v>
      </c>
      <c r="EG28" s="208">
        <v>0</v>
      </c>
      <c r="EH28" s="208">
        <v>0</v>
      </c>
      <c r="EI28" s="208">
        <v>0</v>
      </c>
      <c r="EJ28" s="208">
        <v>0</v>
      </c>
      <c r="EK28" s="208">
        <v>0</v>
      </c>
      <c r="EL28" s="208">
        <v>4510</v>
      </c>
      <c r="EM28" s="208">
        <v>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0</v>
      </c>
      <c r="FI28" s="208">
        <v>0</v>
      </c>
      <c r="FJ28" s="208">
        <v>0</v>
      </c>
      <c r="FK28" s="208">
        <v>0</v>
      </c>
      <c r="FL28" s="208">
        <v>0</v>
      </c>
      <c r="FM28" s="208">
        <v>0</v>
      </c>
      <c r="FN28" s="208">
        <v>0</v>
      </c>
      <c r="FO28" s="208">
        <v>0</v>
      </c>
      <c r="FP28" s="208">
        <v>23838</v>
      </c>
      <c r="FQ28" s="208">
        <v>0</v>
      </c>
      <c r="FR28" s="208">
        <v>0</v>
      </c>
      <c r="FS28" s="208">
        <v>0</v>
      </c>
      <c r="FT28" s="208">
        <v>0</v>
      </c>
      <c r="FU28" s="208">
        <v>0</v>
      </c>
      <c r="FV28" s="208">
        <v>0</v>
      </c>
      <c r="FW28" s="208">
        <v>0</v>
      </c>
      <c r="FX28" s="208">
        <v>0</v>
      </c>
      <c r="FY28" s="208">
        <v>0</v>
      </c>
      <c r="FZ28" s="208">
        <v>300000</v>
      </c>
      <c r="GA28" s="208">
        <v>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 s="208">
        <v>0</v>
      </c>
      <c r="GV28" s="208">
        <v>0</v>
      </c>
      <c r="GW28" s="208">
        <v>0</v>
      </c>
      <c r="GX28" s="208">
        <v>0</v>
      </c>
      <c r="GY28" s="208">
        <v>0</v>
      </c>
      <c r="GZ28" s="208">
        <v>0</v>
      </c>
      <c r="HA28" s="208">
        <v>0</v>
      </c>
      <c r="HB28" s="208">
        <v>0</v>
      </c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</row>
    <row r="29" spans="2:226">
      <c r="C29" s="161" t="s">
        <v>259</v>
      </c>
      <c r="D29" s="231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-4277.1400000000003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0</v>
      </c>
      <c r="Z29" s="208">
        <v>0</v>
      </c>
      <c r="AA29" s="208">
        <v>0</v>
      </c>
      <c r="AB29" s="208">
        <v>0</v>
      </c>
      <c r="AC29" s="208">
        <v>0</v>
      </c>
      <c r="AD29" s="208">
        <v>0</v>
      </c>
      <c r="AE29" s="208">
        <v>-392798.4</v>
      </c>
      <c r="AF29" s="208">
        <v>0</v>
      </c>
      <c r="AG29" s="208">
        <v>0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8">
        <v>0</v>
      </c>
      <c r="AN29" s="208">
        <v>0</v>
      </c>
      <c r="AO29" s="208">
        <v>0</v>
      </c>
      <c r="AP29" s="208">
        <v>0</v>
      </c>
      <c r="AQ29" s="208">
        <v>0</v>
      </c>
      <c r="AR29" s="208">
        <v>0</v>
      </c>
      <c r="AS29" s="208">
        <v>1983954.15</v>
      </c>
      <c r="AT29" s="208">
        <v>0</v>
      </c>
      <c r="AU29" s="208">
        <v>0</v>
      </c>
      <c r="AV29" s="208">
        <v>0</v>
      </c>
      <c r="AW29" s="208">
        <v>0</v>
      </c>
      <c r="AX29" s="208">
        <v>0</v>
      </c>
      <c r="AY29" s="208">
        <v>0</v>
      </c>
      <c r="AZ29" s="208">
        <v>0</v>
      </c>
      <c r="BA29" s="208">
        <v>0</v>
      </c>
      <c r="BB29" s="208">
        <v>0</v>
      </c>
      <c r="BC29" s="208">
        <v>-4760.96</v>
      </c>
      <c r="BD29" s="208">
        <v>0</v>
      </c>
      <c r="BE29" s="208">
        <v>0</v>
      </c>
      <c r="BF29" s="208">
        <v>0</v>
      </c>
      <c r="BG29" s="208">
        <v>0</v>
      </c>
      <c r="BH29" s="208">
        <v>0</v>
      </c>
      <c r="BI29" s="208">
        <v>0</v>
      </c>
      <c r="BJ29" s="208">
        <v>0</v>
      </c>
      <c r="BK29" s="208">
        <v>0</v>
      </c>
      <c r="BL29" s="208">
        <v>0</v>
      </c>
      <c r="BM29" s="208">
        <v>4651.82</v>
      </c>
      <c r="BN29" s="208">
        <v>0</v>
      </c>
      <c r="BO29" s="208">
        <v>0</v>
      </c>
      <c r="BP29" s="208">
        <v>0</v>
      </c>
      <c r="BQ29" s="208">
        <v>0</v>
      </c>
      <c r="BR29" s="208">
        <v>0</v>
      </c>
      <c r="BS29" s="208">
        <v>0</v>
      </c>
      <c r="BT29" s="208">
        <v>0</v>
      </c>
      <c r="BU29" s="208">
        <v>0</v>
      </c>
      <c r="BV29" s="208">
        <v>0</v>
      </c>
      <c r="BW29" s="208">
        <v>0</v>
      </c>
      <c r="BX29" s="208">
        <v>0</v>
      </c>
      <c r="BY29" s="208">
        <v>0</v>
      </c>
      <c r="BZ29" s="208">
        <v>0</v>
      </c>
      <c r="CA29" s="208">
        <v>778033.19</v>
      </c>
      <c r="CB29" s="208">
        <v>2486823.5099999905</v>
      </c>
      <c r="CC29" s="208">
        <v>0</v>
      </c>
      <c r="CD29" s="208">
        <v>0</v>
      </c>
      <c r="CE29" s="208">
        <v>0</v>
      </c>
      <c r="CF29" s="208">
        <v>0</v>
      </c>
      <c r="CG29" s="208">
        <v>0</v>
      </c>
      <c r="CH29" s="208">
        <v>0</v>
      </c>
      <c r="CI29" s="208">
        <v>0</v>
      </c>
      <c r="CJ29" s="208">
        <v>0</v>
      </c>
      <c r="CK29" s="208">
        <v>5483.21</v>
      </c>
      <c r="CL29" s="208">
        <v>0</v>
      </c>
      <c r="CM29" s="208">
        <v>0</v>
      </c>
      <c r="CN29" s="208">
        <v>0</v>
      </c>
      <c r="CO29" s="208">
        <v>0</v>
      </c>
      <c r="CP29" s="208">
        <v>-169514.77</v>
      </c>
      <c r="CQ29" s="208">
        <v>0</v>
      </c>
      <c r="CR29" s="208">
        <v>0</v>
      </c>
      <c r="CS29" s="208">
        <v>0</v>
      </c>
      <c r="CT29" s="208">
        <v>0</v>
      </c>
      <c r="CU29" s="208">
        <v>1278936.8700000001</v>
      </c>
      <c r="CV29" s="208">
        <v>0</v>
      </c>
      <c r="CW29" s="208">
        <v>0</v>
      </c>
      <c r="CX29" s="208">
        <v>0</v>
      </c>
      <c r="CY29" s="208">
        <v>0</v>
      </c>
      <c r="CZ29" s="208">
        <v>0</v>
      </c>
      <c r="DA29" s="208">
        <v>0</v>
      </c>
      <c r="DB29" s="208">
        <v>0</v>
      </c>
      <c r="DC29" s="208">
        <v>0</v>
      </c>
      <c r="DD29" s="208">
        <v>0</v>
      </c>
      <c r="DE29" s="208">
        <v>0</v>
      </c>
      <c r="DF29" s="208">
        <v>0</v>
      </c>
      <c r="DG29" s="208">
        <v>0</v>
      </c>
      <c r="DH29" s="208">
        <v>0</v>
      </c>
      <c r="DI29" s="208">
        <v>39313.79</v>
      </c>
      <c r="DJ29" s="208">
        <v>0</v>
      </c>
      <c r="DK29" s="208">
        <v>0</v>
      </c>
      <c r="DL29" s="208">
        <v>0</v>
      </c>
      <c r="DM29" s="208">
        <v>0</v>
      </c>
      <c r="DN29" s="208">
        <v>2327929.29</v>
      </c>
      <c r="DO29" s="208">
        <v>0</v>
      </c>
      <c r="DP29" s="208">
        <v>0</v>
      </c>
      <c r="DQ29" s="208">
        <v>0</v>
      </c>
      <c r="DR29" s="208">
        <v>0</v>
      </c>
      <c r="DS29" s="208">
        <v>0</v>
      </c>
      <c r="DT29" s="208">
        <v>0</v>
      </c>
      <c r="DU29" s="208">
        <v>0</v>
      </c>
      <c r="DV29" s="208">
        <v>0</v>
      </c>
      <c r="DW29" s="208">
        <v>0</v>
      </c>
      <c r="DX29" s="208">
        <v>0</v>
      </c>
      <c r="DY29" s="208">
        <v>0</v>
      </c>
      <c r="DZ29" s="208">
        <v>0</v>
      </c>
      <c r="EA29" s="208">
        <v>0</v>
      </c>
      <c r="EB29" s="208">
        <v>0</v>
      </c>
      <c r="EC29" s="208">
        <v>-40209.22</v>
      </c>
      <c r="ED29" s="208">
        <v>0</v>
      </c>
      <c r="EE29" s="208">
        <v>0</v>
      </c>
      <c r="EF29" s="208">
        <v>0</v>
      </c>
      <c r="EG29" s="208">
        <v>0</v>
      </c>
      <c r="EH29" s="208">
        <v>0</v>
      </c>
      <c r="EI29" s="208">
        <v>0</v>
      </c>
      <c r="EJ29" s="208">
        <v>0</v>
      </c>
      <c r="EK29" s="208">
        <v>0</v>
      </c>
      <c r="EL29" s="208">
        <v>3497709</v>
      </c>
      <c r="EM29" s="208">
        <v>0</v>
      </c>
      <c r="EN29" s="208">
        <v>0</v>
      </c>
      <c r="EO29" s="208">
        <v>0</v>
      </c>
      <c r="EP29" s="208">
        <v>0</v>
      </c>
      <c r="EQ29" s="208">
        <v>0</v>
      </c>
      <c r="ER29" s="208">
        <v>0</v>
      </c>
      <c r="ES29" s="208">
        <v>0</v>
      </c>
      <c r="ET29" s="208">
        <v>0</v>
      </c>
      <c r="EU29" s="208">
        <v>0</v>
      </c>
      <c r="EV29" s="208">
        <v>0</v>
      </c>
      <c r="EW29" s="208">
        <v>0</v>
      </c>
      <c r="EX29" s="208">
        <v>0</v>
      </c>
      <c r="EY29" s="208">
        <v>0</v>
      </c>
      <c r="EZ29" s="208">
        <v>0</v>
      </c>
      <c r="FA29" s="208">
        <v>0</v>
      </c>
      <c r="FB29" s="208">
        <v>88271.679999999993</v>
      </c>
      <c r="FC29" s="208">
        <v>0</v>
      </c>
      <c r="FD29" s="208">
        <v>0</v>
      </c>
      <c r="FE29" s="208">
        <v>0</v>
      </c>
      <c r="FF29" s="208">
        <v>0</v>
      </c>
      <c r="FG29" s="208">
        <v>0</v>
      </c>
      <c r="FH29" s="208">
        <v>0</v>
      </c>
      <c r="FI29" s="208">
        <v>0</v>
      </c>
      <c r="FJ29" s="208">
        <v>0</v>
      </c>
      <c r="FK29" s="208">
        <v>0</v>
      </c>
      <c r="FL29" s="208">
        <v>0</v>
      </c>
      <c r="FM29" s="208">
        <v>0</v>
      </c>
      <c r="FN29" s="208">
        <v>2045988</v>
      </c>
      <c r="FO29" s="208">
        <v>0</v>
      </c>
      <c r="FP29" s="208">
        <v>-161710.79999999999</v>
      </c>
      <c r="FQ29" s="208">
        <v>0</v>
      </c>
      <c r="FR29" s="208">
        <v>0</v>
      </c>
      <c r="FS29" s="208">
        <v>0</v>
      </c>
      <c r="FT29" s="208">
        <v>0</v>
      </c>
      <c r="FU29" s="208">
        <v>11801.78</v>
      </c>
      <c r="FV29" s="208">
        <v>0</v>
      </c>
      <c r="FW29" s="208">
        <v>0</v>
      </c>
      <c r="FX29" s="208">
        <v>0</v>
      </c>
      <c r="FY29" s="208">
        <v>0</v>
      </c>
      <c r="FZ29" s="208">
        <v>0</v>
      </c>
      <c r="GA29" s="208">
        <v>0</v>
      </c>
      <c r="GB29" s="208">
        <v>0</v>
      </c>
      <c r="GC29" s="208">
        <v>0</v>
      </c>
      <c r="GD29" s="208">
        <v>1432442.75</v>
      </c>
      <c r="GE29" s="208">
        <v>0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0</v>
      </c>
      <c r="GN29" s="208">
        <v>0</v>
      </c>
      <c r="GO29" s="208">
        <v>0</v>
      </c>
      <c r="GP29" s="208">
        <v>0</v>
      </c>
      <c r="GQ29" s="208">
        <v>0</v>
      </c>
      <c r="GR29" s="208">
        <v>0</v>
      </c>
      <c r="GS29" s="208">
        <v>0</v>
      </c>
      <c r="GT29" s="208">
        <v>0</v>
      </c>
      <c r="GU29" s="208">
        <v>0</v>
      </c>
      <c r="GV29" s="208">
        <v>-756261.12000000116</v>
      </c>
      <c r="GW29" s="208">
        <v>731229.97999999672</v>
      </c>
      <c r="GX29" s="208">
        <v>1310978</v>
      </c>
      <c r="GY29" s="208">
        <v>0</v>
      </c>
      <c r="GZ29" s="208">
        <v>0</v>
      </c>
      <c r="HA29" s="208">
        <v>0</v>
      </c>
      <c r="HB29" s="208">
        <v>0</v>
      </c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</row>
    <row r="30" spans="2:226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</row>
    <row r="31" spans="2:226" s="173" customFormat="1" ht="14.25">
      <c r="C31" s="168" t="s">
        <v>1038</v>
      </c>
      <c r="D31" s="237">
        <v>1180393.2576593356</v>
      </c>
      <c r="E31" s="238">
        <v>334082.9266156439</v>
      </c>
      <c r="F31" s="238">
        <v>902468.73483042035</v>
      </c>
      <c r="G31" s="238">
        <v>-123948.0656869472</v>
      </c>
      <c r="H31" s="238">
        <v>124512.194278482</v>
      </c>
      <c r="I31" s="238">
        <v>-56722.532378263306</v>
      </c>
      <c r="J31" s="238">
        <v>118577.36979427934</v>
      </c>
      <c r="K31" s="238">
        <v>102581.85296640068</v>
      </c>
      <c r="L31" s="238">
        <v>162002.60114012868</v>
      </c>
      <c r="M31" s="238">
        <v>100535.74951661553</v>
      </c>
      <c r="N31" s="238">
        <v>-5861.189901467762</v>
      </c>
      <c r="O31" s="238">
        <v>342900.43384867581</v>
      </c>
      <c r="P31" s="238">
        <v>-782020.7295727483</v>
      </c>
      <c r="Q31" s="238">
        <v>242432.80861451014</v>
      </c>
      <c r="R31" s="238">
        <v>43807.62194519589</v>
      </c>
      <c r="S31" s="238">
        <v>152842.63371838536</v>
      </c>
      <c r="T31" s="238">
        <v>-1054089.4902623338</v>
      </c>
      <c r="U31" s="238">
        <v>153046.18453196669</v>
      </c>
      <c r="V31" s="238">
        <v>-212825.47512145451</v>
      </c>
      <c r="W31" s="238">
        <v>20588.610598511586</v>
      </c>
      <c r="X31" s="238">
        <v>263734.13313452934</v>
      </c>
      <c r="Y31" s="238">
        <v>-13331.587000539934</v>
      </c>
      <c r="Z31" s="238">
        <v>1111074.0701665031</v>
      </c>
      <c r="AA31" s="238">
        <v>0</v>
      </c>
      <c r="AB31" s="238">
        <v>0</v>
      </c>
      <c r="AC31" s="238">
        <v>0</v>
      </c>
      <c r="AD31" s="238">
        <v>96305.746231310128</v>
      </c>
      <c r="AE31" s="238">
        <v>191493.01462807157</v>
      </c>
      <c r="AF31" s="238">
        <v>100873.65552993113</v>
      </c>
      <c r="AG31" s="238">
        <v>58989.467119155801</v>
      </c>
      <c r="AH31" s="238">
        <v>-108659.36954261753</v>
      </c>
      <c r="AI31" s="238">
        <v>140730.78702412319</v>
      </c>
      <c r="AJ31" s="238">
        <v>-201578.42326628696</v>
      </c>
      <c r="AK31" s="238">
        <v>172864.49516124587</v>
      </c>
      <c r="AL31" s="238">
        <v>-44590.886757942615</v>
      </c>
      <c r="AM31" s="238">
        <v>-13382.62575854524</v>
      </c>
      <c r="AN31" s="238">
        <v>61777.761525967158</v>
      </c>
      <c r="AO31" s="238">
        <v>-61970.578632317425</v>
      </c>
      <c r="AP31" s="238">
        <v>68591.400580352289</v>
      </c>
      <c r="AQ31" s="238">
        <v>72294.014573529945</v>
      </c>
      <c r="AR31" s="238">
        <v>-49185.076789497747</v>
      </c>
      <c r="AS31" s="238">
        <v>2225083.9006447485</v>
      </c>
      <c r="AT31" s="238">
        <v>-953.61837774817832</v>
      </c>
      <c r="AU31" s="238">
        <v>-116730.03277616279</v>
      </c>
      <c r="AV31" s="238">
        <v>-116316.2111456095</v>
      </c>
      <c r="AW31" s="238">
        <v>407689.34449457953</v>
      </c>
      <c r="AX31" s="238">
        <v>40175.430302882276</v>
      </c>
      <c r="AY31" s="238">
        <v>-92636.543269111833</v>
      </c>
      <c r="AZ31" s="238">
        <v>173942.77522371727</v>
      </c>
      <c r="BA31" s="238">
        <v>82723.534914478252</v>
      </c>
      <c r="BB31" s="238">
        <v>250340.44833846914</v>
      </c>
      <c r="BC31" s="238">
        <v>715341.04858553724</v>
      </c>
      <c r="BD31" s="238">
        <v>24153.5159992954</v>
      </c>
      <c r="BE31" s="238">
        <v>-16552.674157389149</v>
      </c>
      <c r="BF31" s="238">
        <v>161004.19996123901</v>
      </c>
      <c r="BG31" s="238">
        <v>-14042.403497397609</v>
      </c>
      <c r="BH31" s="238">
        <v>565658.68970290781</v>
      </c>
      <c r="BI31" s="238">
        <v>300355.3771932915</v>
      </c>
      <c r="BJ31" s="238">
        <v>-170446.6559487484</v>
      </c>
      <c r="BK31" s="238">
        <v>173865.09359663213</v>
      </c>
      <c r="BL31" s="238">
        <v>172760.37062546558</v>
      </c>
      <c r="BM31" s="238">
        <v>675696.36747498682</v>
      </c>
      <c r="BN31" s="238">
        <v>41435.778924881015</v>
      </c>
      <c r="BO31" s="238">
        <v>-567946.35237141536</v>
      </c>
      <c r="BP31" s="238">
        <v>-731990.25473197829</v>
      </c>
      <c r="BQ31" s="238">
        <v>-338675.87031258014</v>
      </c>
      <c r="BR31" s="238">
        <v>-48622.273703048588</v>
      </c>
      <c r="BS31" s="238">
        <v>-904589.36211710714</v>
      </c>
      <c r="BT31" s="238">
        <v>-555507.2672951218</v>
      </c>
      <c r="BU31" s="238">
        <v>-718425.57255711057</v>
      </c>
      <c r="BV31" s="238">
        <v>-367510.87550885679</v>
      </c>
      <c r="BW31" s="238">
        <v>159525.86800777834</v>
      </c>
      <c r="BX31" s="238">
        <v>75123.349332462938</v>
      </c>
      <c r="BY31" s="238">
        <v>281000.69706137595</v>
      </c>
      <c r="BZ31" s="238">
        <v>647316.35330301768</v>
      </c>
      <c r="CA31" s="238">
        <v>25884875.5314629</v>
      </c>
      <c r="CB31" s="238">
        <v>-6302585.0296464283</v>
      </c>
      <c r="CC31" s="238">
        <v>-1004791.9135297262</v>
      </c>
      <c r="CD31" s="238">
        <v>2957022.8744128123</v>
      </c>
      <c r="CE31" s="238">
        <v>-1776749.5744351291</v>
      </c>
      <c r="CF31" s="238">
        <v>889715.23850837722</v>
      </c>
      <c r="CG31" s="238">
        <v>-114069.24854034954</v>
      </c>
      <c r="CH31" s="238">
        <v>31094.556315199443</v>
      </c>
      <c r="CI31" s="238">
        <v>-24275.008880998517</v>
      </c>
      <c r="CJ31" s="238">
        <v>631593.40331753681</v>
      </c>
      <c r="CK31" s="238">
        <v>624345.53000232298</v>
      </c>
      <c r="CL31" s="238">
        <v>168993.10305512627</v>
      </c>
      <c r="CM31" s="238">
        <v>409723.55279936694</v>
      </c>
      <c r="CN31" s="238">
        <v>-388594.16124253656</v>
      </c>
      <c r="CO31" s="238">
        <v>150347.75985913276</v>
      </c>
      <c r="CP31" s="238">
        <v>4036614.6333294767</v>
      </c>
      <c r="CQ31" s="238">
        <v>-126329.03119124527</v>
      </c>
      <c r="CR31" s="238">
        <v>96255.554418106316</v>
      </c>
      <c r="CS31" s="238">
        <v>76557.991951214572</v>
      </c>
      <c r="CT31" s="238">
        <v>179605.65389574636</v>
      </c>
      <c r="CU31" s="238">
        <v>1398107.1600280947</v>
      </c>
      <c r="CV31" s="238">
        <v>203373.18780508448</v>
      </c>
      <c r="CW31" s="238">
        <v>28147.180736004084</v>
      </c>
      <c r="CX31" s="238">
        <v>28579.914234600714</v>
      </c>
      <c r="CY31" s="238">
        <v>271326.68456584029</v>
      </c>
      <c r="CZ31" s="238">
        <v>-571410.88713802828</v>
      </c>
      <c r="DA31" s="238">
        <v>189642.46165445211</v>
      </c>
      <c r="DB31" s="238">
        <v>-50579.957575350883</v>
      </c>
      <c r="DC31" s="238">
        <v>151214.09138434759</v>
      </c>
      <c r="DD31" s="238">
        <v>61868.534745652636</v>
      </c>
      <c r="DE31" s="238">
        <v>550028.64698111929</v>
      </c>
      <c r="DF31" s="238">
        <v>668641.11335325288</v>
      </c>
      <c r="DG31" s="238">
        <v>104749.55370849026</v>
      </c>
      <c r="DH31" s="238">
        <v>530239.56467145123</v>
      </c>
      <c r="DI31" s="238">
        <v>-276605.10156057111</v>
      </c>
      <c r="DJ31" s="238">
        <v>367366.21706018405</v>
      </c>
      <c r="DK31" s="238">
        <v>1777879.7281122475</v>
      </c>
      <c r="DL31" s="238">
        <v>1217415.5530745424</v>
      </c>
      <c r="DM31" s="238">
        <v>-340639.38042641548</v>
      </c>
      <c r="DN31" s="238">
        <v>2365346.5243282989</v>
      </c>
      <c r="DO31" s="238">
        <v>-1348828.2240902185</v>
      </c>
      <c r="DP31" s="238">
        <v>-1279048.9407810788</v>
      </c>
      <c r="DQ31" s="238">
        <v>-6683.3619641935074</v>
      </c>
      <c r="DR31" s="238">
        <v>-277429.85350453522</v>
      </c>
      <c r="DS31" s="238">
        <v>332359.92987900064</v>
      </c>
      <c r="DT31" s="238">
        <v>1843999.4582284563</v>
      </c>
      <c r="DU31" s="238">
        <v>468690.01752506843</v>
      </c>
      <c r="DV31" s="238">
        <v>227129.49809403054</v>
      </c>
      <c r="DW31" s="238">
        <v>1063549.2101049433</v>
      </c>
      <c r="DX31" s="238">
        <v>402910.09675692086</v>
      </c>
      <c r="DY31" s="238">
        <v>-2510969.5319254119</v>
      </c>
      <c r="DZ31" s="238">
        <v>503454.67975863494</v>
      </c>
      <c r="EA31" s="238">
        <v>303727.7897577511</v>
      </c>
      <c r="EB31" s="238">
        <v>-3853.5605453228927</v>
      </c>
      <c r="EC31" s="238">
        <v>450440.72569625883</v>
      </c>
      <c r="ED31" s="238">
        <v>-489551.1389562313</v>
      </c>
      <c r="EE31" s="238">
        <v>1257416.0850100038</v>
      </c>
      <c r="EF31" s="238">
        <v>3394820.425714206</v>
      </c>
      <c r="EG31" s="238">
        <v>-713222.74806174438</v>
      </c>
      <c r="EH31" s="238">
        <v>4439473.6076039048</v>
      </c>
      <c r="EI31" s="238">
        <v>3077231.7885911688</v>
      </c>
      <c r="EJ31" s="238">
        <v>-3424949.6901376182</v>
      </c>
      <c r="EK31" s="238">
        <v>-98393.804934554501</v>
      </c>
      <c r="EL31" s="238">
        <v>14590925.858992416</v>
      </c>
      <c r="EM31" s="238">
        <v>-2315894.5208112281</v>
      </c>
      <c r="EN31" s="238">
        <v>-2583331.1366442312</v>
      </c>
      <c r="EO31" s="238">
        <v>1875861.6123379464</v>
      </c>
      <c r="EP31" s="238">
        <v>3660911.5860847938</v>
      </c>
      <c r="EQ31" s="238">
        <v>1972610.5040968983</v>
      </c>
      <c r="ER31" s="238">
        <v>-2976304.3970035743</v>
      </c>
      <c r="ES31" s="238">
        <v>-3486858.5602050992</v>
      </c>
      <c r="ET31" s="238">
        <v>-4704941.6951654498</v>
      </c>
      <c r="EU31" s="238">
        <v>-2271739.3412877978</v>
      </c>
      <c r="EV31" s="238">
        <v>541828.19992335385</v>
      </c>
      <c r="EW31" s="238">
        <v>449988.83634206315</v>
      </c>
      <c r="EX31" s="238">
        <v>-113362.90709383108</v>
      </c>
      <c r="EY31" s="238">
        <v>513141.40035283461</v>
      </c>
      <c r="EZ31" s="238">
        <v>-16619.422153059946</v>
      </c>
      <c r="FA31" s="238">
        <v>-317447.77260224341</v>
      </c>
      <c r="FB31" s="238">
        <v>3200370.7484853272</v>
      </c>
      <c r="FC31" s="238">
        <v>405613.29882916843</v>
      </c>
      <c r="FD31" s="238">
        <v>171228.23711084051</v>
      </c>
      <c r="FE31" s="238">
        <v>61320.317665188653</v>
      </c>
      <c r="FF31" s="238">
        <v>-463314.83372186503</v>
      </c>
      <c r="FG31" s="238">
        <v>177653.22337261762</v>
      </c>
      <c r="FH31" s="238">
        <v>-307650.61024846393</v>
      </c>
      <c r="FI31" s="238">
        <v>198670.69611728893</v>
      </c>
      <c r="FJ31" s="238">
        <v>360443.32270054985</v>
      </c>
      <c r="FK31" s="238">
        <v>317846.51936063019</v>
      </c>
      <c r="FL31" s="238">
        <v>43227.838063300442</v>
      </c>
      <c r="FM31" s="238">
        <v>-173432.0990694082</v>
      </c>
      <c r="FN31" s="238">
        <v>1764301.2770211149</v>
      </c>
      <c r="FO31" s="238">
        <v>182960.59004485799</v>
      </c>
      <c r="FP31" s="238">
        <v>14117.819354913983</v>
      </c>
      <c r="FQ31" s="238">
        <v>35796.396182658122</v>
      </c>
      <c r="FR31" s="238">
        <v>-3229.0648622450681</v>
      </c>
      <c r="FS31" s="238">
        <v>-219598.47162479558</v>
      </c>
      <c r="FT31" s="238">
        <v>-268511.05737546977</v>
      </c>
      <c r="FU31" s="238">
        <v>-861754.10720025236</v>
      </c>
      <c r="FV31" s="238">
        <v>332230.63916780025</v>
      </c>
      <c r="FW31" s="238">
        <v>-84400.982221908052</v>
      </c>
      <c r="FX31" s="238">
        <v>-6806.0123505991942</v>
      </c>
      <c r="FY31" s="238">
        <v>-367569.08335498959</v>
      </c>
      <c r="FZ31" s="238">
        <v>-384919.26141127246</v>
      </c>
      <c r="GA31" s="238">
        <v>293326.75358044228</v>
      </c>
      <c r="GB31" s="238">
        <v>299348.61604530341</v>
      </c>
      <c r="GC31" s="238">
        <v>-4022880.8562642899</v>
      </c>
      <c r="GD31" s="238">
        <v>1841676.7052770224</v>
      </c>
      <c r="GE31" s="238">
        <v>2549025.7943353993</v>
      </c>
      <c r="GF31" s="238">
        <v>-192016.79083703877</v>
      </c>
      <c r="GG31" s="238">
        <v>-204954.69326393804</v>
      </c>
      <c r="GH31" s="238">
        <v>-287399.63459174469</v>
      </c>
      <c r="GI31" s="238">
        <v>393414.42356737313</v>
      </c>
      <c r="GJ31" s="238">
        <v>577675.71699796838</v>
      </c>
      <c r="GK31" s="238">
        <v>224065.74145490016</v>
      </c>
      <c r="GL31" s="238">
        <v>1448866.6989453661</v>
      </c>
      <c r="GM31" s="238">
        <v>-658699.92750543775</v>
      </c>
      <c r="GN31" s="238">
        <v>1039087.6366534764</v>
      </c>
      <c r="GO31" s="238">
        <v>23199074.509865046</v>
      </c>
      <c r="GP31" s="238">
        <v>-867474.34943398309</v>
      </c>
      <c r="GQ31" s="238">
        <v>1814060.3790604961</v>
      </c>
      <c r="GR31" s="238">
        <v>91611.282379406504</v>
      </c>
      <c r="GS31" s="238">
        <v>-6214437.9684405848</v>
      </c>
      <c r="GT31" s="238">
        <v>-6598428.2617550772</v>
      </c>
      <c r="GU31" s="238">
        <v>-9483807.1976070479</v>
      </c>
      <c r="GV31" s="238">
        <v>17485051.289101865</v>
      </c>
      <c r="GW31" s="238">
        <v>287468.57992079575</v>
      </c>
      <c r="GX31" s="238">
        <v>17863648.106399156</v>
      </c>
      <c r="GY31" s="238">
        <v>6062441.6921804333</v>
      </c>
      <c r="GZ31" s="238">
        <v>5800901.8809626764</v>
      </c>
      <c r="HA31" s="238">
        <v>64162136.616325028</v>
      </c>
      <c r="HB31" s="238">
        <v>-1516773.659749147</v>
      </c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</row>
    <row r="32" spans="2:226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</row>
    <row r="33" spans="2:226">
      <c r="C33" s="161" t="s">
        <v>265</v>
      </c>
      <c r="D33" s="231">
        <v>0</v>
      </c>
      <c r="E33" s="239">
        <v>0</v>
      </c>
      <c r="F33" s="239">
        <v>0</v>
      </c>
      <c r="G33" s="239">
        <v>0</v>
      </c>
      <c r="H33" s="239">
        <v>0</v>
      </c>
      <c r="I33" s="239">
        <v>0</v>
      </c>
      <c r="J33" s="239">
        <v>0</v>
      </c>
      <c r="K33" s="239">
        <v>0</v>
      </c>
      <c r="L33" s="239">
        <v>0</v>
      </c>
      <c r="M33" s="239">
        <v>0</v>
      </c>
      <c r="N33" s="239">
        <v>0</v>
      </c>
      <c r="O33" s="239">
        <v>0</v>
      </c>
      <c r="P33" s="239">
        <v>3510109.48</v>
      </c>
      <c r="Q33" s="239">
        <v>0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0</v>
      </c>
      <c r="AO33" s="239">
        <v>0</v>
      </c>
      <c r="AP33" s="239">
        <v>0</v>
      </c>
      <c r="AQ33" s="239">
        <v>0</v>
      </c>
      <c r="AR33" s="239">
        <v>0</v>
      </c>
      <c r="AS33" s="239">
        <v>0</v>
      </c>
      <c r="AT33" s="239">
        <v>0</v>
      </c>
      <c r="AU33" s="239">
        <v>0</v>
      </c>
      <c r="AV33" s="239">
        <v>2393908.75</v>
      </c>
      <c r="AW33" s="239">
        <v>0</v>
      </c>
      <c r="AX33" s="239">
        <v>0</v>
      </c>
      <c r="AY33" s="239">
        <v>0</v>
      </c>
      <c r="AZ33" s="239">
        <v>0</v>
      </c>
      <c r="BA33" s="239">
        <v>0</v>
      </c>
      <c r="BB33" s="239">
        <v>0</v>
      </c>
      <c r="BC33" s="239">
        <v>-293907.75</v>
      </c>
      <c r="BD33" s="239">
        <v>0</v>
      </c>
      <c r="BE33" s="239">
        <v>-2100001</v>
      </c>
      <c r="BF33" s="239">
        <v>0</v>
      </c>
      <c r="BG33" s="239">
        <v>0</v>
      </c>
      <c r="BH33" s="239">
        <v>0</v>
      </c>
      <c r="BI33" s="239">
        <v>0</v>
      </c>
      <c r="BJ33" s="239">
        <v>0</v>
      </c>
      <c r="BK33" s="239">
        <v>0</v>
      </c>
      <c r="BL33" s="239">
        <v>0</v>
      </c>
      <c r="BM33" s="239">
        <v>0</v>
      </c>
      <c r="BN33" s="239">
        <v>0</v>
      </c>
      <c r="BO33" s="239">
        <v>-503622.43</v>
      </c>
      <c r="BP33" s="239">
        <v>-587559.5</v>
      </c>
      <c r="BQ33" s="239">
        <v>-314764.02</v>
      </c>
      <c r="BR33" s="239">
        <v>-440669.63</v>
      </c>
      <c r="BS33" s="239">
        <v>-608543.77</v>
      </c>
      <c r="BT33" s="239">
        <v>-388208.96</v>
      </c>
      <c r="BU33" s="239">
        <v>-556083.1</v>
      </c>
      <c r="BV33" s="239">
        <v>-356732.56</v>
      </c>
      <c r="BW33" s="239">
        <v>136397.74</v>
      </c>
      <c r="BX33" s="239">
        <v>-377716.82</v>
      </c>
      <c r="BY33" s="239">
        <v>104921.34</v>
      </c>
      <c r="BZ33" s="239">
        <v>283287.62</v>
      </c>
      <c r="CA33" s="239">
        <v>-2501336.5499999998</v>
      </c>
      <c r="CB33" s="239">
        <v>0</v>
      </c>
      <c r="CC33" s="239">
        <v>0</v>
      </c>
      <c r="CD33" s="239">
        <v>0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0</v>
      </c>
      <c r="EE33" s="239">
        <v>0</v>
      </c>
      <c r="EF33" s="239">
        <v>0</v>
      </c>
      <c r="EG33" s="239">
        <v>0</v>
      </c>
      <c r="EH33" s="239">
        <v>0</v>
      </c>
      <c r="EI33" s="239">
        <v>0</v>
      </c>
      <c r="EJ33" s="239">
        <v>0</v>
      </c>
      <c r="EK33" s="239">
        <v>0</v>
      </c>
      <c r="EL33" s="239">
        <v>-222439.62999999896</v>
      </c>
      <c r="EM33" s="239">
        <v>0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39">
        <v>0</v>
      </c>
      <c r="FU33" s="239">
        <v>0</v>
      </c>
      <c r="FV33" s="239">
        <v>0</v>
      </c>
      <c r="FW33" s="239">
        <v>0</v>
      </c>
      <c r="FX33" s="239">
        <v>0</v>
      </c>
      <c r="FY33" s="239">
        <v>0</v>
      </c>
      <c r="FZ33" s="239">
        <v>0</v>
      </c>
      <c r="GA33" s="239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0">
        <v>0</v>
      </c>
      <c r="GQ33" s="240">
        <v>0</v>
      </c>
      <c r="GR33" s="240">
        <v>0</v>
      </c>
      <c r="GS33" s="240">
        <v>0</v>
      </c>
      <c r="GT33" s="240">
        <v>0</v>
      </c>
      <c r="GU33" s="240">
        <v>0</v>
      </c>
      <c r="GV33" s="240">
        <v>86431.259999997914</v>
      </c>
      <c r="GW33" s="240">
        <v>0</v>
      </c>
      <c r="GX33" s="240">
        <v>0</v>
      </c>
      <c r="GY33" s="240">
        <v>0</v>
      </c>
      <c r="GZ33" s="240">
        <v>0</v>
      </c>
      <c r="HA33" s="240">
        <v>0</v>
      </c>
      <c r="HB33" s="240">
        <v>0</v>
      </c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</row>
    <row r="34" spans="2:226">
      <c r="C34" s="161" t="s">
        <v>915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39">
        <v>0</v>
      </c>
      <c r="FU34" s="239">
        <v>0</v>
      </c>
      <c r="FV34" s="239">
        <v>0</v>
      </c>
      <c r="FW34" s="239">
        <v>0</v>
      </c>
      <c r="FX34" s="239">
        <v>0</v>
      </c>
      <c r="FY34" s="239">
        <v>0</v>
      </c>
      <c r="FZ34" s="239">
        <v>0</v>
      </c>
      <c r="GA34" s="239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 s="240">
        <v>0</v>
      </c>
      <c r="GV34" s="240">
        <v>0</v>
      </c>
      <c r="GW34" s="240">
        <v>0</v>
      </c>
      <c r="GX34" s="240">
        <v>0</v>
      </c>
      <c r="GY34" s="240">
        <v>0</v>
      </c>
      <c r="GZ34" s="240">
        <v>0</v>
      </c>
      <c r="HA34" s="240">
        <v>0</v>
      </c>
      <c r="HB34" s="240">
        <v>0</v>
      </c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</row>
    <row r="35" spans="2:226">
      <c r="C35" s="161" t="s">
        <v>274</v>
      </c>
      <c r="D35" s="231">
        <v>805988.18499999261</v>
      </c>
      <c r="E35" s="239">
        <v>-543408.09500000346</v>
      </c>
      <c r="F35" s="239">
        <v>-308376.63000000268</v>
      </c>
      <c r="G35" s="239">
        <v>1072093.2550000045</v>
      </c>
      <c r="H35" s="239">
        <v>113042.00499999756</v>
      </c>
      <c r="I35" s="239">
        <v>472637.64999999665</v>
      </c>
      <c r="J35" s="239">
        <v>-2911.3349999957718</v>
      </c>
      <c r="K35" s="239">
        <v>-223645.44000000134</v>
      </c>
      <c r="L35" s="239">
        <v>-113742.41500000004</v>
      </c>
      <c r="M35" s="239">
        <v>-163897.42499999981</v>
      </c>
      <c r="N35" s="239">
        <v>-454224.46500000078</v>
      </c>
      <c r="O35" s="239">
        <v>-294605.43999999808</v>
      </c>
      <c r="P35" s="239">
        <v>668326.42499999749</v>
      </c>
      <c r="Q35" s="239">
        <v>-665056.96999999741</v>
      </c>
      <c r="R35" s="239">
        <v>-532417.32500000438</v>
      </c>
      <c r="S35" s="239">
        <v>-573391.13499999372</v>
      </c>
      <c r="T35" s="239">
        <v>208452.80499999691</v>
      </c>
      <c r="U35" s="239">
        <v>-278424.33500000043</v>
      </c>
      <c r="V35" s="239">
        <v>-282813.67999999691</v>
      </c>
      <c r="W35" s="239">
        <v>-546085.470000003</v>
      </c>
      <c r="X35" s="239">
        <v>-14976.470000002068</v>
      </c>
      <c r="Y35" s="239">
        <v>329569.48500000034</v>
      </c>
      <c r="Z35" s="239">
        <v>-3524974.4249999993</v>
      </c>
      <c r="AA35" s="239">
        <v>0</v>
      </c>
      <c r="AB35" s="239">
        <v>0</v>
      </c>
      <c r="AC35" s="239">
        <v>0</v>
      </c>
      <c r="AD35" s="239">
        <v>314274.15499999933</v>
      </c>
      <c r="AE35" s="239">
        <v>-918319.63499999978</v>
      </c>
      <c r="AF35" s="239">
        <v>-1259656.18</v>
      </c>
      <c r="AG35" s="239">
        <v>-424391.28500000108</v>
      </c>
      <c r="AH35" s="239">
        <v>1726333.7850000015</v>
      </c>
      <c r="AI35" s="239">
        <v>242857.52499999898</v>
      </c>
      <c r="AJ35" s="239">
        <v>-142789.22000000067</v>
      </c>
      <c r="AK35" s="239">
        <v>-589023.55999999912</v>
      </c>
      <c r="AL35" s="239">
        <v>-990533.84499999741</v>
      </c>
      <c r="AM35" s="239">
        <v>-47216.345000001602</v>
      </c>
      <c r="AN35" s="239">
        <v>429021.10499999998</v>
      </c>
      <c r="AO35" s="239">
        <v>-165165.9</v>
      </c>
      <c r="AP35" s="239">
        <v>333926.92999999691</v>
      </c>
      <c r="AQ35" s="239">
        <v>12155.80999999959</v>
      </c>
      <c r="AR35" s="239">
        <v>-8144.6900000022724</v>
      </c>
      <c r="AS35" s="239">
        <v>-924626.98499999801</v>
      </c>
      <c r="AT35" s="239">
        <v>-333857.91500000143</v>
      </c>
      <c r="AU35" s="239">
        <v>1345315.0549999997</v>
      </c>
      <c r="AV35" s="239">
        <v>284708.28999999998</v>
      </c>
      <c r="AW35" s="239">
        <v>-981592.90000000224</v>
      </c>
      <c r="AX35" s="239">
        <v>-282218.24000000069</v>
      </c>
      <c r="AY35" s="239">
        <v>475398.43000000063</v>
      </c>
      <c r="AZ35" s="239">
        <v>-1127604.1550000012</v>
      </c>
      <c r="BA35" s="239">
        <v>32004.599999995437</v>
      </c>
      <c r="BB35" s="239">
        <v>-198834.73499999475</v>
      </c>
      <c r="BC35" s="239">
        <v>-653259.76500000211</v>
      </c>
      <c r="BD35" s="239">
        <v>792669.47000000114</v>
      </c>
      <c r="BE35" s="239">
        <v>213037.23500000034</v>
      </c>
      <c r="BF35" s="239">
        <v>-553396.69999999995</v>
      </c>
      <c r="BG35" s="239">
        <v>-132708.50000000093</v>
      </c>
      <c r="BH35" s="239">
        <v>-811047.84500000114</v>
      </c>
      <c r="BI35" s="239">
        <v>-283693.36499999627</v>
      </c>
      <c r="BJ35" s="239">
        <v>352463.14499999955</v>
      </c>
      <c r="BK35" s="239">
        <v>-159312.59</v>
      </c>
      <c r="BL35" s="239">
        <v>-143830.09499999858</v>
      </c>
      <c r="BM35" s="239">
        <v>33704.270000001881</v>
      </c>
      <c r="BN35" s="239">
        <v>165142.98999999673</v>
      </c>
      <c r="BO35" s="239">
        <v>-1390690.73</v>
      </c>
      <c r="BP35" s="239">
        <v>933214.2399999965</v>
      </c>
      <c r="BQ35" s="239">
        <v>-505365.69999999506</v>
      </c>
      <c r="BR35" s="239">
        <v>-199483.79500000179</v>
      </c>
      <c r="BS35" s="239">
        <v>29891.515000001062</v>
      </c>
      <c r="BT35" s="239">
        <v>39772.794999998063</v>
      </c>
      <c r="BU35" s="239">
        <v>-625195.73000000091</v>
      </c>
      <c r="BV35" s="239">
        <v>-202041.85000000196</v>
      </c>
      <c r="BW35" s="239">
        <v>-885877.90999999875</v>
      </c>
      <c r="BX35" s="239">
        <v>250012.16999999806</v>
      </c>
      <c r="BY35" s="239">
        <v>313275.9599999995</v>
      </c>
      <c r="BZ35" s="239">
        <v>-380194.20499999449</v>
      </c>
      <c r="CA35" s="239">
        <v>2515070.7049999996</v>
      </c>
      <c r="CB35" s="239">
        <v>188674.30999999912</v>
      </c>
      <c r="CC35" s="239">
        <v>107428.08999999939</v>
      </c>
      <c r="CD35" s="239">
        <v>117980.95000000065</v>
      </c>
      <c r="CE35" s="239">
        <v>14889.920000000391</v>
      </c>
      <c r="CF35" s="239">
        <v>-98097.459999999497</v>
      </c>
      <c r="CG35" s="239">
        <v>22832.339999999385</v>
      </c>
      <c r="CH35" s="239">
        <v>209802.13</v>
      </c>
      <c r="CI35" s="239">
        <v>-272560.02</v>
      </c>
      <c r="CJ35" s="239">
        <v>-24193.44000000041</v>
      </c>
      <c r="CK35" s="239">
        <v>7394.8599999989383</v>
      </c>
      <c r="CL35" s="239">
        <v>-54339.349999999627</v>
      </c>
      <c r="CM35" s="239">
        <v>-13570.169999999925</v>
      </c>
      <c r="CN35" s="239">
        <v>-79179.160000000149</v>
      </c>
      <c r="CO35" s="239">
        <v>-129610.1</v>
      </c>
      <c r="CP35" s="239">
        <v>137677.43000000063</v>
      </c>
      <c r="CQ35" s="239">
        <v>26160.200000000186</v>
      </c>
      <c r="CR35" s="239">
        <v>-16100.699999999255</v>
      </c>
      <c r="CS35" s="239">
        <v>-89033.239999999292</v>
      </c>
      <c r="CT35" s="239">
        <v>-17746.470000000671</v>
      </c>
      <c r="CU35" s="239">
        <v>93998.150000000838</v>
      </c>
      <c r="CV35" s="239">
        <v>-280035.23</v>
      </c>
      <c r="CW35" s="239">
        <v>17063.160000000149</v>
      </c>
      <c r="CX35" s="239">
        <v>21651.659999998752</v>
      </c>
      <c r="CY35" s="239">
        <v>-16493.889999999199</v>
      </c>
      <c r="CZ35" s="239">
        <v>87857.050000000279</v>
      </c>
      <c r="DA35" s="239">
        <v>-47203.999999999534</v>
      </c>
      <c r="DB35" s="239">
        <v>-38428.909999999683</v>
      </c>
      <c r="DC35" s="239">
        <v>3311.7499999995343</v>
      </c>
      <c r="DD35" s="239">
        <v>25446.429999999702</v>
      </c>
      <c r="DE35" s="239">
        <v>66100.189999999944</v>
      </c>
      <c r="DF35" s="239">
        <v>-23741.629999999423</v>
      </c>
      <c r="DG35" s="239">
        <v>-6124.3100000005215</v>
      </c>
      <c r="DH35" s="239">
        <v>-102704.8</v>
      </c>
      <c r="DI35" s="239">
        <v>301489.02</v>
      </c>
      <c r="DJ35" s="239">
        <v>154517.1</v>
      </c>
      <c r="DK35" s="239">
        <v>-37043.589999999385</v>
      </c>
      <c r="DL35" s="239">
        <v>-26451.240000000224</v>
      </c>
      <c r="DM35" s="239">
        <v>13597.700000000652</v>
      </c>
      <c r="DN35" s="239">
        <v>-647622.96</v>
      </c>
      <c r="DO35" s="239">
        <v>-633173.02499999478</v>
      </c>
      <c r="DP35" s="239">
        <v>-37255.070000000298</v>
      </c>
      <c r="DQ35" s="239">
        <v>-469019.29999999749</v>
      </c>
      <c r="DR35" s="239">
        <v>243162.33499999903</v>
      </c>
      <c r="DS35" s="239">
        <v>1214210.55</v>
      </c>
      <c r="DT35" s="239">
        <v>-821316.62000000104</v>
      </c>
      <c r="DU35" s="239">
        <v>785136.74500000104</v>
      </c>
      <c r="DV35" s="239">
        <v>89885.58000000054</v>
      </c>
      <c r="DW35" s="239">
        <v>-1045875.06</v>
      </c>
      <c r="DX35" s="239">
        <v>56699.239999997895</v>
      </c>
      <c r="DY35" s="239">
        <v>846527.87499999581</v>
      </c>
      <c r="DZ35" s="239">
        <v>-1508678.3749999921</v>
      </c>
      <c r="EA35" s="239">
        <v>-1567748.53</v>
      </c>
      <c r="EB35" s="239">
        <v>1401468.9149999956</v>
      </c>
      <c r="EC35" s="239">
        <v>650537.65500000259</v>
      </c>
      <c r="ED35" s="239">
        <v>-170354.03500000318</v>
      </c>
      <c r="EE35" s="239">
        <v>1942198.14</v>
      </c>
      <c r="EF35" s="239">
        <v>147639.48000000001</v>
      </c>
      <c r="EG35" s="239">
        <v>-1097461.3949999954</v>
      </c>
      <c r="EH35" s="239">
        <v>608364.46999999508</v>
      </c>
      <c r="EI35" s="239">
        <v>-422135.83499999717</v>
      </c>
      <c r="EJ35" s="239">
        <v>-501241.12000000104</v>
      </c>
      <c r="EK35" s="239">
        <v>318264.04500000086</v>
      </c>
      <c r="EL35" s="239">
        <v>-632014.13399999961</v>
      </c>
      <c r="EM35" s="239">
        <v>-419294.76599999797</v>
      </c>
      <c r="EN35" s="239">
        <v>-350805.36000000616</v>
      </c>
      <c r="EO35" s="239">
        <v>2252398.94</v>
      </c>
      <c r="EP35" s="239">
        <v>443245.00999999605</v>
      </c>
      <c r="EQ35" s="239">
        <v>1095835.3</v>
      </c>
      <c r="ER35" s="239">
        <v>-367727.79999999516</v>
      </c>
      <c r="ES35" s="239">
        <v>-756659.66999999853</v>
      </c>
      <c r="ET35" s="239">
        <v>-1091948.6499999999</v>
      </c>
      <c r="EU35" s="239">
        <v>-300099.14000000188</v>
      </c>
      <c r="EV35" s="239">
        <v>483356.6495415133</v>
      </c>
      <c r="EW35" s="239">
        <v>-1262072.0608527504</v>
      </c>
      <c r="EX35" s="239">
        <v>-376952.4407042751</v>
      </c>
      <c r="EY35" s="239">
        <v>116406.50132884519</v>
      </c>
      <c r="EZ35" s="239">
        <v>-93887.64278187076</v>
      </c>
      <c r="FA35" s="239">
        <v>362602.59671111626</v>
      </c>
      <c r="FB35" s="239">
        <v>-26165.250000000466</v>
      </c>
      <c r="FC35" s="239">
        <v>-62385.399999999441</v>
      </c>
      <c r="FD35" s="239">
        <v>-4402.5200000000186</v>
      </c>
      <c r="FE35" s="239">
        <v>9213.0999999993946</v>
      </c>
      <c r="FF35" s="239">
        <v>104349.97000000067</v>
      </c>
      <c r="FG35" s="239">
        <v>-29844.089999999851</v>
      </c>
      <c r="FH35" s="239">
        <v>-89415.410000000149</v>
      </c>
      <c r="FI35" s="239">
        <v>-73466.73</v>
      </c>
      <c r="FJ35" s="239">
        <v>-40840.490000001388</v>
      </c>
      <c r="FK35" s="239">
        <v>-95737.950000001118</v>
      </c>
      <c r="FL35" s="239">
        <v>-45935.669999999925</v>
      </c>
      <c r="FM35" s="239">
        <v>-617.66000000014901</v>
      </c>
      <c r="FN35" s="239">
        <v>-197311.58</v>
      </c>
      <c r="FO35" s="239">
        <v>0</v>
      </c>
      <c r="FP35" s="239">
        <v>-586789.8400000009</v>
      </c>
      <c r="FQ35" s="239">
        <v>131778.85000000079</v>
      </c>
      <c r="FR35" s="239">
        <v>62125.87999999919</v>
      </c>
      <c r="FS35" s="239">
        <v>23200.719999999506</v>
      </c>
      <c r="FT35" s="239">
        <v>-110001.48</v>
      </c>
      <c r="FU35" s="239">
        <v>29766.230000000214</v>
      </c>
      <c r="FV35" s="239">
        <v>-53489.070000000298</v>
      </c>
      <c r="FW35" s="239">
        <v>77537.5</v>
      </c>
      <c r="FX35" s="239">
        <v>14391.180000000866</v>
      </c>
      <c r="FY35" s="239">
        <v>158013.05999999936</v>
      </c>
      <c r="FZ35" s="239">
        <v>-81693.159999999218</v>
      </c>
      <c r="GA35" s="239">
        <v>-165630.58999999915</v>
      </c>
      <c r="GB35" s="240">
        <v>-116820.89999999944</v>
      </c>
      <c r="GC35" s="240">
        <v>-12864.731000000611</v>
      </c>
      <c r="GD35" s="240">
        <v>-35754.319000000134</v>
      </c>
      <c r="GE35" s="240">
        <v>-41920.49</v>
      </c>
      <c r="GF35" s="240">
        <v>14865.26999999932</v>
      </c>
      <c r="GG35" s="240">
        <v>109025.47999999882</v>
      </c>
      <c r="GH35" s="240">
        <v>46636.42000000109</v>
      </c>
      <c r="GI35" s="240">
        <v>-53146.599999998929</v>
      </c>
      <c r="GJ35" s="240">
        <v>1352.6699999999255</v>
      </c>
      <c r="GK35" s="240">
        <v>548619.57999999996</v>
      </c>
      <c r="GL35" s="240">
        <v>6839.2800000016578</v>
      </c>
      <c r="GM35" s="240">
        <v>193177.17</v>
      </c>
      <c r="GN35" s="240">
        <v>49976.049999998882</v>
      </c>
      <c r="GO35" s="240">
        <v>174654.28</v>
      </c>
      <c r="GP35" s="240">
        <v>162871.85999999999</v>
      </c>
      <c r="GQ35" s="240">
        <v>-115483.42</v>
      </c>
      <c r="GR35" s="240">
        <v>-277110.71000000089</v>
      </c>
      <c r="GS35" s="240">
        <v>-225440.71</v>
      </c>
      <c r="GT35" s="240">
        <v>193684.67000000086</v>
      </c>
      <c r="GU35" s="240">
        <v>-390131.48000000091</v>
      </c>
      <c r="GV35" s="240">
        <v>-67201.380000000354</v>
      </c>
      <c r="GW35" s="240">
        <v>79312.759999998612</v>
      </c>
      <c r="GX35" s="240">
        <v>136994.07000000076</v>
      </c>
      <c r="GY35" s="240">
        <v>-1897.8199999995995</v>
      </c>
      <c r="GZ35" s="240">
        <v>-35796.959999999264</v>
      </c>
      <c r="HA35" s="240">
        <v>-96033.450000000186</v>
      </c>
      <c r="HB35" s="240">
        <v>-148170.9300000011</v>
      </c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</row>
    <row r="36" spans="2:226">
      <c r="C36" s="161" t="s">
        <v>292</v>
      </c>
      <c r="D36" s="231">
        <v>6294.18</v>
      </c>
      <c r="E36" s="239">
        <v>0</v>
      </c>
      <c r="F36" s="239">
        <v>6294.18</v>
      </c>
      <c r="G36" s="239">
        <v>0</v>
      </c>
      <c r="H36" s="239">
        <v>0</v>
      </c>
      <c r="I36" s="239">
        <v>0</v>
      </c>
      <c r="J36" s="239">
        <v>0</v>
      </c>
      <c r="K36" s="239">
        <v>0</v>
      </c>
      <c r="L36" s="239">
        <v>0</v>
      </c>
      <c r="M36" s="239">
        <v>0</v>
      </c>
      <c r="N36" s="239">
        <v>0</v>
      </c>
      <c r="O36" s="239">
        <v>0</v>
      </c>
      <c r="P36" s="239">
        <v>-2306668.67</v>
      </c>
      <c r="Q36" s="239">
        <v>0</v>
      </c>
      <c r="R36" s="239">
        <v>0</v>
      </c>
      <c r="S36" s="239">
        <v>0</v>
      </c>
      <c r="T36" s="239">
        <v>0</v>
      </c>
      <c r="U36" s="239">
        <v>-8284.5400000000009</v>
      </c>
      <c r="V36" s="239">
        <v>0</v>
      </c>
      <c r="W36" s="239">
        <v>0</v>
      </c>
      <c r="X36" s="239">
        <v>0</v>
      </c>
      <c r="Y36" s="239">
        <v>0</v>
      </c>
      <c r="Z36" s="239">
        <v>-8931.09</v>
      </c>
      <c r="AA36" s="239">
        <v>0</v>
      </c>
      <c r="AB36" s="239">
        <v>0</v>
      </c>
      <c r="AC36" s="239">
        <v>0</v>
      </c>
      <c r="AD36" s="239">
        <v>0</v>
      </c>
      <c r="AE36" s="239">
        <v>-4487.3869999999997</v>
      </c>
      <c r="AF36" s="239">
        <v>0</v>
      </c>
      <c r="AG36" s="239">
        <v>0</v>
      </c>
      <c r="AH36" s="239">
        <v>0</v>
      </c>
      <c r="AI36" s="239">
        <v>0</v>
      </c>
      <c r="AJ36" s="239">
        <v>0</v>
      </c>
      <c r="AK36" s="239">
        <v>0</v>
      </c>
      <c r="AL36" s="239">
        <v>0</v>
      </c>
      <c r="AM36" s="239">
        <v>0</v>
      </c>
      <c r="AN36" s="239">
        <v>24973.81</v>
      </c>
      <c r="AO36" s="239">
        <v>0</v>
      </c>
      <c r="AP36" s="239">
        <v>0</v>
      </c>
      <c r="AQ36" s="239">
        <v>0</v>
      </c>
      <c r="AR36" s="239">
        <v>0</v>
      </c>
      <c r="AS36" s="239">
        <v>-68518.720000000001</v>
      </c>
      <c r="AT36" s="239">
        <v>0</v>
      </c>
      <c r="AU36" s="239">
        <v>0</v>
      </c>
      <c r="AV36" s="239">
        <v>0</v>
      </c>
      <c r="AW36" s="239">
        <v>0</v>
      </c>
      <c r="AX36" s="239">
        <v>2074.9</v>
      </c>
      <c r="AY36" s="239">
        <v>0</v>
      </c>
      <c r="AZ36" s="239">
        <v>0</v>
      </c>
      <c r="BA36" s="239">
        <v>0</v>
      </c>
      <c r="BB36" s="239">
        <v>0</v>
      </c>
      <c r="BC36" s="239">
        <v>-9315.3799999999901</v>
      </c>
      <c r="BD36" s="239">
        <v>0</v>
      </c>
      <c r="BE36" s="239">
        <v>0</v>
      </c>
      <c r="BF36" s="239">
        <v>0</v>
      </c>
      <c r="BG36" s="239">
        <v>0</v>
      </c>
      <c r="BH36" s="239">
        <v>18666.28</v>
      </c>
      <c r="BI36" s="239">
        <v>0</v>
      </c>
      <c r="BJ36" s="239">
        <v>0</v>
      </c>
      <c r="BK36" s="239">
        <v>0</v>
      </c>
      <c r="BL36" s="239">
        <v>0</v>
      </c>
      <c r="BM36" s="239">
        <v>7251.86</v>
      </c>
      <c r="BN36" s="239">
        <v>0</v>
      </c>
      <c r="BO36" s="239">
        <v>0</v>
      </c>
      <c r="BP36" s="239">
        <v>0</v>
      </c>
      <c r="BQ36" s="239">
        <v>0</v>
      </c>
      <c r="BR36" s="239">
        <v>1089040.3400000001</v>
      </c>
      <c r="BS36" s="239">
        <v>0</v>
      </c>
      <c r="BT36" s="239">
        <v>0</v>
      </c>
      <c r="BU36" s="239">
        <v>0</v>
      </c>
      <c r="BV36" s="239">
        <v>0</v>
      </c>
      <c r="BW36" s="239">
        <v>0</v>
      </c>
      <c r="BX36" s="239">
        <v>0</v>
      </c>
      <c r="BY36" s="239">
        <v>0</v>
      </c>
      <c r="BZ36" s="239">
        <v>0</v>
      </c>
      <c r="CA36" s="239">
        <v>822611.68</v>
      </c>
      <c r="CB36" s="239">
        <v>0</v>
      </c>
      <c r="CC36" s="239">
        <v>0</v>
      </c>
      <c r="CD36" s="239">
        <v>0</v>
      </c>
      <c r="CE36" s="239">
        <v>0</v>
      </c>
      <c r="CF36" s="239">
        <v>-82000</v>
      </c>
      <c r="CG36" s="239">
        <v>0</v>
      </c>
      <c r="CH36" s="239">
        <v>0</v>
      </c>
      <c r="CI36" s="239">
        <v>0</v>
      </c>
      <c r="CJ36" s="239">
        <v>-12406.6</v>
      </c>
      <c r="CK36" s="239">
        <v>225145.58</v>
      </c>
      <c r="CL36" s="239">
        <v>0</v>
      </c>
      <c r="CM36" s="239">
        <v>0</v>
      </c>
      <c r="CN36" s="239">
        <v>0</v>
      </c>
      <c r="CO36" s="239">
        <v>0</v>
      </c>
      <c r="CP36" s="239">
        <v>-61587.06</v>
      </c>
      <c r="CQ36" s="239">
        <v>0</v>
      </c>
      <c r="CR36" s="239">
        <v>0</v>
      </c>
      <c r="CS36" s="239">
        <v>0</v>
      </c>
      <c r="CT36" s="239">
        <v>0</v>
      </c>
      <c r="CU36" s="239">
        <v>501267.84</v>
      </c>
      <c r="CV36" s="239">
        <v>0</v>
      </c>
      <c r="CW36" s="239">
        <v>2431.46</v>
      </c>
      <c r="CX36" s="239">
        <v>0</v>
      </c>
      <c r="CY36" s="239">
        <v>805.9</v>
      </c>
      <c r="CZ36" s="239">
        <v>0</v>
      </c>
      <c r="DA36" s="239">
        <v>0</v>
      </c>
      <c r="DB36" s="239">
        <v>0</v>
      </c>
      <c r="DC36" s="239">
        <v>0</v>
      </c>
      <c r="DD36" s="239">
        <v>-6278.67</v>
      </c>
      <c r="DE36" s="239">
        <v>0</v>
      </c>
      <c r="DF36" s="239">
        <v>0</v>
      </c>
      <c r="DG36" s="239">
        <v>0</v>
      </c>
      <c r="DH36" s="239">
        <v>0</v>
      </c>
      <c r="DI36" s="239">
        <v>263713.23</v>
      </c>
      <c r="DJ36" s="239">
        <v>0</v>
      </c>
      <c r="DK36" s="239">
        <v>0</v>
      </c>
      <c r="DL36" s="239">
        <v>0</v>
      </c>
      <c r="DM36" s="239">
        <v>0</v>
      </c>
      <c r="DN36" s="239">
        <v>52798.83</v>
      </c>
      <c r="DO36" s="239">
        <v>0</v>
      </c>
      <c r="DP36" s="239">
        <v>0</v>
      </c>
      <c r="DQ36" s="239">
        <v>0</v>
      </c>
      <c r="DR36" s="239">
        <v>0</v>
      </c>
      <c r="DS36" s="239">
        <v>-41437</v>
      </c>
      <c r="DT36" s="239">
        <v>0</v>
      </c>
      <c r="DU36" s="239">
        <v>0</v>
      </c>
      <c r="DV36" s="239">
        <v>0</v>
      </c>
      <c r="DW36" s="239">
        <v>0</v>
      </c>
      <c r="DX36" s="239">
        <v>-657866.75</v>
      </c>
      <c r="DY36" s="239">
        <v>0</v>
      </c>
      <c r="DZ36" s="239">
        <v>0</v>
      </c>
      <c r="EA36" s="239">
        <v>0</v>
      </c>
      <c r="EB36" s="239">
        <v>0</v>
      </c>
      <c r="EC36" s="239">
        <v>119585.13</v>
      </c>
      <c r="ED36" s="239">
        <v>0</v>
      </c>
      <c r="EE36" s="239">
        <v>0</v>
      </c>
      <c r="EF36" s="239">
        <v>0</v>
      </c>
      <c r="EG36" s="239">
        <v>0</v>
      </c>
      <c r="EH36" s="239">
        <v>0</v>
      </c>
      <c r="EI36" s="239">
        <v>0</v>
      </c>
      <c r="EJ36" s="239">
        <v>0</v>
      </c>
      <c r="EK36" s="239">
        <v>0</v>
      </c>
      <c r="EL36" s="239">
        <v>-46090.31</v>
      </c>
      <c r="EM36" s="239">
        <v>0</v>
      </c>
      <c r="EN36" s="239">
        <v>0</v>
      </c>
      <c r="EO36" s="239">
        <v>-71568</v>
      </c>
      <c r="EP36" s="239">
        <v>0</v>
      </c>
      <c r="EQ36" s="239">
        <v>0</v>
      </c>
      <c r="ER36" s="239">
        <v>6065</v>
      </c>
      <c r="ES36" s="239">
        <v>0</v>
      </c>
      <c r="ET36" s="239">
        <v>0</v>
      </c>
      <c r="EU36" s="239">
        <v>0</v>
      </c>
      <c r="EV36" s="239">
        <v>-8046.61</v>
      </c>
      <c r="EW36" s="239">
        <v>-5768.32</v>
      </c>
      <c r="EX36" s="239">
        <v>0</v>
      </c>
      <c r="EY36" s="239">
        <v>0</v>
      </c>
      <c r="EZ36" s="239">
        <v>0</v>
      </c>
      <c r="FA36" s="239">
        <v>0</v>
      </c>
      <c r="FB36" s="239">
        <v>-144.16999999999999</v>
      </c>
      <c r="FC36" s="239">
        <v>0</v>
      </c>
      <c r="FD36" s="239">
        <v>0</v>
      </c>
      <c r="FE36" s="239">
        <v>0</v>
      </c>
      <c r="FF36" s="239">
        <v>0</v>
      </c>
      <c r="FG36" s="239">
        <v>0</v>
      </c>
      <c r="FH36" s="239">
        <v>0</v>
      </c>
      <c r="FI36" s="239">
        <v>0</v>
      </c>
      <c r="FJ36" s="239">
        <v>0</v>
      </c>
      <c r="FK36" s="239">
        <v>0</v>
      </c>
      <c r="FL36" s="239">
        <v>0</v>
      </c>
      <c r="FM36" s="239">
        <v>0</v>
      </c>
      <c r="FN36" s="239">
        <v>0</v>
      </c>
      <c r="FO36" s="239">
        <v>0</v>
      </c>
      <c r="FP36" s="239">
        <v>1318089.6100000001</v>
      </c>
      <c r="FQ36" s="239">
        <v>0</v>
      </c>
      <c r="FR36" s="239">
        <v>0</v>
      </c>
      <c r="FS36" s="239">
        <v>175230.57</v>
      </c>
      <c r="FT36" s="239">
        <v>0</v>
      </c>
      <c r="FU36" s="239">
        <v>68089.149999999994</v>
      </c>
      <c r="FV36" s="239">
        <v>0</v>
      </c>
      <c r="FW36" s="239">
        <v>0</v>
      </c>
      <c r="FX36" s="239">
        <v>0</v>
      </c>
      <c r="FY36" s="239">
        <v>0</v>
      </c>
      <c r="FZ36" s="239">
        <v>4054.89</v>
      </c>
      <c r="GA36" s="239">
        <v>0</v>
      </c>
      <c r="GB36" s="240">
        <v>0</v>
      </c>
      <c r="GC36" s="240">
        <v>0</v>
      </c>
      <c r="GD36" s="240">
        <v>-1432442.75</v>
      </c>
      <c r="GE36" s="240">
        <v>1575685.9</v>
      </c>
      <c r="GF36" s="240">
        <v>0</v>
      </c>
      <c r="GG36" s="240">
        <v>0</v>
      </c>
      <c r="GH36" s="240">
        <v>0</v>
      </c>
      <c r="GI36" s="240">
        <v>0</v>
      </c>
      <c r="GJ36" s="240">
        <v>0</v>
      </c>
      <c r="GK36" s="240">
        <v>0</v>
      </c>
      <c r="GL36" s="240">
        <v>0</v>
      </c>
      <c r="GM36" s="240">
        <v>0</v>
      </c>
      <c r="GN36" s="240">
        <v>0</v>
      </c>
      <c r="GO36" s="240">
        <v>0</v>
      </c>
      <c r="GP36" s="240">
        <v>0</v>
      </c>
      <c r="GQ36" s="240">
        <v>0</v>
      </c>
      <c r="GR36" s="240">
        <v>50781.25</v>
      </c>
      <c r="GS36" s="240">
        <v>-365625</v>
      </c>
      <c r="GT36" s="240">
        <v>21332.75</v>
      </c>
      <c r="GU36" s="240">
        <v>0</v>
      </c>
      <c r="GV36" s="240">
        <v>-4537984.1399999997</v>
      </c>
      <c r="GW36" s="240">
        <v>33622.470000000059</v>
      </c>
      <c r="GX36" s="240">
        <v>153631.25</v>
      </c>
      <c r="GY36" s="240">
        <v>-66587.5</v>
      </c>
      <c r="GZ36" s="240">
        <v>-90762.5</v>
      </c>
      <c r="HA36" s="240">
        <v>-158654.49</v>
      </c>
      <c r="HB36" s="240">
        <v>1179400.55</v>
      </c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</row>
    <row r="37" spans="2:226" ht="13.5" thickBot="1">
      <c r="C37" s="161" t="s">
        <v>278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0</v>
      </c>
      <c r="DH37" s="242">
        <v>0</v>
      </c>
      <c r="DI37" s="242">
        <v>0</v>
      </c>
      <c r="DJ37" s="242">
        <v>0</v>
      </c>
      <c r="DK37" s="242">
        <v>0</v>
      </c>
      <c r="DL37" s="242">
        <v>0</v>
      </c>
      <c r="DM37" s="242">
        <v>0</v>
      </c>
      <c r="DN37" s="242">
        <v>0</v>
      </c>
      <c r="DO37" s="242">
        <v>-627.5</v>
      </c>
      <c r="DP37" s="242">
        <v>0</v>
      </c>
      <c r="DQ37" s="242">
        <v>0</v>
      </c>
      <c r="DR37" s="242">
        <v>0</v>
      </c>
      <c r="DS37" s="242">
        <v>0</v>
      </c>
      <c r="DT37" s="242">
        <v>0</v>
      </c>
      <c r="DU37" s="242">
        <v>0</v>
      </c>
      <c r="DV37" s="242">
        <v>0</v>
      </c>
      <c r="DW37" s="242">
        <v>0</v>
      </c>
      <c r="DX37" s="242">
        <v>0</v>
      </c>
      <c r="DY37" s="242">
        <v>0</v>
      </c>
      <c r="DZ37" s="242">
        <v>0</v>
      </c>
      <c r="EA37" s="242">
        <v>0</v>
      </c>
      <c r="EB37" s="242">
        <v>2</v>
      </c>
      <c r="EC37" s="242">
        <v>3.5</v>
      </c>
      <c r="ED37" s="242">
        <v>2</v>
      </c>
      <c r="EE37" s="242">
        <v>13</v>
      </c>
      <c r="EF37" s="242">
        <v>9</v>
      </c>
      <c r="EG37" s="242">
        <v>82.5</v>
      </c>
      <c r="EH37" s="242">
        <v>82</v>
      </c>
      <c r="EI37" s="242">
        <v>84</v>
      </c>
      <c r="EJ37" s="242">
        <v>89</v>
      </c>
      <c r="EK37" s="242">
        <v>260.5</v>
      </c>
      <c r="EL37" s="242">
        <v>386.5</v>
      </c>
      <c r="EM37" s="242">
        <v>104</v>
      </c>
      <c r="EN37" s="242">
        <v>141</v>
      </c>
      <c r="EO37" s="242">
        <v>-96.5</v>
      </c>
      <c r="EP37" s="242">
        <v>350.5</v>
      </c>
      <c r="EQ37" s="242">
        <v>403</v>
      </c>
      <c r="ER37" s="242">
        <v>133.5</v>
      </c>
      <c r="ES37" s="242">
        <v>-14.5</v>
      </c>
      <c r="ET37" s="242">
        <v>266.5</v>
      </c>
      <c r="EU37" s="242">
        <v>132.5</v>
      </c>
      <c r="EV37" s="242">
        <v>390.5</v>
      </c>
      <c r="EW37" s="242">
        <v>126.5</v>
      </c>
      <c r="EX37" s="242">
        <v>117</v>
      </c>
      <c r="EY37" s="242">
        <v>140.5</v>
      </c>
      <c r="EZ37" s="242">
        <v>130</v>
      </c>
      <c r="FA37" s="242">
        <v>417.5</v>
      </c>
      <c r="FB37" s="242">
        <v>140</v>
      </c>
      <c r="FC37" s="242">
        <v>134</v>
      </c>
      <c r="FD37" s="242">
        <v>135.5</v>
      </c>
      <c r="FE37" s="242">
        <v>134</v>
      </c>
      <c r="FF37" s="242">
        <v>525</v>
      </c>
      <c r="FG37" s="242">
        <v>0</v>
      </c>
      <c r="FH37" s="242">
        <v>139</v>
      </c>
      <c r="FI37" s="242">
        <v>196.5</v>
      </c>
      <c r="FJ37" s="242">
        <v>194.5</v>
      </c>
      <c r="FK37" s="242">
        <v>573.5</v>
      </c>
      <c r="FL37" s="242">
        <v>191.5</v>
      </c>
      <c r="FM37" s="242">
        <v>384</v>
      </c>
      <c r="FN37" s="242">
        <v>1574</v>
      </c>
      <c r="FO37" s="242">
        <v>1178</v>
      </c>
      <c r="FP37" s="242">
        <v>393</v>
      </c>
      <c r="FQ37" s="242">
        <v>388</v>
      </c>
      <c r="FR37" s="242">
        <v>393</v>
      </c>
      <c r="FS37" s="242">
        <v>385</v>
      </c>
      <c r="FT37" s="242">
        <v>1174</v>
      </c>
      <c r="FU37" s="242">
        <v>0</v>
      </c>
      <c r="FV37" s="242">
        <v>0</v>
      </c>
      <c r="FW37" s="242">
        <v>403</v>
      </c>
      <c r="FX37" s="242">
        <v>403</v>
      </c>
      <c r="FY37" s="242">
        <v>1231</v>
      </c>
      <c r="FZ37" s="242">
        <v>432</v>
      </c>
      <c r="GA37" s="242">
        <v>862</v>
      </c>
      <c r="GB37" s="233">
        <v>0</v>
      </c>
      <c r="GC37" s="233">
        <v>436</v>
      </c>
      <c r="GD37" s="233">
        <v>1183</v>
      </c>
      <c r="GE37" s="233">
        <v>444</v>
      </c>
      <c r="GF37" s="233">
        <v>390</v>
      </c>
      <c r="GG37" s="233">
        <v>365</v>
      </c>
      <c r="GH37" s="233">
        <v>479</v>
      </c>
      <c r="GI37" s="233">
        <v>1232</v>
      </c>
      <c r="GJ37" s="233">
        <v>409</v>
      </c>
      <c r="GK37" s="233">
        <v>327</v>
      </c>
      <c r="GL37" s="233">
        <v>1693</v>
      </c>
      <c r="GM37" s="233">
        <v>1268</v>
      </c>
      <c r="GN37" s="233">
        <v>463</v>
      </c>
      <c r="GO37" s="233">
        <v>874</v>
      </c>
      <c r="GP37" s="233">
        <v>444</v>
      </c>
      <c r="GQ37" s="233">
        <v>0</v>
      </c>
      <c r="GR37" s="233">
        <v>1333</v>
      </c>
      <c r="GS37" s="233">
        <v>886</v>
      </c>
      <c r="GT37" s="233">
        <v>977</v>
      </c>
      <c r="GU37" s="233">
        <v>0</v>
      </c>
      <c r="GV37" s="233">
        <v>407.19872093509667</v>
      </c>
      <c r="GW37" s="233">
        <v>418.31111705745957</v>
      </c>
      <c r="GX37" s="233">
        <v>395.68916412314735</v>
      </c>
      <c r="GY37" s="233">
        <v>422.96407744665447</v>
      </c>
      <c r="GZ37" s="233">
        <v>1155.4646450487367</v>
      </c>
      <c r="HA37" s="233">
        <v>375.58977156404376</v>
      </c>
      <c r="HB37" s="233">
        <v>370.97773928626742</v>
      </c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</row>
    <row r="38" spans="2:226" s="157" customFormat="1">
      <c r="C38" s="168" t="s">
        <v>1039</v>
      </c>
      <c r="D38" s="234">
        <v>812282.36499999254</v>
      </c>
      <c r="E38" s="209">
        <v>-543408.09500000346</v>
      </c>
      <c r="F38" s="209">
        <v>-302082.45000000269</v>
      </c>
      <c r="G38" s="209">
        <v>1072093.2550000045</v>
      </c>
      <c r="H38" s="209">
        <v>113042.00499999756</v>
      </c>
      <c r="I38" s="209">
        <v>472637.64999999665</v>
      </c>
      <c r="J38" s="209">
        <v>-2911.3349999957718</v>
      </c>
      <c r="K38" s="209">
        <v>-223645.44000000134</v>
      </c>
      <c r="L38" s="209">
        <v>-113742.41500000004</v>
      </c>
      <c r="M38" s="209">
        <v>-163897.42499999981</v>
      </c>
      <c r="N38" s="209">
        <v>-454224.46500000078</v>
      </c>
      <c r="O38" s="209">
        <v>-294605.43999999808</v>
      </c>
      <c r="P38" s="209">
        <v>1871767.2349999947</v>
      </c>
      <c r="Q38" s="209">
        <v>-665056.96999999741</v>
      </c>
      <c r="R38" s="209">
        <v>-532417.32500000438</v>
      </c>
      <c r="S38" s="209">
        <v>-573391.13499999372</v>
      </c>
      <c r="T38" s="209">
        <v>208452.80499999691</v>
      </c>
      <c r="U38" s="209">
        <v>-286708.87500000041</v>
      </c>
      <c r="V38" s="209">
        <v>-282813.67999999691</v>
      </c>
      <c r="W38" s="209">
        <v>-546085.470000003</v>
      </c>
      <c r="X38" s="209">
        <v>-14976.470000002068</v>
      </c>
      <c r="Y38" s="209">
        <v>329569.48500000034</v>
      </c>
      <c r="Z38" s="209">
        <v>-3533905.5149999992</v>
      </c>
      <c r="AA38" s="209">
        <v>0</v>
      </c>
      <c r="AB38" s="209">
        <v>0</v>
      </c>
      <c r="AC38" s="209">
        <v>0</v>
      </c>
      <c r="AD38" s="209">
        <v>314274.15499999933</v>
      </c>
      <c r="AE38" s="209">
        <v>-922807.02199999976</v>
      </c>
      <c r="AF38" s="209">
        <v>-1259656.18</v>
      </c>
      <c r="AG38" s="209">
        <v>-424391.28500000108</v>
      </c>
      <c r="AH38" s="209">
        <v>1726333.7850000015</v>
      </c>
      <c r="AI38" s="209">
        <v>242857.52499999898</v>
      </c>
      <c r="AJ38" s="209">
        <v>-142789.22000000067</v>
      </c>
      <c r="AK38" s="209">
        <v>-589023.55999999912</v>
      </c>
      <c r="AL38" s="209">
        <v>-990533.84499999741</v>
      </c>
      <c r="AM38" s="209">
        <v>-47216.345000001602</v>
      </c>
      <c r="AN38" s="209">
        <v>453994.91499999998</v>
      </c>
      <c r="AO38" s="209">
        <v>-165165.9</v>
      </c>
      <c r="AP38" s="209">
        <v>333926.92999999691</v>
      </c>
      <c r="AQ38" s="209">
        <v>12155.80999999959</v>
      </c>
      <c r="AR38" s="209">
        <v>-8144.6900000022724</v>
      </c>
      <c r="AS38" s="209">
        <v>-993145.70499999798</v>
      </c>
      <c r="AT38" s="209">
        <v>-333857.91500000143</v>
      </c>
      <c r="AU38" s="209">
        <v>1345315.0549999997</v>
      </c>
      <c r="AV38" s="209">
        <v>2678617.04</v>
      </c>
      <c r="AW38" s="209">
        <v>-981592.90000000224</v>
      </c>
      <c r="AX38" s="209">
        <v>-280143.34000000067</v>
      </c>
      <c r="AY38" s="209">
        <v>475398.43000000063</v>
      </c>
      <c r="AZ38" s="209">
        <v>-1127604.1550000012</v>
      </c>
      <c r="BA38" s="209">
        <v>32004.599999995437</v>
      </c>
      <c r="BB38" s="209">
        <v>-198834.73499999475</v>
      </c>
      <c r="BC38" s="209">
        <v>-956482.89500000211</v>
      </c>
      <c r="BD38" s="209">
        <v>792669.47000000114</v>
      </c>
      <c r="BE38" s="209">
        <v>-1886963.7649999997</v>
      </c>
      <c r="BF38" s="209">
        <v>-553396.69999999995</v>
      </c>
      <c r="BG38" s="209">
        <v>-132708.50000000093</v>
      </c>
      <c r="BH38" s="209">
        <v>-792381.56500000111</v>
      </c>
      <c r="BI38" s="209">
        <v>-283693.36499999627</v>
      </c>
      <c r="BJ38" s="209">
        <v>352463.14499999955</v>
      </c>
      <c r="BK38" s="209">
        <v>-159312.59</v>
      </c>
      <c r="BL38" s="209">
        <v>-143830.09499999858</v>
      </c>
      <c r="BM38" s="209">
        <v>40956.130000001882</v>
      </c>
      <c r="BN38" s="209">
        <v>165142.98999999673</v>
      </c>
      <c r="BO38" s="209">
        <v>-1894313.16</v>
      </c>
      <c r="BP38" s="209">
        <v>345654.7399999965</v>
      </c>
      <c r="BQ38" s="209">
        <v>-820129.71999999508</v>
      </c>
      <c r="BR38" s="209">
        <v>448886.91499999829</v>
      </c>
      <c r="BS38" s="209">
        <v>-578652.25499999896</v>
      </c>
      <c r="BT38" s="209">
        <v>-348436.16500000196</v>
      </c>
      <c r="BU38" s="209">
        <v>-1181278.83</v>
      </c>
      <c r="BV38" s="209">
        <v>-558774.41000000201</v>
      </c>
      <c r="BW38" s="209">
        <v>-749480.16999999876</v>
      </c>
      <c r="BX38" s="209">
        <v>-127704.65000000194</v>
      </c>
      <c r="BY38" s="209">
        <v>418197.29999999946</v>
      </c>
      <c r="BZ38" s="209">
        <v>-96906.584999994491</v>
      </c>
      <c r="CA38" s="209">
        <v>836345.8350000002</v>
      </c>
      <c r="CB38" s="209">
        <v>188674.30999999912</v>
      </c>
      <c r="CC38" s="209">
        <v>107428.08999999939</v>
      </c>
      <c r="CD38" s="209">
        <v>117980.95000000065</v>
      </c>
      <c r="CE38" s="209">
        <v>14889.920000000391</v>
      </c>
      <c r="CF38" s="209">
        <v>-180097.4599999995</v>
      </c>
      <c r="CG38" s="209">
        <v>22832.339999999385</v>
      </c>
      <c r="CH38" s="209">
        <v>209802.13</v>
      </c>
      <c r="CI38" s="209">
        <v>-272560.02</v>
      </c>
      <c r="CJ38" s="209">
        <v>-36600.040000000408</v>
      </c>
      <c r="CK38" s="209">
        <v>232540.43999999895</v>
      </c>
      <c r="CL38" s="209">
        <v>-54339.349999999627</v>
      </c>
      <c r="CM38" s="209">
        <v>-13570.169999999925</v>
      </c>
      <c r="CN38" s="209">
        <v>-79179.160000000149</v>
      </c>
      <c r="CO38" s="209">
        <v>-129610.1</v>
      </c>
      <c r="CP38" s="209">
        <v>76090.370000000636</v>
      </c>
      <c r="CQ38" s="209">
        <v>26160.200000000186</v>
      </c>
      <c r="CR38" s="209">
        <v>-16100.699999999255</v>
      </c>
      <c r="CS38" s="209">
        <v>-89033.239999999292</v>
      </c>
      <c r="CT38" s="209">
        <v>-17746.470000000671</v>
      </c>
      <c r="CU38" s="209">
        <v>595265.99000000092</v>
      </c>
      <c r="CV38" s="209">
        <v>-280035.23</v>
      </c>
      <c r="CW38" s="209">
        <v>19494.620000000148</v>
      </c>
      <c r="CX38" s="209">
        <v>21651.659999998752</v>
      </c>
      <c r="CY38" s="209">
        <v>-15687.989999999199</v>
      </c>
      <c r="CZ38" s="209">
        <v>87857.050000000279</v>
      </c>
      <c r="DA38" s="209">
        <v>-47203.999999999534</v>
      </c>
      <c r="DB38" s="209">
        <v>-38428.909999999683</v>
      </c>
      <c r="DC38" s="209">
        <v>3311.7499999995343</v>
      </c>
      <c r="DD38" s="209">
        <v>19167.759999999704</v>
      </c>
      <c r="DE38" s="209">
        <v>66100.189999999944</v>
      </c>
      <c r="DF38" s="209">
        <v>-23741.629999999423</v>
      </c>
      <c r="DG38" s="209">
        <v>-6124.3100000005215</v>
      </c>
      <c r="DH38" s="209">
        <v>-102704.8</v>
      </c>
      <c r="DI38" s="209">
        <v>565202.25</v>
      </c>
      <c r="DJ38" s="209">
        <v>154517.1</v>
      </c>
      <c r="DK38" s="209">
        <v>-37043.589999999385</v>
      </c>
      <c r="DL38" s="209">
        <v>-26451.240000000224</v>
      </c>
      <c r="DM38" s="209">
        <v>13597.700000000652</v>
      </c>
      <c r="DN38" s="209">
        <v>-594824.13</v>
      </c>
      <c r="DO38" s="209">
        <v>-633800.52499999478</v>
      </c>
      <c r="DP38" s="209">
        <v>-37255.070000000298</v>
      </c>
      <c r="DQ38" s="209">
        <v>-469019.29999999749</v>
      </c>
      <c r="DR38" s="209">
        <v>243162.33499999903</v>
      </c>
      <c r="DS38" s="209">
        <v>1172773.55</v>
      </c>
      <c r="DT38" s="209">
        <v>-821316.62000000104</v>
      </c>
      <c r="DU38" s="209">
        <v>785136.74500000104</v>
      </c>
      <c r="DV38" s="209">
        <v>89885.58000000054</v>
      </c>
      <c r="DW38" s="209">
        <v>-1045875.06</v>
      </c>
      <c r="DX38" s="209">
        <v>-601167.5100000021</v>
      </c>
      <c r="DY38" s="209">
        <v>846527.87499999581</v>
      </c>
      <c r="DZ38" s="209">
        <v>-1508678.3749999921</v>
      </c>
      <c r="EA38" s="209">
        <v>-1567748.53</v>
      </c>
      <c r="EB38" s="209">
        <v>1401470.9149999956</v>
      </c>
      <c r="EC38" s="209">
        <v>770126.28500000259</v>
      </c>
      <c r="ED38" s="209">
        <v>-170352.03500000318</v>
      </c>
      <c r="EE38" s="209">
        <v>1942211.14</v>
      </c>
      <c r="EF38" s="209">
        <v>147648.48000000001</v>
      </c>
      <c r="EG38" s="209">
        <v>-1097378.8949999954</v>
      </c>
      <c r="EH38" s="209">
        <v>608446.46999999508</v>
      </c>
      <c r="EI38" s="209">
        <v>-422051.83499999717</v>
      </c>
      <c r="EJ38" s="209">
        <v>-501152.12000000104</v>
      </c>
      <c r="EK38" s="209">
        <v>318524.54500000086</v>
      </c>
      <c r="EL38" s="209">
        <v>-900157.57399999863</v>
      </c>
      <c r="EM38" s="209">
        <v>-419190.76599999797</v>
      </c>
      <c r="EN38" s="209">
        <v>-350664.36000000616</v>
      </c>
      <c r="EO38" s="209">
        <v>2180734.44</v>
      </c>
      <c r="EP38" s="209">
        <v>443595.50999999605</v>
      </c>
      <c r="EQ38" s="209">
        <v>1096238.3</v>
      </c>
      <c r="ER38" s="209">
        <v>-361529.29999999516</v>
      </c>
      <c r="ES38" s="209">
        <v>-756674.16999999853</v>
      </c>
      <c r="ET38" s="209">
        <v>-1091682.1499999999</v>
      </c>
      <c r="EU38" s="209">
        <v>-299966.64000000188</v>
      </c>
      <c r="EV38" s="209">
        <v>475700.53954151331</v>
      </c>
      <c r="EW38" s="209">
        <v>-1267713.8808527505</v>
      </c>
      <c r="EX38" s="209">
        <v>-376835.4407042751</v>
      </c>
      <c r="EY38" s="209">
        <v>116547.00132884519</v>
      </c>
      <c r="EZ38" s="209">
        <v>-93757.64278187076</v>
      </c>
      <c r="FA38" s="209">
        <v>363020.09671111626</v>
      </c>
      <c r="FB38" s="209">
        <v>-26169.420000000464</v>
      </c>
      <c r="FC38" s="209">
        <v>-62251.399999999441</v>
      </c>
      <c r="FD38" s="209">
        <v>-4267.0200000000186</v>
      </c>
      <c r="FE38" s="209">
        <v>9347.0999999993946</v>
      </c>
      <c r="FF38" s="209">
        <v>104874.97000000067</v>
      </c>
      <c r="FG38" s="209">
        <v>-29844.089999999851</v>
      </c>
      <c r="FH38" s="209">
        <v>-89276.410000000149</v>
      </c>
      <c r="FI38" s="209">
        <v>-73270.23</v>
      </c>
      <c r="FJ38" s="209">
        <v>-40645.990000001388</v>
      </c>
      <c r="FK38" s="209">
        <v>-95164.450000001118</v>
      </c>
      <c r="FL38" s="209">
        <v>-45744.169999999925</v>
      </c>
      <c r="FM38" s="209">
        <v>-233.66000000014901</v>
      </c>
      <c r="FN38" s="209">
        <v>-195737.58</v>
      </c>
      <c r="FO38" s="209">
        <v>1178</v>
      </c>
      <c r="FP38" s="209">
        <v>731692.7699999992</v>
      </c>
      <c r="FQ38" s="209">
        <v>132166.85000000079</v>
      </c>
      <c r="FR38" s="209">
        <v>62518.87999999919</v>
      </c>
      <c r="FS38" s="209">
        <v>198816.29</v>
      </c>
      <c r="FT38" s="209">
        <v>-108827.48</v>
      </c>
      <c r="FU38" s="209">
        <v>97855.380000000223</v>
      </c>
      <c r="FV38" s="209">
        <v>-53489.070000000298</v>
      </c>
      <c r="FW38" s="209">
        <v>77940.5</v>
      </c>
      <c r="FX38" s="209">
        <v>14794.180000000866</v>
      </c>
      <c r="FY38" s="209">
        <v>159244.05999999936</v>
      </c>
      <c r="FZ38" s="209">
        <v>-77206.269999999218</v>
      </c>
      <c r="GA38" s="209">
        <v>-164768.58999999915</v>
      </c>
      <c r="GB38" s="209">
        <v>-116820.89999999944</v>
      </c>
      <c r="GC38" s="209">
        <v>-12428.731000000611</v>
      </c>
      <c r="GD38" s="209">
        <v>-1467014.0690000001</v>
      </c>
      <c r="GE38" s="209">
        <v>1534209.41</v>
      </c>
      <c r="GF38" s="209">
        <v>15255.26999999932</v>
      </c>
      <c r="GG38" s="209">
        <v>109390.47999999882</v>
      </c>
      <c r="GH38" s="209">
        <v>47115.42000000109</v>
      </c>
      <c r="GI38" s="209">
        <v>-51914.599999998929</v>
      </c>
      <c r="GJ38" s="209">
        <v>1761.6699999999255</v>
      </c>
      <c r="GK38" s="209">
        <v>548946.57999999996</v>
      </c>
      <c r="GL38" s="209">
        <v>8532.2800000016578</v>
      </c>
      <c r="GM38" s="209">
        <v>194445.17</v>
      </c>
      <c r="GN38" s="209">
        <v>50439.049999998882</v>
      </c>
      <c r="GO38" s="209">
        <v>175528.28</v>
      </c>
      <c r="GP38" s="209">
        <v>163315.85999999999</v>
      </c>
      <c r="GQ38" s="209">
        <v>-115483.42</v>
      </c>
      <c r="GR38" s="209">
        <v>-224996.46000000089</v>
      </c>
      <c r="GS38" s="209">
        <v>-590179.71</v>
      </c>
      <c r="GT38" s="209">
        <v>215994.42000000086</v>
      </c>
      <c r="GU38" s="209">
        <v>-390131.48000000091</v>
      </c>
      <c r="GV38" s="209">
        <v>-4518347.0612790696</v>
      </c>
      <c r="GW38" s="209">
        <v>113353.54111705613</v>
      </c>
      <c r="GX38" s="209">
        <v>291021.00916412397</v>
      </c>
      <c r="GY38" s="209">
        <v>-68062.355922552946</v>
      </c>
      <c r="GZ38" s="209">
        <v>-125403.9953549505</v>
      </c>
      <c r="HA38" s="209">
        <v>-254312.35022843615</v>
      </c>
      <c r="HB38" s="209">
        <v>1031600.597739285</v>
      </c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</row>
    <row r="39" spans="2:226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 s="172"/>
      <c r="GV39" s="172"/>
      <c r="GW39" s="172"/>
      <c r="GX39" s="172"/>
      <c r="GY39" s="172"/>
      <c r="GZ39" s="172"/>
      <c r="HA39" s="172"/>
      <c r="HB39" s="172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</row>
    <row r="40" spans="2:226" s="175" customFormat="1" ht="18.75" customHeight="1" thickBot="1">
      <c r="C40" s="243" t="s">
        <v>919</v>
      </c>
      <c r="D40" s="244">
        <v>1992675.6226593284</v>
      </c>
      <c r="E40" s="245">
        <v>-209325.16838435957</v>
      </c>
      <c r="F40" s="245">
        <v>600386.28483041772</v>
      </c>
      <c r="G40" s="245">
        <v>948145.18931305734</v>
      </c>
      <c r="H40" s="245">
        <v>237554.19927847956</v>
      </c>
      <c r="I40" s="245">
        <v>415915.11762173334</v>
      </c>
      <c r="J40" s="245">
        <v>115666.03479428357</v>
      </c>
      <c r="K40" s="245">
        <v>-121063.58703360066</v>
      </c>
      <c r="L40" s="245">
        <v>48260.186140128644</v>
      </c>
      <c r="M40" s="245">
        <v>-63361.675483384286</v>
      </c>
      <c r="N40" s="245">
        <v>-460085.65490146854</v>
      </c>
      <c r="O40" s="245">
        <v>48294.993848677725</v>
      </c>
      <c r="P40" s="245">
        <v>1089746.5054272464</v>
      </c>
      <c r="Q40" s="245">
        <v>-422624.1613854873</v>
      </c>
      <c r="R40" s="245">
        <v>-488609.70305480849</v>
      </c>
      <c r="S40" s="245">
        <v>-420548.50128160836</v>
      </c>
      <c r="T40" s="245">
        <v>-845636.68526233686</v>
      </c>
      <c r="U40" s="245">
        <v>-133662.69046803372</v>
      </c>
      <c r="V40" s="245">
        <v>-495639.15512145142</v>
      </c>
      <c r="W40" s="245">
        <v>-525496.85940149147</v>
      </c>
      <c r="X40" s="245">
        <v>248757.66313452728</v>
      </c>
      <c r="Y40" s="245">
        <v>316237.8979994604</v>
      </c>
      <c r="Z40" s="245">
        <v>-2422831.4448334961</v>
      </c>
      <c r="AA40" s="245">
        <v>0</v>
      </c>
      <c r="AB40" s="245">
        <v>0</v>
      </c>
      <c r="AC40" s="245">
        <v>0</v>
      </c>
      <c r="AD40" s="245">
        <v>410579.90123130946</v>
      </c>
      <c r="AE40" s="245">
        <v>-731314.00737192819</v>
      </c>
      <c r="AF40" s="245">
        <v>-1158782.5244700662</v>
      </c>
      <c r="AG40" s="245">
        <v>-365401.81788084528</v>
      </c>
      <c r="AH40" s="245">
        <v>1617674.415457384</v>
      </c>
      <c r="AI40" s="245">
        <v>383588.31202412216</v>
      </c>
      <c r="AJ40" s="245">
        <v>-344367.64326628763</v>
      </c>
      <c r="AK40" s="245">
        <v>-416159.06483875326</v>
      </c>
      <c r="AL40" s="245">
        <v>-1035124.73175794</v>
      </c>
      <c r="AM40" s="245">
        <v>-60598.970758546842</v>
      </c>
      <c r="AN40" s="245">
        <v>515772.67652596714</v>
      </c>
      <c r="AO40" s="245">
        <v>-227136.47863231733</v>
      </c>
      <c r="AP40" s="245">
        <v>402518.3305803492</v>
      </c>
      <c r="AQ40" s="245">
        <v>84449.824573529535</v>
      </c>
      <c r="AR40" s="245">
        <v>-57329.76678950002</v>
      </c>
      <c r="AS40" s="245">
        <v>1231938.1956447505</v>
      </c>
      <c r="AT40" s="245">
        <v>-334811.53337774961</v>
      </c>
      <c r="AU40" s="245">
        <v>1228585.022223837</v>
      </c>
      <c r="AV40" s="245">
        <v>2562300.8288543904</v>
      </c>
      <c r="AW40" s="245">
        <v>-573903.55550542264</v>
      </c>
      <c r="AX40" s="245">
        <v>-239967.90969711839</v>
      </c>
      <c r="AY40" s="245">
        <v>382761.8867308888</v>
      </c>
      <c r="AZ40" s="245">
        <v>-953661.37977628387</v>
      </c>
      <c r="BA40" s="245">
        <v>114728.13491447369</v>
      </c>
      <c r="BB40" s="245">
        <v>51505.713338474394</v>
      </c>
      <c r="BC40" s="245">
        <v>-241141.84641446488</v>
      </c>
      <c r="BD40" s="245">
        <v>816822.98599929654</v>
      </c>
      <c r="BE40" s="245">
        <v>-1903516.4391573889</v>
      </c>
      <c r="BF40" s="245">
        <v>-392392.50003876118</v>
      </c>
      <c r="BG40" s="245">
        <v>-146750.90349739854</v>
      </c>
      <c r="BH40" s="245">
        <v>-226722.8752970933</v>
      </c>
      <c r="BI40" s="245">
        <v>16662.012193295232</v>
      </c>
      <c r="BJ40" s="245">
        <v>182016.48905125115</v>
      </c>
      <c r="BK40" s="245">
        <v>14552.50359663181</v>
      </c>
      <c r="BL40" s="245">
        <v>28930.275625467009</v>
      </c>
      <c r="BM40" s="245">
        <v>716652.49747498869</v>
      </c>
      <c r="BN40" s="245">
        <v>206578.76892487775</v>
      </c>
      <c r="BO40" s="245">
        <v>-2462259.512371412</v>
      </c>
      <c r="BP40" s="245">
        <v>-386335.51473198179</v>
      </c>
      <c r="BQ40" s="245">
        <v>-1158805.5903125752</v>
      </c>
      <c r="BR40" s="245">
        <v>400264.6412969497</v>
      </c>
      <c r="BS40" s="245">
        <v>-1483241.617117106</v>
      </c>
      <c r="BT40" s="245">
        <v>-903943.43229512381</v>
      </c>
      <c r="BU40" s="245">
        <v>-1899704.4025571116</v>
      </c>
      <c r="BV40" s="245">
        <v>-926285.28550885874</v>
      </c>
      <c r="BW40" s="245">
        <v>-589954.30199222045</v>
      </c>
      <c r="BX40" s="245">
        <v>-52581.300667539006</v>
      </c>
      <c r="BY40" s="245">
        <v>699197.99706137541</v>
      </c>
      <c r="BZ40" s="245">
        <v>550409.76830302319</v>
      </c>
      <c r="CA40" s="245">
        <v>26721221.366462901</v>
      </c>
      <c r="CB40" s="245">
        <v>-6113910.7196464296</v>
      </c>
      <c r="CC40" s="245">
        <v>-897363.82352972683</v>
      </c>
      <c r="CD40" s="245">
        <v>3075003.8244128129</v>
      </c>
      <c r="CE40" s="245">
        <v>-1761859.6544351287</v>
      </c>
      <c r="CF40" s="245">
        <v>709617.77850837773</v>
      </c>
      <c r="CG40" s="245">
        <v>-91236.908540350152</v>
      </c>
      <c r="CH40" s="245">
        <v>240896.68631519933</v>
      </c>
      <c r="CI40" s="245">
        <v>-296835.02888099855</v>
      </c>
      <c r="CJ40" s="245">
        <v>594993.36331753642</v>
      </c>
      <c r="CK40" s="245">
        <v>856885.97000232199</v>
      </c>
      <c r="CL40" s="245">
        <v>114653.75305512664</v>
      </c>
      <c r="CM40" s="245">
        <v>396153.38279936701</v>
      </c>
      <c r="CN40" s="245">
        <v>-467773.32124253671</v>
      </c>
      <c r="CO40" s="245">
        <v>20737.659859132662</v>
      </c>
      <c r="CP40" s="245">
        <v>4112705.0033294773</v>
      </c>
      <c r="CQ40" s="245">
        <v>-100168.83119124509</v>
      </c>
      <c r="CR40" s="245">
        <v>80154.854418107061</v>
      </c>
      <c r="CS40" s="245">
        <v>-12475.248048784721</v>
      </c>
      <c r="CT40" s="245">
        <v>161859.18389574569</v>
      </c>
      <c r="CU40" s="245">
        <v>1993373.1500280956</v>
      </c>
      <c r="CV40" s="245">
        <v>-76662.042194915033</v>
      </c>
      <c r="CW40" s="245">
        <v>47641.800736004232</v>
      </c>
      <c r="CX40" s="245">
        <v>50231.574234599466</v>
      </c>
      <c r="CY40" s="245">
        <v>255638.69456584108</v>
      </c>
      <c r="CZ40" s="245">
        <v>-483553.837138028</v>
      </c>
      <c r="DA40" s="245">
        <v>142438.46165445258</v>
      </c>
      <c r="DB40" s="245">
        <v>-89008.867575350567</v>
      </c>
      <c r="DC40" s="245">
        <v>154525.84138434712</v>
      </c>
      <c r="DD40" s="245">
        <v>81036.29474565234</v>
      </c>
      <c r="DE40" s="245">
        <v>616128.83698111924</v>
      </c>
      <c r="DF40" s="245">
        <v>644899.48335325345</v>
      </c>
      <c r="DG40" s="245">
        <v>98625.243708489739</v>
      </c>
      <c r="DH40" s="245">
        <v>427534.76467145141</v>
      </c>
      <c r="DI40" s="245">
        <v>288597.14843942889</v>
      </c>
      <c r="DJ40" s="245">
        <v>521883.31706018414</v>
      </c>
      <c r="DK40" s="245">
        <v>1740836.1381122482</v>
      </c>
      <c r="DL40" s="245">
        <v>1190964.3130745422</v>
      </c>
      <c r="DM40" s="245">
        <v>-327041.68042641482</v>
      </c>
      <c r="DN40" s="245">
        <v>1770522.3943282985</v>
      </c>
      <c r="DO40" s="245">
        <v>-1982628.7490902133</v>
      </c>
      <c r="DP40" s="245">
        <v>-1316304.0107810791</v>
      </c>
      <c r="DQ40" s="245">
        <v>-475702.66196419101</v>
      </c>
      <c r="DR40" s="245">
        <v>-34267.518504536187</v>
      </c>
      <c r="DS40" s="245">
        <v>1505133.4798789977</v>
      </c>
      <c r="DT40" s="245">
        <v>1022682.8382284553</v>
      </c>
      <c r="DU40" s="245">
        <v>1253826.7625250695</v>
      </c>
      <c r="DV40" s="245">
        <v>317015.07809403108</v>
      </c>
      <c r="DW40" s="245">
        <v>17674.15010494506</v>
      </c>
      <c r="DX40" s="245">
        <v>-198257.41324308125</v>
      </c>
      <c r="DY40" s="245">
        <v>-1664441.6569254161</v>
      </c>
      <c r="DZ40" s="245">
        <v>-1005223.6952413572</v>
      </c>
      <c r="EA40" s="245">
        <v>-1264020.7402422524</v>
      </c>
      <c r="EB40" s="245">
        <v>1397617.3544546727</v>
      </c>
      <c r="EC40" s="245">
        <v>1220567.0106962614</v>
      </c>
      <c r="ED40" s="245">
        <v>-659903.17395623447</v>
      </c>
      <c r="EE40" s="245">
        <v>3199627.2250100048</v>
      </c>
      <c r="EF40" s="245">
        <v>3542468.9057142059</v>
      </c>
      <c r="EG40" s="245">
        <v>-1810601.6430617399</v>
      </c>
      <c r="EH40" s="245">
        <v>5047920.0776038999</v>
      </c>
      <c r="EI40" s="245">
        <v>2655179.9535911717</v>
      </c>
      <c r="EJ40" s="245">
        <v>-3926101.8101376193</v>
      </c>
      <c r="EK40" s="245">
        <v>220130.74006544636</v>
      </c>
      <c r="EL40" s="245">
        <v>13690768.284992417</v>
      </c>
      <c r="EM40" s="245">
        <v>-2735085.286811226</v>
      </c>
      <c r="EN40" s="245">
        <v>-2933995.4966442371</v>
      </c>
      <c r="EO40" s="245">
        <v>4056596.0523379501</v>
      </c>
      <c r="EP40" s="245">
        <v>4104507.0960847898</v>
      </c>
      <c r="EQ40" s="245">
        <v>3068848.804096899</v>
      </c>
      <c r="ER40" s="245">
        <v>-3331044.1770035699</v>
      </c>
      <c r="ES40" s="245">
        <v>-4243532.7302050982</v>
      </c>
      <c r="ET40" s="245">
        <v>-5796623.8451654492</v>
      </c>
      <c r="EU40" s="245">
        <v>-2571705.9812877998</v>
      </c>
      <c r="EV40" s="245">
        <v>1017528.7394648672</v>
      </c>
      <c r="EW40" s="245">
        <v>-817725.04451068735</v>
      </c>
      <c r="EX40" s="245">
        <v>-490198.34779810614</v>
      </c>
      <c r="EY40" s="245">
        <v>629688.40168167977</v>
      </c>
      <c r="EZ40" s="245">
        <v>-110377.06493493071</v>
      </c>
      <c r="FA40" s="245">
        <v>45572.324108872854</v>
      </c>
      <c r="FB40" s="245">
        <v>3174201.3284853268</v>
      </c>
      <c r="FC40" s="245">
        <v>343361.89882916899</v>
      </c>
      <c r="FD40" s="245">
        <v>166961.21711084049</v>
      </c>
      <c r="FE40" s="245">
        <v>70667.417665188055</v>
      </c>
      <c r="FF40" s="245">
        <v>-358439.86372186436</v>
      </c>
      <c r="FG40" s="245">
        <v>147809.13337261777</v>
      </c>
      <c r="FH40" s="245">
        <v>-396927.02024846408</v>
      </c>
      <c r="FI40" s="245">
        <v>125400.46611728895</v>
      </c>
      <c r="FJ40" s="245">
        <v>319797.33270054846</v>
      </c>
      <c r="FK40" s="245">
        <v>222682.06936062907</v>
      </c>
      <c r="FL40" s="245">
        <v>-2516.3319366994838</v>
      </c>
      <c r="FM40" s="245">
        <v>-173665.75906940835</v>
      </c>
      <c r="FN40" s="245">
        <v>1568563.6970211151</v>
      </c>
      <c r="FO40" s="245">
        <v>184138.59004485799</v>
      </c>
      <c r="FP40" s="245">
        <v>745810.58935491322</v>
      </c>
      <c r="FQ40" s="245">
        <v>167963.24618265891</v>
      </c>
      <c r="FR40" s="245">
        <v>59289.815137754122</v>
      </c>
      <c r="FS40" s="245">
        <v>-20782.181624796067</v>
      </c>
      <c r="FT40" s="245">
        <v>-377338.53737546928</v>
      </c>
      <c r="FU40" s="245">
        <v>-763898.72720025212</v>
      </c>
      <c r="FV40" s="245">
        <v>278741.56916779996</v>
      </c>
      <c r="FW40" s="245">
        <v>-6460.4822219080525</v>
      </c>
      <c r="FX40" s="245">
        <v>7988.167649401672</v>
      </c>
      <c r="FY40" s="245">
        <v>-208325.02335499023</v>
      </c>
      <c r="FZ40" s="245">
        <v>-462125.53141127166</v>
      </c>
      <c r="GA40" s="245">
        <v>128558.16358044313</v>
      </c>
      <c r="GB40" s="245">
        <v>182527.71604530397</v>
      </c>
      <c r="GC40" s="245">
        <v>-4035309.5872642905</v>
      </c>
      <c r="GD40" s="245">
        <v>374662.63627702231</v>
      </c>
      <c r="GE40" s="245">
        <v>4083235.204335399</v>
      </c>
      <c r="GF40" s="245">
        <v>-176761.52083703945</v>
      </c>
      <c r="GG40" s="245">
        <v>-95564.213263939222</v>
      </c>
      <c r="GH40" s="245">
        <v>-240284.2145917436</v>
      </c>
      <c r="GI40" s="245">
        <v>341499.8235673742</v>
      </c>
      <c r="GJ40" s="245">
        <v>579437.38699796831</v>
      </c>
      <c r="GK40" s="245">
        <v>773012.32145489997</v>
      </c>
      <c r="GL40" s="245">
        <v>1457398.9789453677</v>
      </c>
      <c r="GM40" s="245">
        <v>-464254.75750543736</v>
      </c>
      <c r="GN40" s="245">
        <v>1089526.6866534753</v>
      </c>
      <c r="GO40" s="245">
        <v>23374602.789865047</v>
      </c>
      <c r="GP40" s="245">
        <v>-704158.48943398276</v>
      </c>
      <c r="GQ40" s="245">
        <v>1698576.9590604962</v>
      </c>
      <c r="GR40" s="245">
        <v>-133385.17762059439</v>
      </c>
      <c r="GS40" s="245">
        <v>-6804617.6784405848</v>
      </c>
      <c r="GT40" s="245">
        <v>-6382433.8417550763</v>
      </c>
      <c r="GU40" s="245">
        <v>-9873938.6776070483</v>
      </c>
      <c r="GV40" s="245">
        <v>12966704.227822799</v>
      </c>
      <c r="GW40" s="245">
        <v>400822.1210378519</v>
      </c>
      <c r="GX40" s="245">
        <v>18154669.115563281</v>
      </c>
      <c r="GY40" s="245">
        <v>5994379.3362578806</v>
      </c>
      <c r="GZ40" s="245">
        <v>5675497.8856077259</v>
      </c>
      <c r="HA40" s="245">
        <v>63907824.266096592</v>
      </c>
      <c r="HB40" s="245">
        <v>-485173.06200986204</v>
      </c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</row>
    <row r="41" spans="2:226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 s="172"/>
      <c r="GV41" s="172"/>
      <c r="GW41" s="172"/>
      <c r="GX41" s="172"/>
      <c r="GY41" s="172"/>
      <c r="GZ41" s="172"/>
      <c r="HA41" s="172"/>
      <c r="HB41" s="172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</row>
    <row r="42" spans="2:226" hidden="1">
      <c r="C42" s="179" t="s">
        <v>301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-93204.767999999225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93204.767999999225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-93204.769999999553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</row>
    <row r="43" spans="2:226" hidden="1">
      <c r="C43" s="179" t="s">
        <v>309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702099.1099999994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363281.23440000415</v>
      </c>
      <c r="GW43" s="164">
        <v>34400</v>
      </c>
      <c r="GX43" s="164">
        <v>0</v>
      </c>
      <c r="GY43" s="164">
        <v>0</v>
      </c>
      <c r="GZ43" s="164">
        <v>0</v>
      </c>
      <c r="HA43" s="164">
        <v>34400000</v>
      </c>
      <c r="HB43" s="164">
        <v>0</v>
      </c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</row>
    <row r="44" spans="2:226" hidden="1">
      <c r="C44" s="179" t="s">
        <v>317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4272216.3499999996</v>
      </c>
      <c r="BE44" s="164">
        <v>-4667700.0581960026</v>
      </c>
      <c r="BF44" s="164">
        <v>530780.76531999977</v>
      </c>
      <c r="BG44" s="164">
        <v>385076.24150666664</v>
      </c>
      <c r="BH44" s="164">
        <v>197741.85374666716</v>
      </c>
      <c r="BI44" s="164">
        <v>-20814.931973333583</v>
      </c>
      <c r="BJ44" s="164">
        <v>1280118.3163600001</v>
      </c>
      <c r="BK44" s="164">
        <v>-686892.75511999987</v>
      </c>
      <c r="BL44" s="164">
        <v>853412.21090666659</v>
      </c>
      <c r="BM44" s="164">
        <v>593225.56124000007</v>
      </c>
      <c r="BN44" s="164">
        <v>843004.74492000032</v>
      </c>
      <c r="BO44" s="164">
        <v>-499558.36736000038</v>
      </c>
      <c r="BP44" s="164">
        <v>-582818.09525333333</v>
      </c>
      <c r="BQ44" s="164">
        <v>-312223.97960000002</v>
      </c>
      <c r="BR44" s="164">
        <v>-437113.57144000009</v>
      </c>
      <c r="BS44" s="164">
        <v>-603633.02722666645</v>
      </c>
      <c r="BT44" s="164">
        <v>-385076.24150666664</v>
      </c>
      <c r="BU44" s="164">
        <v>-551595.69729333348</v>
      </c>
      <c r="BV44" s="164">
        <v>-353853.84354666626</v>
      </c>
      <c r="BW44" s="164">
        <v>135297.05782666596</v>
      </c>
      <c r="BX44" s="164">
        <v>-374668.77551999985</v>
      </c>
      <c r="BY44" s="164">
        <v>104074.65986666651</v>
      </c>
      <c r="BZ44" s="164">
        <v>281001.58163999964</v>
      </c>
      <c r="CA44" s="164">
        <v>4385635.3327733316</v>
      </c>
      <c r="CB44" s="164">
        <v>-704207.58254666661</v>
      </c>
      <c r="CC44" s="164">
        <v>-297186.45308000071</v>
      </c>
      <c r="CD44" s="164">
        <v>1811179.6539200002</v>
      </c>
      <c r="CE44" s="164">
        <v>-1235557.6650533329</v>
      </c>
      <c r="CF44" s="164">
        <v>-584062.06879999966</v>
      </c>
      <c r="CG44" s="164">
        <v>-594181.62730666716</v>
      </c>
      <c r="CH44" s="164">
        <v>65832.623479999602</v>
      </c>
      <c r="CI44" s="164">
        <v>-236322.23813333269</v>
      </c>
      <c r="CJ44" s="164">
        <v>173865.64662666619</v>
      </c>
      <c r="CK44" s="164">
        <v>312282.95753333438</v>
      </c>
      <c r="CL44" s="164">
        <v>261642.47793333232</v>
      </c>
      <c r="CM44" s="164">
        <v>392115.57682666753</v>
      </c>
      <c r="CN44" s="164">
        <v>-243631.09381333354</v>
      </c>
      <c r="CO44" s="164">
        <v>-87715.917493333516</v>
      </c>
      <c r="CP44" s="164">
        <v>0</v>
      </c>
      <c r="CQ44" s="164">
        <v>-229570.1741866665</v>
      </c>
      <c r="CR44" s="164">
        <v>-266706.52589333337</v>
      </c>
      <c r="CS44" s="164">
        <v>-96216.911240000278</v>
      </c>
      <c r="CT44" s="164">
        <v>212690.01432000007</v>
      </c>
      <c r="CU44" s="164">
        <v>84400.799333333038</v>
      </c>
      <c r="CV44" s="164">
        <v>75960.719400000758</v>
      </c>
      <c r="CW44" s="164">
        <v>-128289.21498666704</v>
      </c>
      <c r="CX44" s="164">
        <v>-52328.495586666279</v>
      </c>
      <c r="CY44" s="164">
        <v>153609.45478666574</v>
      </c>
      <c r="CZ44" s="164">
        <v>-221130.09425333235</v>
      </c>
      <c r="DA44" s="164">
        <v>-138417.31090666726</v>
      </c>
      <c r="DB44" s="164">
        <v>10128.095919999294</v>
      </c>
      <c r="DC44" s="164">
        <v>84400.799333333969</v>
      </c>
      <c r="DD44" s="164">
        <v>-97904.927226666361</v>
      </c>
      <c r="DE44" s="164">
        <v>177241.67860000022</v>
      </c>
      <c r="DF44" s="164">
        <v>114785.08709333371</v>
      </c>
      <c r="DG44" s="164">
        <v>126601.19900000002</v>
      </c>
      <c r="DH44" s="164">
        <v>211001.99833333306</v>
      </c>
      <c r="DI44" s="164">
        <v>-143481.35886666737</v>
      </c>
      <c r="DJ44" s="164">
        <v>75960.719399999827</v>
      </c>
      <c r="DK44" s="164">
        <v>1179113.6043200009</v>
      </c>
      <c r="DL44" s="164">
        <v>241455.73731999903</v>
      </c>
      <c r="DM44" s="164">
        <v>211001.99833333399</v>
      </c>
      <c r="DN44" s="164">
        <v>0</v>
      </c>
      <c r="DO44" s="164">
        <v>-870111.02933333395</v>
      </c>
      <c r="DP44" s="164">
        <v>-886373.48365333315</v>
      </c>
      <c r="DQ44" s="164">
        <v>-23632.223813332617</v>
      </c>
      <c r="DR44" s="164">
        <v>133353.26294666622</v>
      </c>
      <c r="DS44" s="164">
        <v>74272.703413332812</v>
      </c>
      <c r="DT44" s="164">
        <v>946010.83492000028</v>
      </c>
      <c r="DU44" s="164">
        <v>313239.96775999974</v>
      </c>
      <c r="DV44" s="164">
        <v>-191424.4258533325</v>
      </c>
      <c r="DW44" s="164">
        <v>765697.71341333282</v>
      </c>
      <c r="DX44" s="164">
        <v>-156619.9838799994</v>
      </c>
      <c r="DY44" s="164">
        <v>-1683656.170306667</v>
      </c>
      <c r="DZ44" s="164">
        <v>-15192.143879999407</v>
      </c>
      <c r="EA44" s="164">
        <v>54016.511573333293</v>
      </c>
      <c r="EB44" s="164">
        <v>-43888.415653333999</v>
      </c>
      <c r="EC44" s="164">
        <v>522771.42716000049</v>
      </c>
      <c r="ED44" s="164">
        <v>-514331.34722666634</v>
      </c>
      <c r="EE44" s="164">
        <v>1016950.1090000001</v>
      </c>
      <c r="EF44" s="164">
        <v>2645137.5399733321</v>
      </c>
      <c r="EG44" s="164">
        <v>-330654.82189333183</v>
      </c>
      <c r="EH44" s="164">
        <v>2697344.1</v>
      </c>
      <c r="EI44" s="164">
        <v>2073000.23</v>
      </c>
      <c r="EJ44" s="164">
        <v>-2192679.7200000002</v>
      </c>
      <c r="EK44" s="164">
        <v>17402.22</v>
      </c>
      <c r="EL44" s="164">
        <v>-1698721.17</v>
      </c>
      <c r="EM44" s="164">
        <v>-1555706.46</v>
      </c>
      <c r="EN44" s="164">
        <v>-1225708.1200000001</v>
      </c>
      <c r="EO44" s="164">
        <v>1052851.8500000001</v>
      </c>
      <c r="EP44" s="164">
        <v>2247131.5499999998</v>
      </c>
      <c r="EQ44" s="164">
        <v>1601719.044128</v>
      </c>
      <c r="ER44" s="164">
        <v>-2404273.62</v>
      </c>
      <c r="ES44" s="164">
        <v>-1932847.42</v>
      </c>
      <c r="ET44" s="164">
        <v>-628568.27</v>
      </c>
      <c r="EU44" s="164">
        <v>-1604592.23</v>
      </c>
      <c r="EV44" s="164">
        <v>0</v>
      </c>
      <c r="EW44" s="164">
        <v>0</v>
      </c>
      <c r="EX44" s="164">
        <v>0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13717219.999999985</v>
      </c>
      <c r="GP44" s="164">
        <v>-374106</v>
      </c>
      <c r="GQ44" s="164">
        <v>748212</v>
      </c>
      <c r="GR44" s="164">
        <v>124702</v>
      </c>
      <c r="GS44" s="164">
        <v>-3990464</v>
      </c>
      <c r="GT44" s="164">
        <v>-3990464</v>
      </c>
      <c r="GU44" s="164">
        <v>-5611590</v>
      </c>
      <c r="GV44" s="164">
        <v>-623510</v>
      </c>
      <c r="GW44" s="164">
        <v>-498808</v>
      </c>
      <c r="GX44" s="164">
        <v>6983312</v>
      </c>
      <c r="GY44" s="164">
        <v>3491656</v>
      </c>
      <c r="GZ44" s="164">
        <v>3242252</v>
      </c>
      <c r="HA44" s="164">
        <v>748212</v>
      </c>
      <c r="HB44" s="164">
        <v>-1371722</v>
      </c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</row>
    <row r="45" spans="2:226" hidden="1">
      <c r="C45" s="179" t="s">
        <v>954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</row>
    <row r="46" spans="2:226" hidden="1">
      <c r="C46" s="179" t="s">
        <v>956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</row>
    <row r="47" spans="2:226" hidden="1">
      <c r="C47" s="179" t="s">
        <v>958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</row>
    <row r="48" spans="2:226" hidden="1">
      <c r="C48" s="179" t="s">
        <v>960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2.3631537883854296E-5</v>
      </c>
      <c r="GR48" s="164">
        <v>-6.4277611006319929E-6</v>
      </c>
      <c r="GS48" s="164">
        <v>0</v>
      </c>
      <c r="GT48" s="164">
        <v>-2.0223910277793015E-5</v>
      </c>
      <c r="GU48" s="164">
        <v>1.2113266638991583E-4</v>
      </c>
      <c r="GV48" s="164">
        <v>-8.8066076590380231E-5</v>
      </c>
      <c r="GW48" s="164">
        <v>4.6653952153525094E-5</v>
      </c>
      <c r="GX48" s="164">
        <v>2.5162717690970469E-5</v>
      </c>
      <c r="GY48" s="164">
        <v>0</v>
      </c>
      <c r="GZ48" s="164">
        <v>6.2596398861178293E-6</v>
      </c>
      <c r="HA48" s="164">
        <v>1.2482289122873504E-5</v>
      </c>
      <c r="HB48" s="164">
        <v>0</v>
      </c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</row>
    <row r="49" spans="3:226" hidden="1">
      <c r="C49" s="179" t="s">
        <v>321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0</v>
      </c>
      <c r="CA49" s="164">
        <v>0</v>
      </c>
      <c r="CB49" s="164">
        <v>8070.4</v>
      </c>
      <c r="CC49" s="164">
        <v>-12665.229498736604</v>
      </c>
      <c r="CD49" s="164">
        <v>-1095.7358947744542</v>
      </c>
      <c r="CE49" s="164">
        <v>1496.7931991469341</v>
      </c>
      <c r="CF49" s="164">
        <v>-199.52311741488302</v>
      </c>
      <c r="CG49" s="164">
        <v>-1207.9430720452237</v>
      </c>
      <c r="CH49" s="164">
        <v>-662.39756465639039</v>
      </c>
      <c r="CI49" s="164">
        <v>-1295.5331019572732</v>
      </c>
      <c r="CJ49" s="164">
        <v>-1921.7196854755111</v>
      </c>
      <c r="CK49" s="164">
        <v>522.81057274775776</v>
      </c>
      <c r="CL49" s="164">
        <v>0.92628657571549411</v>
      </c>
      <c r="CM49" s="164">
        <v>-1574.2296879703117</v>
      </c>
      <c r="CN49" s="164">
        <v>-1661.2204539017112</v>
      </c>
      <c r="CO49" s="164">
        <v>429.45820571363583</v>
      </c>
      <c r="CP49" s="164">
        <v>68.529613509685078</v>
      </c>
      <c r="CQ49" s="164">
        <v>-563.42494952809466</v>
      </c>
      <c r="CR49" s="164">
        <v>1353.4058265196545</v>
      </c>
      <c r="CS49" s="164">
        <v>1665.4334229012766</v>
      </c>
      <c r="CT49" s="164">
        <v>324.71147910263244</v>
      </c>
      <c r="CU49" s="164">
        <v>717.68625099429664</v>
      </c>
      <c r="CV49" s="164">
        <v>1304.4494082354795</v>
      </c>
      <c r="CW49" s="164">
        <v>-4639.1924537042651</v>
      </c>
      <c r="CX49" s="164">
        <v>-411.41721864728061</v>
      </c>
      <c r="CY49" s="164">
        <v>144.8179018844221</v>
      </c>
      <c r="CZ49" s="164">
        <v>103.45501073484047</v>
      </c>
      <c r="DA49" s="164">
        <v>-700.63226357392887</v>
      </c>
      <c r="DB49" s="164">
        <v>-795.45271938395672</v>
      </c>
      <c r="DC49" s="164">
        <v>415.81382479321474</v>
      </c>
      <c r="DD49" s="164">
        <v>2600.6296330593123</v>
      </c>
      <c r="DE49" s="164">
        <v>245.27336650768666</v>
      </c>
      <c r="DF49" s="164">
        <v>-1077.8816004804303</v>
      </c>
      <c r="DG49" s="164">
        <v>3853.096030582501</v>
      </c>
      <c r="DH49" s="164">
        <v>30.681425582144584</v>
      </c>
      <c r="DI49" s="164">
        <v>490.90264178256257</v>
      </c>
      <c r="DJ49" s="164">
        <v>458.98429601408679</v>
      </c>
      <c r="DK49" s="164">
        <v>-471.49449787544108</v>
      </c>
      <c r="DL49" s="164">
        <v>-99.615572620343301</v>
      </c>
      <c r="DM49" s="164">
        <v>250.66436949317722</v>
      </c>
      <c r="DN49" s="164">
        <v>106.23361269710404</v>
      </c>
      <c r="DO49" s="164">
        <v>-94.103801009472591</v>
      </c>
      <c r="DP49" s="164">
        <v>-839.89100493806836</v>
      </c>
      <c r="DQ49" s="164">
        <v>102.81508561476039</v>
      </c>
      <c r="DR49" s="164">
        <v>-62.52600185591109</v>
      </c>
      <c r="DS49" s="164">
        <v>-89.283107944307631</v>
      </c>
      <c r="DT49" s="164">
        <v>230.27760060806213</v>
      </c>
      <c r="DU49" s="164">
        <v>401.43702618542557</v>
      </c>
      <c r="DV49" s="164">
        <v>855.81436402669169</v>
      </c>
      <c r="DW49" s="164">
        <v>-78.199412286254301</v>
      </c>
      <c r="DX49" s="164">
        <v>-693.90443791093458</v>
      </c>
      <c r="DY49" s="164">
        <v>-841.33636243664841</v>
      </c>
      <c r="DZ49" s="164">
        <v>-116.48764017660687</v>
      </c>
      <c r="EA49" s="164">
        <v>8.3385040390367067</v>
      </c>
      <c r="EB49" s="164">
        <v>1394.9920675396588</v>
      </c>
      <c r="EC49" s="164">
        <v>1338.3095149015553</v>
      </c>
      <c r="ED49" s="164">
        <v>-411.05849835305526</v>
      </c>
      <c r="EE49" s="164">
        <v>265.05185184403126</v>
      </c>
      <c r="EF49" s="164">
        <v>-1696.1881004796342</v>
      </c>
      <c r="EG49" s="164">
        <v>-783.22363243301334</v>
      </c>
      <c r="EH49" s="164">
        <v>0</v>
      </c>
      <c r="EI49" s="164">
        <v>0</v>
      </c>
      <c r="EJ49" s="164">
        <v>0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</row>
    <row r="50" spans="3:226" hidden="1">
      <c r="C50" s="179" t="s">
        <v>326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-56566.38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</row>
    <row r="51" spans="3:226" hidden="1">
      <c r="C51" s="179" t="s">
        <v>962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</row>
    <row r="52" spans="3:226" hidden="1">
      <c r="C52" s="179" t="s">
        <v>964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-265800.71999999997</v>
      </c>
      <c r="BE52" s="164">
        <v>0</v>
      </c>
      <c r="BF52" s="164">
        <v>356732.56</v>
      </c>
      <c r="BG52" s="164">
        <v>258805.97</v>
      </c>
      <c r="BH52" s="164">
        <v>132900.35999999999</v>
      </c>
      <c r="BI52" s="164">
        <v>-13989.51</v>
      </c>
      <c r="BJ52" s="164">
        <v>860354.99</v>
      </c>
      <c r="BK52" s="164">
        <v>-461653.9</v>
      </c>
      <c r="BL52" s="164">
        <v>573569.99</v>
      </c>
      <c r="BM52" s="164">
        <v>398701.09</v>
      </c>
      <c r="BN52" s="164">
        <v>566575.24</v>
      </c>
      <c r="BO52" s="164">
        <v>-335748.29</v>
      </c>
      <c r="BP52" s="164">
        <v>-391706.34</v>
      </c>
      <c r="BQ52" s="164">
        <v>-209842.68</v>
      </c>
      <c r="BR52" s="164">
        <v>-293779.75</v>
      </c>
      <c r="BS52" s="164">
        <v>-405695.85</v>
      </c>
      <c r="BT52" s="164">
        <v>-258805.97</v>
      </c>
      <c r="BU52" s="164">
        <v>-370722.07</v>
      </c>
      <c r="BV52" s="164">
        <v>-237821.7</v>
      </c>
      <c r="BW52" s="164">
        <v>90931.83</v>
      </c>
      <c r="BX52" s="164">
        <v>-251811.22</v>
      </c>
      <c r="BY52" s="164">
        <v>69947.56</v>
      </c>
      <c r="BZ52" s="164">
        <v>188858.41</v>
      </c>
      <c r="CA52" s="164">
        <v>-758325.83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</row>
    <row r="53" spans="3:226" s="157" customFormat="1">
      <c r="C53" s="168" t="s">
        <v>331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0</v>
      </c>
      <c r="AW53" s="181">
        <v>0</v>
      </c>
      <c r="AX53" s="181">
        <v>0</v>
      </c>
      <c r="AY53" s="181">
        <v>0</v>
      </c>
      <c r="AZ53" s="181">
        <v>0</v>
      </c>
      <c r="BA53" s="181">
        <v>0</v>
      </c>
      <c r="BB53" s="181">
        <v>0</v>
      </c>
      <c r="BC53" s="181">
        <v>0</v>
      </c>
      <c r="BD53" s="181">
        <v>4006415.63</v>
      </c>
      <c r="BE53" s="181">
        <v>-4667700.0581960026</v>
      </c>
      <c r="BF53" s="181">
        <v>887513.32531999983</v>
      </c>
      <c r="BG53" s="181">
        <v>643882.21150666662</v>
      </c>
      <c r="BH53" s="181">
        <v>330642.21374666714</v>
      </c>
      <c r="BI53" s="181">
        <v>-34804.441973333582</v>
      </c>
      <c r="BJ53" s="181">
        <v>2140473.3063599998</v>
      </c>
      <c r="BK53" s="181">
        <v>-1148546.6551199998</v>
      </c>
      <c r="BL53" s="181">
        <v>1426982.2009066665</v>
      </c>
      <c r="BM53" s="181">
        <v>991926.65124000004</v>
      </c>
      <c r="BN53" s="181">
        <v>1409579.9849200002</v>
      </c>
      <c r="BO53" s="181">
        <v>-835306.6573600003</v>
      </c>
      <c r="BP53" s="181">
        <v>-974524.4352533333</v>
      </c>
      <c r="BQ53" s="181">
        <v>-522066.65960000001</v>
      </c>
      <c r="BR53" s="181">
        <v>-730893.32144000009</v>
      </c>
      <c r="BS53" s="181">
        <v>-1009328.8772266664</v>
      </c>
      <c r="BT53" s="181">
        <v>-643882.21150666662</v>
      </c>
      <c r="BU53" s="181">
        <v>-922317.76729333354</v>
      </c>
      <c r="BV53" s="181">
        <v>-591675.54354666627</v>
      </c>
      <c r="BW53" s="181">
        <v>226228.88782666594</v>
      </c>
      <c r="BX53" s="181">
        <v>-626479.99551999988</v>
      </c>
      <c r="BY53" s="181">
        <v>174022.21986666651</v>
      </c>
      <c r="BZ53" s="181">
        <v>469859.99163999967</v>
      </c>
      <c r="CA53" s="181">
        <v>3570743.1227733316</v>
      </c>
      <c r="CB53" s="181">
        <v>-696137.18254666659</v>
      </c>
      <c r="CC53" s="181">
        <v>-309851.68257873732</v>
      </c>
      <c r="CD53" s="181">
        <v>1810083.9180252256</v>
      </c>
      <c r="CE53" s="181">
        <v>-1234060.8718541861</v>
      </c>
      <c r="CF53" s="181">
        <v>-584261.59191741457</v>
      </c>
      <c r="CG53" s="181">
        <v>-595389.57037871238</v>
      </c>
      <c r="CH53" s="181">
        <v>65170.22591534321</v>
      </c>
      <c r="CI53" s="181">
        <v>-237617.77123528995</v>
      </c>
      <c r="CJ53" s="181">
        <v>171943.92694119067</v>
      </c>
      <c r="CK53" s="181">
        <v>312805.76810608216</v>
      </c>
      <c r="CL53" s="181">
        <v>261643.40421990803</v>
      </c>
      <c r="CM53" s="181">
        <v>390541.34713869722</v>
      </c>
      <c r="CN53" s="181">
        <v>-245292.31426723526</v>
      </c>
      <c r="CO53" s="181">
        <v>-87286.459287619888</v>
      </c>
      <c r="CP53" s="181">
        <v>68.529613509685078</v>
      </c>
      <c r="CQ53" s="181">
        <v>-230133.59913619459</v>
      </c>
      <c r="CR53" s="181">
        <v>-265353.12006681372</v>
      </c>
      <c r="CS53" s="181">
        <v>-94551.477817099003</v>
      </c>
      <c r="CT53" s="181">
        <v>213014.72579910271</v>
      </c>
      <c r="CU53" s="181">
        <v>85118.48558432734</v>
      </c>
      <c r="CV53" s="181">
        <v>77265.168808236238</v>
      </c>
      <c r="CW53" s="181">
        <v>-132928.40744037129</v>
      </c>
      <c r="CX53" s="181">
        <v>-52739.912805313557</v>
      </c>
      <c r="CY53" s="181">
        <v>153754.27268855015</v>
      </c>
      <c r="CZ53" s="181">
        <v>-221026.63924259751</v>
      </c>
      <c r="DA53" s="181">
        <v>-139117.9431702412</v>
      </c>
      <c r="DB53" s="181">
        <v>9332.6432006153373</v>
      </c>
      <c r="DC53" s="181">
        <v>84816.613158127177</v>
      </c>
      <c r="DD53" s="181">
        <v>-95304.297593607043</v>
      </c>
      <c r="DE53" s="181">
        <v>177486.95196650791</v>
      </c>
      <c r="DF53" s="181">
        <v>113707.20549285329</v>
      </c>
      <c r="DG53" s="181">
        <v>130454.29503058252</v>
      </c>
      <c r="DH53" s="181">
        <v>211032.67975891521</v>
      </c>
      <c r="DI53" s="181">
        <v>-142990.45622488481</v>
      </c>
      <c r="DJ53" s="181">
        <v>76419.703696013908</v>
      </c>
      <c r="DK53" s="181">
        <v>1178642.1098221254</v>
      </c>
      <c r="DL53" s="181">
        <v>241356.12174737867</v>
      </c>
      <c r="DM53" s="181">
        <v>211252.66270282716</v>
      </c>
      <c r="DN53" s="181">
        <v>106.23361269710404</v>
      </c>
      <c r="DO53" s="181">
        <v>-870205.13313434343</v>
      </c>
      <c r="DP53" s="181">
        <v>-887213.3746582712</v>
      </c>
      <c r="DQ53" s="181">
        <v>-23529.408727717855</v>
      </c>
      <c r="DR53" s="181">
        <v>133290.73694481031</v>
      </c>
      <c r="DS53" s="181">
        <v>74183.420305388499</v>
      </c>
      <c r="DT53" s="181">
        <v>946241.11252060835</v>
      </c>
      <c r="DU53" s="181">
        <v>313641.40478618519</v>
      </c>
      <c r="DV53" s="181">
        <v>-190568.61148930583</v>
      </c>
      <c r="DW53" s="181">
        <v>765619.51400104654</v>
      </c>
      <c r="DX53" s="181">
        <v>-157313.88831791034</v>
      </c>
      <c r="DY53" s="181">
        <v>-1684497.5066691036</v>
      </c>
      <c r="DZ53" s="181">
        <v>-15308.631520176014</v>
      </c>
      <c r="EA53" s="181">
        <v>54024.850077372328</v>
      </c>
      <c r="EB53" s="181">
        <v>-42493.423585794342</v>
      </c>
      <c r="EC53" s="181">
        <v>524109.73667490203</v>
      </c>
      <c r="ED53" s="181">
        <v>-514742.4057250194</v>
      </c>
      <c r="EE53" s="181">
        <v>1017215.1608518441</v>
      </c>
      <c r="EF53" s="181">
        <v>2643441.3518728525</v>
      </c>
      <c r="EG53" s="181">
        <v>-331438.04552576481</v>
      </c>
      <c r="EH53" s="181">
        <v>2697344.1</v>
      </c>
      <c r="EI53" s="181">
        <v>1979795.4620000008</v>
      </c>
      <c r="EJ53" s="181">
        <v>-2192679.7200000002</v>
      </c>
      <c r="EK53" s="181">
        <v>17402.22</v>
      </c>
      <c r="EL53" s="181">
        <v>-996622.06000000052</v>
      </c>
      <c r="EM53" s="181">
        <v>-1555706.46</v>
      </c>
      <c r="EN53" s="181">
        <v>-1225708.1200000001</v>
      </c>
      <c r="EO53" s="181">
        <v>1052851.8500000001</v>
      </c>
      <c r="EP53" s="181">
        <v>2247131.5499999998</v>
      </c>
      <c r="EQ53" s="181">
        <v>1601719.044128</v>
      </c>
      <c r="ER53" s="181">
        <v>-2404273.62</v>
      </c>
      <c r="ES53" s="181">
        <v>-1932847.42</v>
      </c>
      <c r="ET53" s="181">
        <v>-628568.27</v>
      </c>
      <c r="EU53" s="181">
        <v>-1604592.23</v>
      </c>
      <c r="EV53" s="181">
        <v>0</v>
      </c>
      <c r="EW53" s="181">
        <v>0</v>
      </c>
      <c r="EX53" s="181">
        <v>0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0</v>
      </c>
      <c r="GF53" s="181">
        <v>0</v>
      </c>
      <c r="GG53" s="181">
        <v>0</v>
      </c>
      <c r="GH53" s="181">
        <v>0</v>
      </c>
      <c r="GI53" s="181">
        <v>0</v>
      </c>
      <c r="GJ53" s="181">
        <v>0</v>
      </c>
      <c r="GK53" s="181">
        <v>0</v>
      </c>
      <c r="GL53" s="181">
        <v>0</v>
      </c>
      <c r="GM53" s="181">
        <v>93204.767999999225</v>
      </c>
      <c r="GN53" s="181">
        <v>0</v>
      </c>
      <c r="GO53" s="181">
        <v>13717219.999999985</v>
      </c>
      <c r="GP53" s="181">
        <v>-374106</v>
      </c>
      <c r="GQ53" s="181">
        <v>748212.0000236315</v>
      </c>
      <c r="GR53" s="181">
        <v>124701.99999357224</v>
      </c>
      <c r="GS53" s="181">
        <v>-3990464</v>
      </c>
      <c r="GT53" s="181">
        <v>-3990464.0000202241</v>
      </c>
      <c r="GU53" s="181">
        <v>-5611589.9998788675</v>
      </c>
      <c r="GV53" s="181">
        <v>-353433.5356880615</v>
      </c>
      <c r="GW53" s="181">
        <v>-464407.99995334604</v>
      </c>
      <c r="GX53" s="181">
        <v>6983312.0000251625</v>
      </c>
      <c r="GY53" s="181">
        <v>3491656</v>
      </c>
      <c r="GZ53" s="181">
        <v>3242252.0000062594</v>
      </c>
      <c r="HA53" s="181">
        <v>35148212.00001248</v>
      </c>
      <c r="HB53" s="181">
        <v>-1371722</v>
      </c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</row>
    <row r="54" spans="3:226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 s="249"/>
      <c r="GV54" s="249"/>
      <c r="GW54" s="249"/>
      <c r="GX54" s="249"/>
      <c r="GY54" s="249"/>
      <c r="GZ54" s="249"/>
      <c r="HA54" s="249"/>
      <c r="HB54" s="249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</row>
    <row r="55" spans="3:226" hidden="1">
      <c r="C55" s="179" t="s">
        <v>637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 s="181">
        <v>0</v>
      </c>
      <c r="GV55" s="181">
        <v>0</v>
      </c>
      <c r="GW55" s="181">
        <v>0</v>
      </c>
      <c r="GX55" s="181">
        <v>0</v>
      </c>
      <c r="GY55" s="181">
        <v>0</v>
      </c>
      <c r="GZ55" s="181">
        <v>0</v>
      </c>
      <c r="HA55" s="181">
        <v>0</v>
      </c>
      <c r="HB55" s="181">
        <v>0</v>
      </c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</row>
    <row r="56" spans="3:226">
      <c r="C56" s="168" t="s">
        <v>638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 s="181">
        <v>0</v>
      </c>
      <c r="GV56" s="181">
        <v>0</v>
      </c>
      <c r="GW56" s="181">
        <v>0</v>
      </c>
      <c r="GX56" s="181">
        <v>0</v>
      </c>
      <c r="GY56" s="181">
        <v>0</v>
      </c>
      <c r="GZ56" s="181">
        <v>0</v>
      </c>
      <c r="HA56" s="181">
        <v>0</v>
      </c>
      <c r="HB56" s="181">
        <v>0</v>
      </c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</row>
    <row r="57" spans="3:226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 s="249"/>
      <c r="GV57" s="249"/>
      <c r="GW57" s="249"/>
      <c r="GX57" s="249"/>
      <c r="GY57" s="249"/>
      <c r="GZ57" s="249"/>
      <c r="HA57" s="249"/>
      <c r="HB57" s="249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</row>
    <row r="58" spans="3:226" hidden="1">
      <c r="C58" s="179" t="s">
        <v>604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 s="181">
        <v>0</v>
      </c>
      <c r="GV58" s="181">
        <v>0</v>
      </c>
      <c r="GW58" s="181">
        <v>0</v>
      </c>
      <c r="GX58" s="181">
        <v>0</v>
      </c>
      <c r="GY58" s="181">
        <v>0</v>
      </c>
      <c r="GZ58" s="181">
        <v>0</v>
      </c>
      <c r="HA58" s="181">
        <v>0</v>
      </c>
      <c r="HB58" s="181">
        <v>0</v>
      </c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</row>
    <row r="59" spans="3:226" hidden="1">
      <c r="C59" s="179" t="s">
        <v>628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 s="181">
        <v>0</v>
      </c>
      <c r="GV59" s="181">
        <v>0</v>
      </c>
      <c r="GW59" s="181">
        <v>0</v>
      </c>
      <c r="GX59" s="181">
        <v>0</v>
      </c>
      <c r="GY59" s="181">
        <v>0</v>
      </c>
      <c r="GZ59" s="181">
        <v>0</v>
      </c>
      <c r="HA59" s="181">
        <v>0</v>
      </c>
      <c r="HB59" s="181">
        <v>0</v>
      </c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</row>
    <row r="60" spans="3:226" hidden="1">
      <c r="C60" s="179" t="s">
        <v>595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 s="181">
        <v>0</v>
      </c>
      <c r="GV60" s="181">
        <v>0</v>
      </c>
      <c r="GW60" s="181">
        <v>0</v>
      </c>
      <c r="GX60" s="181">
        <v>0</v>
      </c>
      <c r="GY60" s="181">
        <v>0</v>
      </c>
      <c r="GZ60" s="181">
        <v>0</v>
      </c>
      <c r="HA60" s="181">
        <v>0</v>
      </c>
      <c r="HB60" s="181">
        <v>0</v>
      </c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</row>
    <row r="61" spans="3:226" hidden="1">
      <c r="C61" s="179" t="s">
        <v>615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 s="181">
        <v>0</v>
      </c>
      <c r="GV61" s="181">
        <v>0</v>
      </c>
      <c r="GW61" s="181">
        <v>0</v>
      </c>
      <c r="GX61" s="181">
        <v>0</v>
      </c>
      <c r="GY61" s="181">
        <v>0</v>
      </c>
      <c r="GZ61" s="181">
        <v>0</v>
      </c>
      <c r="HA61" s="181">
        <v>0</v>
      </c>
      <c r="HB61" s="181">
        <v>0</v>
      </c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</row>
    <row r="62" spans="3:226" hidden="1">
      <c r="C62" s="179" t="s">
        <v>966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 s="181">
        <v>0</v>
      </c>
      <c r="GV62" s="181">
        <v>0</v>
      </c>
      <c r="GW62" s="181">
        <v>0</v>
      </c>
      <c r="GX62" s="181">
        <v>0</v>
      </c>
      <c r="GY62" s="181">
        <v>0</v>
      </c>
      <c r="GZ62" s="181">
        <v>0</v>
      </c>
      <c r="HA62" s="181">
        <v>0</v>
      </c>
      <c r="HB62" s="181">
        <v>0</v>
      </c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</row>
    <row r="63" spans="3:226" hidden="1">
      <c r="C63" s="179" t="s">
        <v>599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 s="181">
        <v>0</v>
      </c>
      <c r="GV63" s="181">
        <v>0</v>
      </c>
      <c r="GW63" s="181">
        <v>0</v>
      </c>
      <c r="GX63" s="181">
        <v>0</v>
      </c>
      <c r="GY63" s="181">
        <v>0</v>
      </c>
      <c r="GZ63" s="181">
        <v>0</v>
      </c>
      <c r="HA63" s="181">
        <v>0</v>
      </c>
      <c r="HB63" s="181">
        <v>0</v>
      </c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</row>
    <row r="64" spans="3:226" hidden="1">
      <c r="C64" s="179" t="s">
        <v>968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 s="181">
        <v>0</v>
      </c>
      <c r="GV64" s="181">
        <v>0</v>
      </c>
      <c r="GW64" s="181">
        <v>0</v>
      </c>
      <c r="GX64" s="181">
        <v>0</v>
      </c>
      <c r="GY64" s="181">
        <v>0</v>
      </c>
      <c r="GZ64" s="181">
        <v>0</v>
      </c>
      <c r="HA64" s="181">
        <v>0</v>
      </c>
      <c r="HB64" s="181">
        <v>0</v>
      </c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</row>
    <row r="65" spans="3:226" hidden="1">
      <c r="C65" s="179" t="s">
        <v>970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 s="181">
        <v>0</v>
      </c>
      <c r="GV65" s="181">
        <v>0</v>
      </c>
      <c r="GW65" s="181">
        <v>0</v>
      </c>
      <c r="GX65" s="181">
        <v>0</v>
      </c>
      <c r="GY65" s="181">
        <v>0</v>
      </c>
      <c r="GZ65" s="181">
        <v>0</v>
      </c>
      <c r="HA65" s="181">
        <v>0</v>
      </c>
      <c r="HB65" s="181">
        <v>0</v>
      </c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</row>
    <row r="66" spans="3:226" hidden="1">
      <c r="C66" s="179" t="s">
        <v>972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 s="181">
        <v>0</v>
      </c>
      <c r="GV66" s="181">
        <v>0</v>
      </c>
      <c r="GW66" s="181">
        <v>0</v>
      </c>
      <c r="GX66" s="181">
        <v>0</v>
      </c>
      <c r="GY66" s="181">
        <v>0</v>
      </c>
      <c r="GZ66" s="181">
        <v>0</v>
      </c>
      <c r="HA66" s="181">
        <v>0</v>
      </c>
      <c r="HB66" s="181">
        <v>0</v>
      </c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</row>
    <row r="67" spans="3:226" hidden="1">
      <c r="C67" s="179" t="s">
        <v>974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 s="181">
        <v>0</v>
      </c>
      <c r="GV67" s="181">
        <v>0</v>
      </c>
      <c r="GW67" s="181">
        <v>0</v>
      </c>
      <c r="GX67" s="181">
        <v>0</v>
      </c>
      <c r="GY67" s="181">
        <v>0</v>
      </c>
      <c r="GZ67" s="181">
        <v>0</v>
      </c>
      <c r="HA67" s="181">
        <v>0</v>
      </c>
      <c r="HB67" s="181">
        <v>0</v>
      </c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</row>
    <row r="68" spans="3:226" hidden="1">
      <c r="C68" s="179" t="s">
        <v>976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 s="181">
        <v>0</v>
      </c>
      <c r="GV68" s="181">
        <v>0</v>
      </c>
      <c r="GW68" s="181">
        <v>0</v>
      </c>
      <c r="GX68" s="181">
        <v>0</v>
      </c>
      <c r="GY68" s="181">
        <v>0</v>
      </c>
      <c r="GZ68" s="181">
        <v>0</v>
      </c>
      <c r="HA68" s="181">
        <v>0</v>
      </c>
      <c r="HB68" s="181">
        <v>0</v>
      </c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</row>
    <row r="69" spans="3:226" hidden="1">
      <c r="C69" s="179" t="s">
        <v>978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 s="181">
        <v>0</v>
      </c>
      <c r="GV69" s="181">
        <v>0</v>
      </c>
      <c r="GW69" s="181">
        <v>0</v>
      </c>
      <c r="GX69" s="181">
        <v>0</v>
      </c>
      <c r="GY69" s="181">
        <v>0</v>
      </c>
      <c r="GZ69" s="181">
        <v>0</v>
      </c>
      <c r="HA69" s="181">
        <v>0</v>
      </c>
      <c r="HB69" s="181">
        <v>0</v>
      </c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</row>
    <row r="70" spans="3:226">
      <c r="C70" s="168" t="s">
        <v>629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 s="181">
        <v>0</v>
      </c>
      <c r="GV70" s="181">
        <v>0</v>
      </c>
      <c r="GW70" s="181">
        <v>0</v>
      </c>
      <c r="GX70" s="181">
        <v>0</v>
      </c>
      <c r="GY70" s="181">
        <v>0</v>
      </c>
      <c r="GZ70" s="181">
        <v>0</v>
      </c>
      <c r="HA70" s="181">
        <v>0</v>
      </c>
      <c r="HB70" s="181">
        <v>0</v>
      </c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</row>
    <row r="71" spans="3:226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 s="181"/>
      <c r="GV71" s="181"/>
      <c r="GW71" s="181"/>
      <c r="GX71" s="181"/>
      <c r="GY71" s="181"/>
      <c r="GZ71" s="181"/>
      <c r="HA71" s="181"/>
      <c r="HB71" s="18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</row>
    <row r="72" spans="3:226" hidden="1">
      <c r="C72" s="179" t="s">
        <v>563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0</v>
      </c>
      <c r="DT72" s="181">
        <v>0</v>
      </c>
      <c r="DU72" s="181">
        <v>0</v>
      </c>
      <c r="DV72" s="181">
        <v>0</v>
      </c>
      <c r="DW72" s="181">
        <v>0</v>
      </c>
      <c r="DX72" s="181">
        <v>0</v>
      </c>
      <c r="DY72" s="181">
        <v>0</v>
      </c>
      <c r="DZ72" s="181">
        <v>0</v>
      </c>
      <c r="EA72" s="181">
        <v>-8.2300743997620884E-10</v>
      </c>
      <c r="EB72" s="181">
        <v>6.3982952269725502E-10</v>
      </c>
      <c r="EC72" s="181">
        <v>8.5842088992649224E-10</v>
      </c>
      <c r="ED72" s="181">
        <v>-1.7189449863508344E-10</v>
      </c>
      <c r="EE72" s="181">
        <v>4.6429704525507987E-10</v>
      </c>
      <c r="EF72" s="181">
        <v>-738793.99999999907</v>
      </c>
      <c r="EG72" s="181">
        <v>3.205968823749572E-11</v>
      </c>
      <c r="EH72" s="181">
        <v>-4.0745362639427185E-10</v>
      </c>
      <c r="EI72" s="181">
        <v>-4.765752237290144E-10</v>
      </c>
      <c r="EJ72" s="181">
        <v>-1.6007106751203537E-10</v>
      </c>
      <c r="EK72" s="181">
        <v>4.9112713895738125E-11</v>
      </c>
      <c r="EL72" s="181">
        <v>8433829.3317326605</v>
      </c>
      <c r="EM72" s="181">
        <v>1.5279510989785194E-10</v>
      </c>
      <c r="EN72" s="181">
        <v>-7.3305272962898016E-10</v>
      </c>
      <c r="EO72" s="181">
        <v>-3.383320290595293E-10</v>
      </c>
      <c r="EP72" s="181">
        <v>5.2386894822120667E-10</v>
      </c>
      <c r="EQ72" s="181">
        <v>-7.2395778261125088E-10</v>
      </c>
      <c r="ER72" s="181">
        <v>7.2031980380415916E-10</v>
      </c>
      <c r="ES72" s="181">
        <v>-5.5933924159035087E-10</v>
      </c>
      <c r="ET72" s="181">
        <v>7.8398443292826414E-10</v>
      </c>
      <c r="EU72" s="181">
        <v>5.2568793762475252E-10</v>
      </c>
      <c r="EV72" s="181">
        <v>3.4924596548080444E-10</v>
      </c>
      <c r="EW72" s="181">
        <v>-6.0208549257367849E-10</v>
      </c>
      <c r="EX72" s="181">
        <v>-7.9671735875308514E-10</v>
      </c>
      <c r="EY72" s="181">
        <v>2.2919266484677792E-10</v>
      </c>
      <c r="EZ72" s="181">
        <v>-2.1100277081131935E-10</v>
      </c>
      <c r="FA72" s="181">
        <v>8.0035533756017685E-10</v>
      </c>
      <c r="FB72" s="181">
        <v>-1.3096723705530167E-10</v>
      </c>
      <c r="FC72" s="181">
        <v>1.3278622645884752E-10</v>
      </c>
      <c r="FD72" s="181">
        <v>4.1836756281554699E-10</v>
      </c>
      <c r="FE72" s="181">
        <v>-2.255546860396862E-10</v>
      </c>
      <c r="FF72" s="181">
        <v>-7.2395778261125088E-10</v>
      </c>
      <c r="FG72" s="181">
        <v>0</v>
      </c>
      <c r="FH72" s="181">
        <v>1.1493739293655381E-10</v>
      </c>
      <c r="FI72" s="181">
        <v>-3.4560798667371273E-11</v>
      </c>
      <c r="FJ72" s="181">
        <v>6.6393113229423761E-10</v>
      </c>
      <c r="FK72" s="181">
        <v>7.1258909883908927E-10</v>
      </c>
      <c r="FL72" s="181">
        <v>4.3746695155277848E-10</v>
      </c>
      <c r="FM72" s="181">
        <v>-7.4578565545380116E-10</v>
      </c>
      <c r="FN72" s="181">
        <v>7.255493983393535E-10</v>
      </c>
      <c r="FO72" s="181">
        <v>4.0472514228895307E-10</v>
      </c>
      <c r="FP72" s="181">
        <v>-9.0221874415874481E-10</v>
      </c>
      <c r="FQ72" s="181">
        <v>8.9130480773746967E-10</v>
      </c>
      <c r="FR72" s="181">
        <v>-1.6007106751203537E-10</v>
      </c>
      <c r="FS72" s="181">
        <v>8.2081896835006773E-10</v>
      </c>
      <c r="FT72" s="181">
        <v>-1.8962964531965554E-10</v>
      </c>
      <c r="FU72" s="181">
        <v>3.4560798667371273E-10</v>
      </c>
      <c r="FV72" s="181">
        <v>9.2404661700129509E-10</v>
      </c>
      <c r="FW72" s="181">
        <v>-6.9121597334742546E-10</v>
      </c>
      <c r="FX72" s="181">
        <v>-4.4019543565809727E-10</v>
      </c>
      <c r="FY72" s="181">
        <v>-2.6830093702301383E-10</v>
      </c>
      <c r="FZ72" s="181">
        <v>2.9103830456733704E-10</v>
      </c>
      <c r="GA72" s="181">
        <v>2.4238033802248538E-10</v>
      </c>
      <c r="GB72" s="181">
        <v>5.6752469390630722E-10</v>
      </c>
      <c r="GC72" s="181">
        <v>-3.8744474295526743E-10</v>
      </c>
      <c r="GD72" s="181">
        <v>-8.3491613622754812E-10</v>
      </c>
      <c r="GE72" s="181">
        <v>5.6934368330985308E-10</v>
      </c>
      <c r="GF72" s="181">
        <v>7.0986061473377049E-10</v>
      </c>
      <c r="GG72" s="181">
        <v>5.4933479987084866E-10</v>
      </c>
      <c r="GH72" s="181">
        <v>-4.9840309657156467E-10</v>
      </c>
      <c r="GI72" s="181">
        <v>-8.0035533756017685E-11</v>
      </c>
      <c r="GJ72" s="181">
        <v>-1.1641532182693481E-10</v>
      </c>
      <c r="GK72" s="181">
        <v>-6.0754246078431606E-10</v>
      </c>
      <c r="GL72" s="181">
        <v>-3.219611244276166E-10</v>
      </c>
      <c r="GM72" s="181">
        <v>6.3664629124104977E-10</v>
      </c>
      <c r="GN72" s="181">
        <v>-3.4560798667371273E-11</v>
      </c>
      <c r="GO72" s="181">
        <v>5.9117155615240335E-12</v>
      </c>
      <c r="GP72" s="181">
        <v>5.8571458794176579E-10</v>
      </c>
      <c r="GQ72" s="181">
        <v>9.6406438387930393E-11</v>
      </c>
      <c r="GR72" s="181">
        <v>-9.2495611170306802E-10</v>
      </c>
      <c r="GS72" s="181">
        <v>3.637978807091713E-12</v>
      </c>
      <c r="GT72" s="181">
        <v>-4.4383341446518898E-10</v>
      </c>
      <c r="GU72" s="181">
        <v>0</v>
      </c>
      <c r="GV72" s="181">
        <v>269193.48081694543</v>
      </c>
      <c r="GW72" s="181">
        <v>-8.2582118920981884E-10</v>
      </c>
      <c r="GX72" s="181">
        <v>6.3482730183750391E-10</v>
      </c>
      <c r="GY72" s="181">
        <v>-9.1495166998356581E-10</v>
      </c>
      <c r="GZ72" s="181">
        <v>5.6752469390630722E-10</v>
      </c>
      <c r="HA72" s="181">
        <v>3.1673152989242226E-10</v>
      </c>
      <c r="HB72" s="181">
        <v>-7.021299097687006E-10</v>
      </c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</row>
    <row r="73" spans="3:226" hidden="1">
      <c r="C73" s="179" t="s">
        <v>572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0</v>
      </c>
      <c r="CB73" s="181">
        <v>0</v>
      </c>
      <c r="CC73" s="181">
        <v>0</v>
      </c>
      <c r="CD73" s="181">
        <v>0</v>
      </c>
      <c r="CE73" s="181">
        <v>0</v>
      </c>
      <c r="CF73" s="181">
        <v>0</v>
      </c>
      <c r="CG73" s="181">
        <v>0</v>
      </c>
      <c r="CH73" s="181">
        <v>0</v>
      </c>
      <c r="CI73" s="181">
        <v>3450.72</v>
      </c>
      <c r="CJ73" s="181">
        <v>0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0</v>
      </c>
      <c r="CV73" s="181">
        <v>0</v>
      </c>
      <c r="CW73" s="181">
        <v>0</v>
      </c>
      <c r="CX73" s="181">
        <v>0</v>
      </c>
      <c r="CY73" s="181">
        <v>0</v>
      </c>
      <c r="CZ73" s="181">
        <v>0</v>
      </c>
      <c r="DA73" s="181">
        <v>0</v>
      </c>
      <c r="DB73" s="181">
        <v>0</v>
      </c>
      <c r="DC73" s="181">
        <v>0</v>
      </c>
      <c r="DD73" s="181">
        <v>0</v>
      </c>
      <c r="DE73" s="181">
        <v>-508990</v>
      </c>
      <c r="DF73" s="181">
        <v>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 s="181">
        <v>0</v>
      </c>
      <c r="GV73" s="181">
        <v>0</v>
      </c>
      <c r="GW73" s="181">
        <v>0</v>
      </c>
      <c r="GX73" s="181">
        <v>0</v>
      </c>
      <c r="GY73" s="181">
        <v>0</v>
      </c>
      <c r="GZ73" s="181">
        <v>0</v>
      </c>
      <c r="HA73" s="181">
        <v>0</v>
      </c>
      <c r="HB73" s="181">
        <v>0</v>
      </c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</row>
    <row r="74" spans="3:226" hidden="1">
      <c r="C74" s="179" t="s">
        <v>980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 s="181">
        <v>0</v>
      </c>
      <c r="GV74" s="181">
        <v>0</v>
      </c>
      <c r="GW74" s="181">
        <v>0</v>
      </c>
      <c r="GX74" s="181">
        <v>0</v>
      </c>
      <c r="GY74" s="181">
        <v>0</v>
      </c>
      <c r="GZ74" s="181">
        <v>0</v>
      </c>
      <c r="HA74" s="181">
        <v>0</v>
      </c>
      <c r="HB74" s="181">
        <v>0</v>
      </c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</row>
    <row r="75" spans="3:226" hidden="1">
      <c r="C75" s="179" t="s">
        <v>577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0</v>
      </c>
      <c r="BT75" s="181">
        <v>0</v>
      </c>
      <c r="BU75" s="181">
        <v>0</v>
      </c>
      <c r="BV75" s="181">
        <v>0</v>
      </c>
      <c r="BW75" s="181">
        <v>0</v>
      </c>
      <c r="BX75" s="181">
        <v>0</v>
      </c>
      <c r="BY75" s="181">
        <v>0</v>
      </c>
      <c r="BZ75" s="181">
        <v>0</v>
      </c>
      <c r="CA75" s="181">
        <v>-279919.18728015909</v>
      </c>
      <c r="CB75" s="181">
        <v>0</v>
      </c>
      <c r="CC75" s="181">
        <v>0</v>
      </c>
      <c r="CD75" s="181">
        <v>0</v>
      </c>
      <c r="CE75" s="181">
        <v>0</v>
      </c>
      <c r="CF75" s="181">
        <v>0</v>
      </c>
      <c r="CG75" s="181">
        <v>0</v>
      </c>
      <c r="CH75" s="181">
        <v>0</v>
      </c>
      <c r="CI75" s="181">
        <v>0</v>
      </c>
      <c r="CJ75" s="181">
        <v>0</v>
      </c>
      <c r="CK75" s="181">
        <v>0</v>
      </c>
      <c r="CL75" s="181">
        <v>0</v>
      </c>
      <c r="CM75" s="181">
        <v>-3700000</v>
      </c>
      <c r="CN75" s="181">
        <v>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 s="181">
        <v>0</v>
      </c>
      <c r="GV75" s="181">
        <v>0</v>
      </c>
      <c r="GW75" s="181">
        <v>0</v>
      </c>
      <c r="GX75" s="181">
        <v>0</v>
      </c>
      <c r="GY75" s="181">
        <v>0</v>
      </c>
      <c r="GZ75" s="181">
        <v>0</v>
      </c>
      <c r="HA75" s="181">
        <v>0</v>
      </c>
      <c r="HB75" s="181">
        <v>0</v>
      </c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</row>
    <row r="76" spans="3:226" hidden="1">
      <c r="C76" s="179" t="s">
        <v>584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0</v>
      </c>
      <c r="DH76" s="181">
        <v>0</v>
      </c>
      <c r="DI76" s="181">
        <v>0</v>
      </c>
      <c r="DJ76" s="181">
        <v>0</v>
      </c>
      <c r="DK76" s="181">
        <v>0</v>
      </c>
      <c r="DL76" s="181">
        <v>0</v>
      </c>
      <c r="DM76" s="181">
        <v>0</v>
      </c>
      <c r="DN76" s="181">
        <v>0</v>
      </c>
      <c r="DO76" s="181">
        <v>627.5</v>
      </c>
      <c r="DP76" s="181">
        <v>0</v>
      </c>
      <c r="DQ76" s="181">
        <v>0</v>
      </c>
      <c r="DR76" s="181">
        <v>0</v>
      </c>
      <c r="DS76" s="181">
        <v>0</v>
      </c>
      <c r="DT76" s="181">
        <v>0</v>
      </c>
      <c r="DU76" s="181">
        <v>0</v>
      </c>
      <c r="DV76" s="181">
        <v>0</v>
      </c>
      <c r="DW76" s="181">
        <v>0</v>
      </c>
      <c r="DX76" s="181">
        <v>0</v>
      </c>
      <c r="DY76" s="181">
        <v>0</v>
      </c>
      <c r="DZ76" s="181">
        <v>0</v>
      </c>
      <c r="EA76" s="181">
        <v>0</v>
      </c>
      <c r="EB76" s="181">
        <v>2</v>
      </c>
      <c r="EC76" s="181">
        <v>3.5</v>
      </c>
      <c r="ED76" s="181">
        <v>2</v>
      </c>
      <c r="EE76" s="181">
        <v>13</v>
      </c>
      <c r="EF76" s="181">
        <v>9</v>
      </c>
      <c r="EG76" s="181">
        <v>82.5</v>
      </c>
      <c r="EH76" s="181">
        <v>82</v>
      </c>
      <c r="EI76" s="181">
        <v>84</v>
      </c>
      <c r="EJ76" s="181">
        <v>89</v>
      </c>
      <c r="EK76" s="181">
        <v>260.5</v>
      </c>
      <c r="EL76" s="181">
        <v>386.5</v>
      </c>
      <c r="EM76" s="181">
        <v>104</v>
      </c>
      <c r="EN76" s="181">
        <v>141</v>
      </c>
      <c r="EO76" s="181">
        <v>-96.5</v>
      </c>
      <c r="EP76" s="181">
        <v>350.5</v>
      </c>
      <c r="EQ76" s="181">
        <v>403</v>
      </c>
      <c r="ER76" s="181">
        <v>133.5</v>
      </c>
      <c r="ES76" s="181">
        <v>-14.5</v>
      </c>
      <c r="ET76" s="181">
        <v>266.5</v>
      </c>
      <c r="EU76" s="181">
        <v>132.5</v>
      </c>
      <c r="EV76" s="181">
        <v>390.5</v>
      </c>
      <c r="EW76" s="181">
        <v>126.5</v>
      </c>
      <c r="EX76" s="181">
        <v>117</v>
      </c>
      <c r="EY76" s="181">
        <v>140.5</v>
      </c>
      <c r="EZ76" s="181">
        <v>130</v>
      </c>
      <c r="FA76" s="181">
        <v>417.5</v>
      </c>
      <c r="FB76" s="181">
        <v>140</v>
      </c>
      <c r="FC76" s="181">
        <v>134</v>
      </c>
      <c r="FD76" s="181">
        <v>135.5</v>
      </c>
      <c r="FE76" s="181">
        <v>134</v>
      </c>
      <c r="FF76" s="181">
        <v>525</v>
      </c>
      <c r="FG76" s="181">
        <v>0</v>
      </c>
      <c r="FH76" s="181">
        <v>139</v>
      </c>
      <c r="FI76" s="181">
        <v>196.5</v>
      </c>
      <c r="FJ76" s="181">
        <v>194.5</v>
      </c>
      <c r="FK76" s="181">
        <v>573.5</v>
      </c>
      <c r="FL76" s="181">
        <v>191.5</v>
      </c>
      <c r="FM76" s="181">
        <v>0</v>
      </c>
      <c r="FN76" s="181">
        <v>0</v>
      </c>
      <c r="FO76" s="181">
        <v>0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 s="181">
        <v>0</v>
      </c>
      <c r="GV76" s="181">
        <v>0</v>
      </c>
      <c r="GW76" s="181">
        <v>0</v>
      </c>
      <c r="GX76" s="181">
        <v>0</v>
      </c>
      <c r="GY76" s="181">
        <v>0</v>
      </c>
      <c r="GZ76" s="181">
        <v>0</v>
      </c>
      <c r="HA76" s="181">
        <v>0</v>
      </c>
      <c r="HB76" s="181">
        <v>0</v>
      </c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</row>
    <row r="77" spans="3:226">
      <c r="C77" s="168" t="s">
        <v>578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0</v>
      </c>
      <c r="BT77" s="181">
        <v>0</v>
      </c>
      <c r="BU77" s="181">
        <v>0</v>
      </c>
      <c r="BV77" s="181">
        <v>0</v>
      </c>
      <c r="BW77" s="181">
        <v>0</v>
      </c>
      <c r="BX77" s="181">
        <v>0</v>
      </c>
      <c r="BY77" s="181">
        <v>0</v>
      </c>
      <c r="BZ77" s="181">
        <v>0</v>
      </c>
      <c r="CA77" s="181">
        <v>-279919.18728015909</v>
      </c>
      <c r="CB77" s="181">
        <v>0</v>
      </c>
      <c r="CC77" s="181">
        <v>0</v>
      </c>
      <c r="CD77" s="181">
        <v>0</v>
      </c>
      <c r="CE77" s="181">
        <v>0</v>
      </c>
      <c r="CF77" s="181">
        <v>0</v>
      </c>
      <c r="CG77" s="181">
        <v>0</v>
      </c>
      <c r="CH77" s="181">
        <v>0</v>
      </c>
      <c r="CI77" s="181">
        <v>3450.72</v>
      </c>
      <c r="CJ77" s="181">
        <v>0</v>
      </c>
      <c r="CK77" s="181">
        <v>0</v>
      </c>
      <c r="CL77" s="181">
        <v>0</v>
      </c>
      <c r="CM77" s="181">
        <v>-3562893</v>
      </c>
      <c r="CN77" s="181">
        <v>0</v>
      </c>
      <c r="CO77" s="181">
        <v>0</v>
      </c>
      <c r="CP77" s="181">
        <v>0</v>
      </c>
      <c r="CQ77" s="181">
        <v>0</v>
      </c>
      <c r="CR77" s="181">
        <v>0</v>
      </c>
      <c r="CS77" s="181">
        <v>0</v>
      </c>
      <c r="CT77" s="181">
        <v>0</v>
      </c>
      <c r="CU77" s="181">
        <v>0</v>
      </c>
      <c r="CV77" s="181">
        <v>0</v>
      </c>
      <c r="CW77" s="181">
        <v>0</v>
      </c>
      <c r="CX77" s="181">
        <v>0</v>
      </c>
      <c r="CY77" s="181">
        <v>0</v>
      </c>
      <c r="CZ77" s="181">
        <v>0</v>
      </c>
      <c r="DA77" s="181">
        <v>0</v>
      </c>
      <c r="DB77" s="181">
        <v>0</v>
      </c>
      <c r="DC77" s="181">
        <v>0</v>
      </c>
      <c r="DD77" s="181">
        <v>0</v>
      </c>
      <c r="DE77" s="181">
        <v>-508990</v>
      </c>
      <c r="DF77" s="181">
        <v>0</v>
      </c>
      <c r="DG77" s="181">
        <v>0</v>
      </c>
      <c r="DH77" s="181">
        <v>0</v>
      </c>
      <c r="DI77" s="181">
        <v>0</v>
      </c>
      <c r="DJ77" s="181">
        <v>0</v>
      </c>
      <c r="DK77" s="181">
        <v>0</v>
      </c>
      <c r="DL77" s="181">
        <v>0</v>
      </c>
      <c r="DM77" s="181">
        <v>0</v>
      </c>
      <c r="DN77" s="181">
        <v>0</v>
      </c>
      <c r="DO77" s="181">
        <v>627.5</v>
      </c>
      <c r="DP77" s="181">
        <v>0</v>
      </c>
      <c r="DQ77" s="181">
        <v>0</v>
      </c>
      <c r="DR77" s="181">
        <v>0</v>
      </c>
      <c r="DS77" s="181">
        <v>0</v>
      </c>
      <c r="DT77" s="181">
        <v>0</v>
      </c>
      <c r="DU77" s="181">
        <v>0</v>
      </c>
      <c r="DV77" s="181">
        <v>0</v>
      </c>
      <c r="DW77" s="181">
        <v>0</v>
      </c>
      <c r="DX77" s="181">
        <v>0</v>
      </c>
      <c r="DY77" s="181">
        <v>0</v>
      </c>
      <c r="DZ77" s="181">
        <v>0</v>
      </c>
      <c r="EA77" s="181">
        <v>-8.2300743997620884E-10</v>
      </c>
      <c r="EB77" s="181">
        <v>2.0000000006398295</v>
      </c>
      <c r="EC77" s="181">
        <v>3.5000000008584209</v>
      </c>
      <c r="ED77" s="181">
        <v>1.9999999998281055</v>
      </c>
      <c r="EE77" s="181">
        <v>13.000000000464297</v>
      </c>
      <c r="EF77" s="181">
        <v>-738784.99999999907</v>
      </c>
      <c r="EG77" s="181">
        <v>82.50000000003206</v>
      </c>
      <c r="EH77" s="181">
        <v>81.999999999592546</v>
      </c>
      <c r="EI77" s="181">
        <v>83.999999999523425</v>
      </c>
      <c r="EJ77" s="181">
        <v>88.999999999839929</v>
      </c>
      <c r="EK77" s="181">
        <v>260.50000000004911</v>
      </c>
      <c r="EL77" s="181">
        <v>8434215.8317326605</v>
      </c>
      <c r="EM77" s="181">
        <v>104.0000000001528</v>
      </c>
      <c r="EN77" s="181">
        <v>140.99999999926695</v>
      </c>
      <c r="EO77" s="181">
        <v>-96.500000000338332</v>
      </c>
      <c r="EP77" s="181">
        <v>350.50000000052387</v>
      </c>
      <c r="EQ77" s="181">
        <v>402.99999999927604</v>
      </c>
      <c r="ER77" s="181">
        <v>133.50000000072032</v>
      </c>
      <c r="ES77" s="181">
        <v>-14.500000000559339</v>
      </c>
      <c r="ET77" s="181">
        <v>266.50000000078398</v>
      </c>
      <c r="EU77" s="181">
        <v>132.50000000052569</v>
      </c>
      <c r="EV77" s="181">
        <v>390.50000000034925</v>
      </c>
      <c r="EW77" s="181">
        <v>126.49999999939791</v>
      </c>
      <c r="EX77" s="181">
        <v>116.99999999920328</v>
      </c>
      <c r="EY77" s="181">
        <v>140.50000000022919</v>
      </c>
      <c r="EZ77" s="181">
        <v>129.999999999789</v>
      </c>
      <c r="FA77" s="181">
        <v>417.50000000080036</v>
      </c>
      <c r="FB77" s="181">
        <v>139.99999999986903</v>
      </c>
      <c r="FC77" s="181">
        <v>134.00000000013279</v>
      </c>
      <c r="FD77" s="181">
        <v>135.50000000041837</v>
      </c>
      <c r="FE77" s="181">
        <v>133.99999999977445</v>
      </c>
      <c r="FF77" s="181">
        <v>524.99999999927604</v>
      </c>
      <c r="FG77" s="181">
        <v>0</v>
      </c>
      <c r="FH77" s="181">
        <v>139.00000000011494</v>
      </c>
      <c r="FI77" s="181">
        <v>196.49999999996544</v>
      </c>
      <c r="FJ77" s="181">
        <v>194.50000000066393</v>
      </c>
      <c r="FK77" s="181">
        <v>573.50000000071259</v>
      </c>
      <c r="FL77" s="181">
        <v>191.50000000043747</v>
      </c>
      <c r="FM77" s="181">
        <v>-7.4578565545380116E-10</v>
      </c>
      <c r="FN77" s="181">
        <v>7.255493983393535E-10</v>
      </c>
      <c r="FO77" s="181">
        <v>4.0472514228895307E-10</v>
      </c>
      <c r="FP77" s="181">
        <v>-9.0221874415874481E-10</v>
      </c>
      <c r="FQ77" s="181">
        <v>8.9130480773746967E-10</v>
      </c>
      <c r="FR77" s="181">
        <v>-1.6007106751203537E-10</v>
      </c>
      <c r="FS77" s="181">
        <v>8.2081896835006773E-10</v>
      </c>
      <c r="FT77" s="181">
        <v>-1.8962964531965554E-10</v>
      </c>
      <c r="FU77" s="181">
        <v>3.4560798667371273E-10</v>
      </c>
      <c r="FV77" s="181">
        <v>9.2404661700129509E-10</v>
      </c>
      <c r="FW77" s="181">
        <v>-6.9121597334742546E-10</v>
      </c>
      <c r="FX77" s="181">
        <v>-4.4019543565809727E-10</v>
      </c>
      <c r="FY77" s="181">
        <v>-2.6830093702301383E-10</v>
      </c>
      <c r="FZ77" s="181">
        <v>2.9103830456733704E-10</v>
      </c>
      <c r="GA77" s="181">
        <v>2.4238033802248538E-10</v>
      </c>
      <c r="GB77" s="181">
        <v>5.6752469390630722E-10</v>
      </c>
      <c r="GC77" s="181">
        <v>-3.8744474295526743E-10</v>
      </c>
      <c r="GD77" s="181">
        <v>-8.3491613622754812E-10</v>
      </c>
      <c r="GE77" s="181">
        <v>5.6934368330985308E-10</v>
      </c>
      <c r="GF77" s="181">
        <v>7.0986061473377049E-10</v>
      </c>
      <c r="GG77" s="181">
        <v>5.4933479987084866E-10</v>
      </c>
      <c r="GH77" s="181">
        <v>-4.9840309657156467E-10</v>
      </c>
      <c r="GI77" s="181">
        <v>-8.0035533756017685E-11</v>
      </c>
      <c r="GJ77" s="181">
        <v>-1.1641532182693481E-10</v>
      </c>
      <c r="GK77" s="181">
        <v>-6.0754246078431606E-10</v>
      </c>
      <c r="GL77" s="181">
        <v>-3.219611244276166E-10</v>
      </c>
      <c r="GM77" s="181">
        <v>6.3664629124104977E-10</v>
      </c>
      <c r="GN77" s="181">
        <v>-3.4560798667371273E-11</v>
      </c>
      <c r="GO77" s="181">
        <v>5.9117155615240335E-12</v>
      </c>
      <c r="GP77" s="181">
        <v>5.8571458794176579E-10</v>
      </c>
      <c r="GQ77" s="181">
        <v>9.6406438387930393E-11</v>
      </c>
      <c r="GR77" s="181">
        <v>-9.2495611170306802E-10</v>
      </c>
      <c r="GS77" s="181">
        <v>3.637978807091713E-12</v>
      </c>
      <c r="GT77" s="181">
        <v>-4.4383341446518898E-10</v>
      </c>
      <c r="GU77" s="181">
        <v>0</v>
      </c>
      <c r="GV77" s="181">
        <v>269193.48081694543</v>
      </c>
      <c r="GW77" s="181">
        <v>-8.2582118920981884E-10</v>
      </c>
      <c r="GX77" s="181">
        <v>6.3482730183750391E-10</v>
      </c>
      <c r="GY77" s="181">
        <v>-9.1495166998356581E-10</v>
      </c>
      <c r="GZ77" s="181">
        <v>5.6752469390630722E-10</v>
      </c>
      <c r="HA77" s="181">
        <v>3.1673152989242226E-10</v>
      </c>
      <c r="HB77" s="181">
        <v>-7.021299097687006E-10</v>
      </c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</row>
    <row r="78" spans="3:226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 s="181"/>
      <c r="GV78" s="181"/>
      <c r="GW78" s="181"/>
      <c r="GX78" s="181"/>
      <c r="GY78" s="181"/>
      <c r="GZ78" s="181"/>
      <c r="HA78" s="181"/>
      <c r="HB78" s="181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</row>
    <row r="79" spans="3:226" s="157" customFormat="1" hidden="1">
      <c r="C79" s="179" t="s">
        <v>341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0</v>
      </c>
      <c r="BT79" s="181">
        <v>0</v>
      </c>
      <c r="BU79" s="181">
        <v>0</v>
      </c>
      <c r="BV79" s="181">
        <v>0</v>
      </c>
      <c r="BW79" s="181">
        <v>0</v>
      </c>
      <c r="BX79" s="181">
        <v>0</v>
      </c>
      <c r="BY79" s="181">
        <v>0</v>
      </c>
      <c r="BZ79" s="181">
        <v>0</v>
      </c>
      <c r="CA79" s="181">
        <v>-3030599.89</v>
      </c>
      <c r="CB79" s="181">
        <v>-8417276.0000000037</v>
      </c>
      <c r="CC79" s="181">
        <v>0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0</v>
      </c>
      <c r="EE79" s="181">
        <v>0</v>
      </c>
      <c r="EF79" s="181">
        <v>0</v>
      </c>
      <c r="EG79" s="181">
        <v>0</v>
      </c>
      <c r="EH79" s="181">
        <v>0</v>
      </c>
      <c r="EI79" s="181">
        <v>0</v>
      </c>
      <c r="EJ79" s="181">
        <v>0</v>
      </c>
      <c r="EK79" s="181">
        <v>0</v>
      </c>
      <c r="EL79" s="181">
        <v>450786</v>
      </c>
      <c r="EM79" s="181">
        <v>0</v>
      </c>
      <c r="EN79" s="181">
        <v>1600000</v>
      </c>
      <c r="EO79" s="181">
        <v>0</v>
      </c>
      <c r="EP79" s="181">
        <v>0</v>
      </c>
      <c r="EQ79" s="181">
        <v>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0</v>
      </c>
      <c r="GO79" s="181">
        <v>0</v>
      </c>
      <c r="GP79" s="181">
        <v>0</v>
      </c>
      <c r="GQ79" s="181">
        <v>0</v>
      </c>
      <c r="GR79" s="181">
        <v>0</v>
      </c>
      <c r="GS79" s="181">
        <v>0</v>
      </c>
      <c r="GT79" s="181">
        <v>0</v>
      </c>
      <c r="GU79" s="181">
        <v>0</v>
      </c>
      <c r="GV79" s="181">
        <v>-194617.39277990162</v>
      </c>
      <c r="GW79" s="181">
        <v>0</v>
      </c>
      <c r="GX79" s="181">
        <v>0</v>
      </c>
      <c r="GY79" s="181">
        <v>0</v>
      </c>
      <c r="GZ79" s="181">
        <v>0</v>
      </c>
      <c r="HA79" s="181">
        <v>0</v>
      </c>
      <c r="HB79" s="181">
        <v>-7430693</v>
      </c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</row>
    <row r="80" spans="3:226" s="157" customFormat="1" ht="13.5" hidden="1" customHeight="1" thickBot="1">
      <c r="C80" s="179" t="s">
        <v>345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0</v>
      </c>
      <c r="BL80" s="181">
        <v>0</v>
      </c>
      <c r="BM80" s="181">
        <v>0</v>
      </c>
      <c r="BN80" s="181">
        <v>0</v>
      </c>
      <c r="BO80" s="181">
        <v>0</v>
      </c>
      <c r="BP80" s="181">
        <v>0</v>
      </c>
      <c r="BQ80" s="181">
        <v>0</v>
      </c>
      <c r="BR80" s="181">
        <v>0</v>
      </c>
      <c r="BS80" s="181">
        <v>2740789.5105974078</v>
      </c>
      <c r="BT80" s="181">
        <v>-865512.47703076527</v>
      </c>
      <c r="BU80" s="181">
        <v>-577008.31802050397</v>
      </c>
      <c r="BV80" s="181">
        <v>0</v>
      </c>
      <c r="BW80" s="181">
        <v>-577008.31802050769</v>
      </c>
      <c r="BX80" s="181">
        <v>-577008.31802050024</v>
      </c>
      <c r="BY80" s="181">
        <v>865512.47703075409</v>
      </c>
      <c r="BZ80" s="181">
        <v>-1009764.5565358847</v>
      </c>
      <c r="CA80" s="181">
        <v>-2724881.8499201457</v>
      </c>
      <c r="CB80" s="181">
        <v>-1001660.4457630888</v>
      </c>
      <c r="CC80" s="181">
        <v>0</v>
      </c>
      <c r="CD80" s="181">
        <v>-858566.09636835754</v>
      </c>
      <c r="CE80" s="181">
        <v>0</v>
      </c>
      <c r="CF80" s="181">
        <v>0</v>
      </c>
      <c r="CG80" s="181">
        <v>0</v>
      </c>
      <c r="CH80" s="181">
        <v>0</v>
      </c>
      <c r="CI80" s="181">
        <v>0</v>
      </c>
      <c r="CJ80" s="181">
        <v>572377.39757890999</v>
      </c>
      <c r="CK80" s="181">
        <v>0</v>
      </c>
      <c r="CL80" s="181">
        <v>-7342.5799999996088</v>
      </c>
      <c r="CM80" s="181">
        <v>0</v>
      </c>
      <c r="CN80" s="181">
        <v>0</v>
      </c>
      <c r="CO80" s="181">
        <v>0</v>
      </c>
      <c r="CP80" s="181">
        <v>0</v>
      </c>
      <c r="CQ80" s="181">
        <v>0</v>
      </c>
      <c r="CR80" s="181">
        <v>0</v>
      </c>
      <c r="CS80" s="181">
        <v>293531.4685314633</v>
      </c>
      <c r="CT80" s="181">
        <v>0</v>
      </c>
      <c r="CU80" s="181">
        <v>-32042.18721788004</v>
      </c>
      <c r="CV80" s="181">
        <v>-1474939.4938724265</v>
      </c>
      <c r="CW80" s="181">
        <v>1769927.3926469088</v>
      </c>
      <c r="CX80" s="181">
        <v>2064915.2914214022</v>
      </c>
      <c r="CY80" s="181">
        <v>0</v>
      </c>
      <c r="CZ80" s="181">
        <v>-1179951.5950979479</v>
      </c>
      <c r="DA80" s="181">
        <v>0</v>
      </c>
      <c r="DB80" s="181">
        <v>0</v>
      </c>
      <c r="DC80" s="181">
        <v>884963.69632345811</v>
      </c>
      <c r="DD80" s="181">
        <v>0</v>
      </c>
      <c r="DE80" s="181">
        <v>2359023.0062291836</v>
      </c>
      <c r="DF80" s="181">
        <v>0</v>
      </c>
      <c r="DG80" s="181">
        <v>0</v>
      </c>
      <c r="DH80" s="181">
        <v>0</v>
      </c>
      <c r="DI80" s="181">
        <v>-2666.8909181016716</v>
      </c>
      <c r="DJ80" s="181">
        <v>1180866.944165349</v>
      </c>
      <c r="DK80" s="181">
        <v>295216.73604134098</v>
      </c>
      <c r="DL80" s="181">
        <v>590433.4720826745</v>
      </c>
      <c r="DM80" s="181">
        <v>0</v>
      </c>
      <c r="DN80" s="181">
        <v>295216.7360413447</v>
      </c>
      <c r="DO80" s="181">
        <v>0</v>
      </c>
      <c r="DP80" s="181">
        <v>0</v>
      </c>
      <c r="DQ80" s="181">
        <v>-309706.46751791728</v>
      </c>
      <c r="DR80" s="181">
        <v>0</v>
      </c>
      <c r="DS80" s="181">
        <v>-296921.46672441065</v>
      </c>
      <c r="DT80" s="181">
        <v>0</v>
      </c>
      <c r="DU80" s="181">
        <v>0</v>
      </c>
      <c r="DV80" s="181">
        <v>0</v>
      </c>
      <c r="DW80" s="181">
        <v>0</v>
      </c>
      <c r="DX80" s="181">
        <v>0</v>
      </c>
      <c r="DY80" s="181">
        <v>0</v>
      </c>
      <c r="DZ80" s="181">
        <v>0</v>
      </c>
      <c r="EA80" s="181">
        <v>0</v>
      </c>
      <c r="EB80" s="181">
        <v>0</v>
      </c>
      <c r="EC80" s="181">
        <v>0</v>
      </c>
      <c r="ED80" s="181">
        <v>-296921.4667244181</v>
      </c>
      <c r="EE80" s="181">
        <v>0</v>
      </c>
      <c r="EF80" s="181">
        <v>0</v>
      </c>
      <c r="EG80" s="181">
        <v>-1039225.1335354336</v>
      </c>
      <c r="EH80" s="181">
        <v>742303.66681102663</v>
      </c>
      <c r="EI80" s="181">
        <v>1929989.5337086767</v>
      </c>
      <c r="EJ80" s="181">
        <v>1484607.333622057</v>
      </c>
      <c r="EK80" s="181">
        <v>0</v>
      </c>
      <c r="EL80" s="181">
        <v>-11459.770483095199</v>
      </c>
      <c r="EM80" s="181">
        <v>0</v>
      </c>
      <c r="EN80" s="181">
        <v>0</v>
      </c>
      <c r="EO80" s="181">
        <v>150097.83011363819</v>
      </c>
      <c r="EP80" s="181">
        <v>1050684.8107954524</v>
      </c>
      <c r="EQ80" s="181">
        <v>150097.83011363447</v>
      </c>
      <c r="ER80" s="181">
        <v>300195.66022727266</v>
      </c>
      <c r="ES80" s="181">
        <v>0</v>
      </c>
      <c r="ET80" s="181">
        <v>0</v>
      </c>
      <c r="EU80" s="181">
        <v>-1.0547347366809845E-2</v>
      </c>
      <c r="EV80" s="181">
        <v>-106322.98945265263</v>
      </c>
      <c r="EW80" s="181">
        <v>103596.98945265263</v>
      </c>
      <c r="EX80" s="181">
        <v>-448248.81291749328</v>
      </c>
      <c r="EY80" s="181">
        <v>0</v>
      </c>
      <c r="EZ80" s="181">
        <v>0</v>
      </c>
      <c r="FA80" s="181">
        <v>-149416.27097250149</v>
      </c>
      <c r="FB80" s="181">
        <v>0</v>
      </c>
      <c r="FC80" s="181">
        <v>0</v>
      </c>
      <c r="FD80" s="181">
        <v>0</v>
      </c>
      <c r="FE80" s="181">
        <v>0</v>
      </c>
      <c r="FF80" s="181">
        <v>0</v>
      </c>
      <c r="FG80" s="181">
        <v>-5031.5977400057018</v>
      </c>
      <c r="FH80" s="181">
        <v>0</v>
      </c>
      <c r="FI80" s="181">
        <v>0</v>
      </c>
      <c r="FJ80" s="181">
        <v>0</v>
      </c>
      <c r="FK80" s="181">
        <v>0</v>
      </c>
      <c r="FL80" s="181">
        <v>0</v>
      </c>
      <c r="FM80" s="181">
        <v>0</v>
      </c>
      <c r="FN80" s="181">
        <v>295601</v>
      </c>
      <c r="FO80" s="181">
        <v>0</v>
      </c>
      <c r="FP80" s="181">
        <v>-923622.94843363389</v>
      </c>
      <c r="FQ80" s="181">
        <v>-1519440.1761177219</v>
      </c>
      <c r="FR80" s="181">
        <v>-303888.03522354737</v>
      </c>
      <c r="FS80" s="181">
        <v>-303888.03522354364</v>
      </c>
      <c r="FT80" s="181">
        <v>4558320.528353177</v>
      </c>
      <c r="FU80" s="181">
        <v>-303888.03522354364</v>
      </c>
      <c r="FV80" s="181">
        <v>0</v>
      </c>
      <c r="FW80" s="181">
        <v>0</v>
      </c>
      <c r="FX80" s="181">
        <v>0</v>
      </c>
      <c r="FY80" s="181">
        <v>0</v>
      </c>
      <c r="FZ80" s="181">
        <v>-33409.556485679001</v>
      </c>
      <c r="GA80" s="181">
        <v>307228.96065485477</v>
      </c>
      <c r="GB80" s="181">
        <v>0</v>
      </c>
      <c r="GC80" s="181">
        <v>0</v>
      </c>
      <c r="GD80" s="181">
        <v>0</v>
      </c>
      <c r="GE80" s="181">
        <v>0</v>
      </c>
      <c r="GF80" s="181">
        <v>2457831.6852388494</v>
      </c>
      <c r="GG80" s="181">
        <v>0</v>
      </c>
      <c r="GH80" s="181">
        <v>307228.96065485477</v>
      </c>
      <c r="GI80" s="181">
        <v>0</v>
      </c>
      <c r="GJ80" s="181">
        <v>0</v>
      </c>
      <c r="GK80" s="181">
        <v>0</v>
      </c>
      <c r="GL80" s="181">
        <v>0</v>
      </c>
      <c r="GM80" s="181">
        <v>0</v>
      </c>
      <c r="GN80" s="181">
        <v>0</v>
      </c>
      <c r="GO80" s="181">
        <v>0</v>
      </c>
      <c r="GP80" s="181">
        <v>-301111.8599999994</v>
      </c>
      <c r="GQ80" s="181">
        <v>0</v>
      </c>
      <c r="GR80" s="181">
        <v>0</v>
      </c>
      <c r="GS80" s="181">
        <v>0</v>
      </c>
      <c r="GT80" s="181">
        <v>0</v>
      </c>
      <c r="GU80" s="181">
        <v>301111.8599999994</v>
      </c>
      <c r="GV80" s="181">
        <v>-31000.000000000466</v>
      </c>
      <c r="GW80" s="181">
        <v>0</v>
      </c>
      <c r="GX80" s="181">
        <v>-293422.40098499879</v>
      </c>
      <c r="GY80" s="181">
        <v>0</v>
      </c>
      <c r="GZ80" s="181">
        <v>0</v>
      </c>
      <c r="HA80" s="181">
        <v>-880267.2029550001</v>
      </c>
      <c r="HB80" s="181">
        <v>0</v>
      </c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</row>
    <row r="81" spans="2:226" s="157" customFormat="1">
      <c r="C81" s="168" t="s">
        <v>346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0</v>
      </c>
      <c r="BL81" s="181">
        <v>0</v>
      </c>
      <c r="BM81" s="181">
        <v>0</v>
      </c>
      <c r="BN81" s="181">
        <v>0</v>
      </c>
      <c r="BO81" s="181">
        <v>0</v>
      </c>
      <c r="BP81" s="181">
        <v>0</v>
      </c>
      <c r="BQ81" s="181">
        <v>0</v>
      </c>
      <c r="BR81" s="181">
        <v>0</v>
      </c>
      <c r="BS81" s="181">
        <v>2740789.5105974078</v>
      </c>
      <c r="BT81" s="181">
        <v>-865512.47703076527</v>
      </c>
      <c r="BU81" s="181">
        <v>-577008.31802050397</v>
      </c>
      <c r="BV81" s="181">
        <v>0</v>
      </c>
      <c r="BW81" s="181">
        <v>-577008.31802050769</v>
      </c>
      <c r="BX81" s="181">
        <v>-577008.31802050024</v>
      </c>
      <c r="BY81" s="181">
        <v>865512.47703075409</v>
      </c>
      <c r="BZ81" s="181">
        <v>-1009764.5565358847</v>
      </c>
      <c r="CA81" s="181">
        <v>-5755481.7399201449</v>
      </c>
      <c r="CB81" s="181">
        <v>-9418936.4457630925</v>
      </c>
      <c r="CC81" s="181">
        <v>0</v>
      </c>
      <c r="CD81" s="181">
        <v>-858566.09636835754</v>
      </c>
      <c r="CE81" s="181">
        <v>0</v>
      </c>
      <c r="CF81" s="181">
        <v>0</v>
      </c>
      <c r="CG81" s="181">
        <v>0</v>
      </c>
      <c r="CH81" s="181">
        <v>0</v>
      </c>
      <c r="CI81" s="181">
        <v>0</v>
      </c>
      <c r="CJ81" s="181">
        <v>572377.39757890999</v>
      </c>
      <c r="CK81" s="181">
        <v>0</v>
      </c>
      <c r="CL81" s="181">
        <v>-7342.5799999996088</v>
      </c>
      <c r="CM81" s="181">
        <v>0</v>
      </c>
      <c r="CN81" s="181">
        <v>0</v>
      </c>
      <c r="CO81" s="181">
        <v>0</v>
      </c>
      <c r="CP81" s="181">
        <v>0</v>
      </c>
      <c r="CQ81" s="181">
        <v>0</v>
      </c>
      <c r="CR81" s="181">
        <v>0</v>
      </c>
      <c r="CS81" s="181">
        <v>293531.4685314633</v>
      </c>
      <c r="CT81" s="181">
        <v>0</v>
      </c>
      <c r="CU81" s="181">
        <v>-32042.18721788004</v>
      </c>
      <c r="CV81" s="181">
        <v>-1474939.4938724265</v>
      </c>
      <c r="CW81" s="181">
        <v>1769927.3926469088</v>
      </c>
      <c r="CX81" s="181">
        <v>2064915.2914214022</v>
      </c>
      <c r="CY81" s="181">
        <v>0</v>
      </c>
      <c r="CZ81" s="181">
        <v>-1179951.5950979479</v>
      </c>
      <c r="DA81" s="181">
        <v>0</v>
      </c>
      <c r="DB81" s="181">
        <v>0</v>
      </c>
      <c r="DC81" s="181">
        <v>884963.69632345811</v>
      </c>
      <c r="DD81" s="181">
        <v>0</v>
      </c>
      <c r="DE81" s="181">
        <v>2359023.0062291836</v>
      </c>
      <c r="DF81" s="181">
        <v>0</v>
      </c>
      <c r="DG81" s="181">
        <v>0</v>
      </c>
      <c r="DH81" s="181">
        <v>0</v>
      </c>
      <c r="DI81" s="181">
        <v>-2666.8909181016716</v>
      </c>
      <c r="DJ81" s="181">
        <v>1180866.944165349</v>
      </c>
      <c r="DK81" s="181">
        <v>295216.73604134098</v>
      </c>
      <c r="DL81" s="181">
        <v>590433.4720826745</v>
      </c>
      <c r="DM81" s="181">
        <v>0</v>
      </c>
      <c r="DN81" s="181">
        <v>295216.7360413447</v>
      </c>
      <c r="DO81" s="181">
        <v>0</v>
      </c>
      <c r="DP81" s="181">
        <v>0</v>
      </c>
      <c r="DQ81" s="181">
        <v>-309706.46751791728</v>
      </c>
      <c r="DR81" s="181">
        <v>0</v>
      </c>
      <c r="DS81" s="181">
        <v>-296921.46672441065</v>
      </c>
      <c r="DT81" s="181">
        <v>0</v>
      </c>
      <c r="DU81" s="181">
        <v>0</v>
      </c>
      <c r="DV81" s="181">
        <v>0</v>
      </c>
      <c r="DW81" s="181">
        <v>0</v>
      </c>
      <c r="DX81" s="181">
        <v>0</v>
      </c>
      <c r="DY81" s="181">
        <v>0</v>
      </c>
      <c r="DZ81" s="181">
        <v>0</v>
      </c>
      <c r="EA81" s="181">
        <v>0</v>
      </c>
      <c r="EB81" s="181">
        <v>0</v>
      </c>
      <c r="EC81" s="181">
        <v>0</v>
      </c>
      <c r="ED81" s="181">
        <v>-296921.4667244181</v>
      </c>
      <c r="EE81" s="181">
        <v>0</v>
      </c>
      <c r="EF81" s="181">
        <v>0</v>
      </c>
      <c r="EG81" s="181">
        <v>-1039225.1335354336</v>
      </c>
      <c r="EH81" s="181">
        <v>742303.66681102663</v>
      </c>
      <c r="EI81" s="181">
        <v>1929989.5337086767</v>
      </c>
      <c r="EJ81" s="181">
        <v>1484607.333622057</v>
      </c>
      <c r="EK81" s="181">
        <v>0</v>
      </c>
      <c r="EL81" s="181">
        <v>439326.2295169048</v>
      </c>
      <c r="EM81" s="181">
        <v>0</v>
      </c>
      <c r="EN81" s="181">
        <v>1600000</v>
      </c>
      <c r="EO81" s="181">
        <v>150097.83011363819</v>
      </c>
      <c r="EP81" s="181">
        <v>1050684.8107954524</v>
      </c>
      <c r="EQ81" s="181">
        <v>150097.83011363447</v>
      </c>
      <c r="ER81" s="181">
        <v>300195.66022727266</v>
      </c>
      <c r="ES81" s="181">
        <v>0</v>
      </c>
      <c r="ET81" s="181">
        <v>0</v>
      </c>
      <c r="EU81" s="181">
        <v>-1.0547347366809845E-2</v>
      </c>
      <c r="EV81" s="181">
        <v>-106322.98945265263</v>
      </c>
      <c r="EW81" s="181">
        <v>103596.98945265263</v>
      </c>
      <c r="EX81" s="181">
        <v>-448248.81291749328</v>
      </c>
      <c r="EY81" s="181">
        <v>0</v>
      </c>
      <c r="EZ81" s="181">
        <v>0</v>
      </c>
      <c r="FA81" s="181">
        <v>-149416.27097250149</v>
      </c>
      <c r="FB81" s="181">
        <v>0</v>
      </c>
      <c r="FC81" s="181">
        <v>0</v>
      </c>
      <c r="FD81" s="181">
        <v>0</v>
      </c>
      <c r="FE81" s="181">
        <v>0</v>
      </c>
      <c r="FF81" s="181">
        <v>0</v>
      </c>
      <c r="FG81" s="181">
        <v>-5031.5977400057018</v>
      </c>
      <c r="FH81" s="181">
        <v>0</v>
      </c>
      <c r="FI81" s="181">
        <v>0</v>
      </c>
      <c r="FJ81" s="181">
        <v>0</v>
      </c>
      <c r="FK81" s="181">
        <v>0</v>
      </c>
      <c r="FL81" s="181">
        <v>0</v>
      </c>
      <c r="FM81" s="181">
        <v>0</v>
      </c>
      <c r="FN81" s="181">
        <v>295601</v>
      </c>
      <c r="FO81" s="181">
        <v>0</v>
      </c>
      <c r="FP81" s="181">
        <v>-923622.94843363389</v>
      </c>
      <c r="FQ81" s="181">
        <v>-1519440.1761177219</v>
      </c>
      <c r="FR81" s="181">
        <v>-303888.03522354737</v>
      </c>
      <c r="FS81" s="181">
        <v>-303888.03522354364</v>
      </c>
      <c r="FT81" s="181">
        <v>4558320.528353177</v>
      </c>
      <c r="FU81" s="181">
        <v>-303888.03522354364</v>
      </c>
      <c r="FV81" s="181">
        <v>0</v>
      </c>
      <c r="FW81" s="181">
        <v>0</v>
      </c>
      <c r="FX81" s="181">
        <v>0</v>
      </c>
      <c r="FY81" s="181">
        <v>0</v>
      </c>
      <c r="FZ81" s="181">
        <v>-33409.556485679001</v>
      </c>
      <c r="GA81" s="181">
        <v>307228.96065485477</v>
      </c>
      <c r="GB81" s="181">
        <v>0</v>
      </c>
      <c r="GC81" s="181">
        <v>0</v>
      </c>
      <c r="GD81" s="181">
        <v>0</v>
      </c>
      <c r="GE81" s="181">
        <v>0</v>
      </c>
      <c r="GF81" s="181">
        <v>2457831.6852388494</v>
      </c>
      <c r="GG81" s="181">
        <v>0</v>
      </c>
      <c r="GH81" s="181">
        <v>307228.96065485477</v>
      </c>
      <c r="GI81" s="181">
        <v>0</v>
      </c>
      <c r="GJ81" s="181">
        <v>0</v>
      </c>
      <c r="GK81" s="181">
        <v>0</v>
      </c>
      <c r="GL81" s="181">
        <v>0</v>
      </c>
      <c r="GM81" s="181">
        <v>0</v>
      </c>
      <c r="GN81" s="181">
        <v>0</v>
      </c>
      <c r="GO81" s="181">
        <v>0</v>
      </c>
      <c r="GP81" s="181">
        <v>-301111.8599999994</v>
      </c>
      <c r="GQ81" s="181">
        <v>0</v>
      </c>
      <c r="GR81" s="181">
        <v>0</v>
      </c>
      <c r="GS81" s="181">
        <v>0</v>
      </c>
      <c r="GT81" s="181">
        <v>0</v>
      </c>
      <c r="GU81" s="181">
        <v>301111.8599999994</v>
      </c>
      <c r="GV81" s="181">
        <v>-225617.39277990209</v>
      </c>
      <c r="GW81" s="181">
        <v>0</v>
      </c>
      <c r="GX81" s="181">
        <v>-293422.40098499879</v>
      </c>
      <c r="GY81" s="181">
        <v>0</v>
      </c>
      <c r="GZ81" s="181">
        <v>0</v>
      </c>
      <c r="HA81" s="181">
        <v>-880267.2029550001</v>
      </c>
      <c r="HB81" s="181">
        <v>-7430693</v>
      </c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</row>
    <row r="82" spans="2:226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 s="181"/>
      <c r="GV82" s="181"/>
      <c r="GW82" s="181"/>
      <c r="GX82" s="181"/>
      <c r="GY82" s="181"/>
      <c r="GZ82" s="181"/>
      <c r="HA82" s="181"/>
      <c r="HB82" s="181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</row>
    <row r="83" spans="2:226" s="157" customFormat="1" hidden="1">
      <c r="C83" s="179" t="s">
        <v>359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0</v>
      </c>
      <c r="BH83" s="181">
        <v>0</v>
      </c>
      <c r="BI83" s="181">
        <v>0</v>
      </c>
      <c r="BJ83" s="181">
        <v>0</v>
      </c>
      <c r="BK83" s="181">
        <v>0</v>
      </c>
      <c r="BL83" s="181">
        <v>0</v>
      </c>
      <c r="BM83" s="181">
        <v>0</v>
      </c>
      <c r="BN83" s="181">
        <v>0</v>
      </c>
      <c r="BO83" s="181">
        <v>-83201.909999999916</v>
      </c>
      <c r="BP83" s="181">
        <v>42889.139999999898</v>
      </c>
      <c r="BQ83" s="181">
        <v>353317.68</v>
      </c>
      <c r="BR83" s="181">
        <v>-4026.75</v>
      </c>
      <c r="BS83" s="181">
        <v>15531.75</v>
      </c>
      <c r="BT83" s="181">
        <v>-9319.0500000000466</v>
      </c>
      <c r="BU83" s="181">
        <v>-29613.119999999879</v>
      </c>
      <c r="BV83" s="181">
        <v>3911.6999999999534</v>
      </c>
      <c r="BW83" s="181">
        <v>5142.3600000001024</v>
      </c>
      <c r="BX83" s="181">
        <v>-93141.480000000098</v>
      </c>
      <c r="BY83" s="181">
        <v>85433.130000000121</v>
      </c>
      <c r="BZ83" s="181">
        <v>-37516.680000000051</v>
      </c>
      <c r="CA83" s="181">
        <v>4832.0999999999767</v>
      </c>
      <c r="CB83" s="181">
        <v>-31073.880000000121</v>
      </c>
      <c r="CC83" s="181">
        <v>-35330.729999999865</v>
      </c>
      <c r="CD83" s="181">
        <v>-3106.3500000000931</v>
      </c>
      <c r="CE83" s="181">
        <v>28922.819999999949</v>
      </c>
      <c r="CF83" s="181">
        <v>-29233.079999999842</v>
      </c>
      <c r="CG83" s="181">
        <v>-23860.620000000228</v>
      </c>
      <c r="CH83" s="181">
        <v>-66714.87</v>
      </c>
      <c r="CI83" s="181">
        <v>12045.360000000102</v>
      </c>
      <c r="CJ83" s="181">
        <v>67980.42</v>
      </c>
      <c r="CK83" s="181">
        <v>-45535.290000000154</v>
      </c>
      <c r="CL83" s="181">
        <v>-162767.49</v>
      </c>
      <c r="CM83" s="181">
        <v>15692.070000000065</v>
      </c>
      <c r="CN83" s="181">
        <v>-36331.289999999804</v>
      </c>
      <c r="CO83" s="181">
        <v>-1265.5499999999302</v>
      </c>
      <c r="CP83" s="181">
        <v>-19408.559999999823</v>
      </c>
      <c r="CQ83" s="181">
        <v>-91645.829999999842</v>
      </c>
      <c r="CR83" s="181">
        <v>-81291.330000000307</v>
      </c>
      <c r="CS83" s="181">
        <v>37171.53</v>
      </c>
      <c r="CT83" s="181">
        <v>150227.04</v>
      </c>
      <c r="CU83" s="181">
        <v>55394.7</v>
      </c>
      <c r="CV83" s="181">
        <v>7708.3499999999767</v>
      </c>
      <c r="CW83" s="181">
        <v>-184902.36</v>
      </c>
      <c r="CX83" s="181">
        <v>-51747.99</v>
      </c>
      <c r="CY83" s="181">
        <v>-37941.99</v>
      </c>
      <c r="CZ83" s="181">
        <v>136180.56</v>
      </c>
      <c r="DA83" s="181">
        <v>-8018.6100000001024</v>
      </c>
      <c r="DB83" s="181">
        <v>63448.199999999837</v>
      </c>
      <c r="DC83" s="181">
        <v>209533.44</v>
      </c>
      <c r="DD83" s="181">
        <v>-59766.600000000093</v>
      </c>
      <c r="DE83" s="181">
        <v>-45155.250000000116</v>
      </c>
      <c r="DF83" s="181">
        <v>34985.580000000075</v>
      </c>
      <c r="DG83" s="181">
        <v>106648.81</v>
      </c>
      <c r="DH83" s="181">
        <v>-230803.18</v>
      </c>
      <c r="DI83" s="181">
        <v>-117472.21</v>
      </c>
      <c r="DJ83" s="181">
        <v>-29684.580000000075</v>
      </c>
      <c r="DK83" s="181">
        <v>-94115.940000000061</v>
      </c>
      <c r="DL83" s="181">
        <v>37623.5900000002</v>
      </c>
      <c r="DM83" s="181">
        <v>-41535.289999999921</v>
      </c>
      <c r="DN83" s="181">
        <v>-79388.979999999865</v>
      </c>
      <c r="DO83" s="181">
        <v>-33711.330000000191</v>
      </c>
      <c r="DP83" s="181">
        <v>415698.61</v>
      </c>
      <c r="DQ83" s="181">
        <v>13345.8</v>
      </c>
      <c r="DR83" s="181">
        <v>23931.52</v>
      </c>
      <c r="DS83" s="181">
        <v>49819.45000000007</v>
      </c>
      <c r="DT83" s="181">
        <v>-20249.919999999925</v>
      </c>
      <c r="DU83" s="181">
        <v>-14497.419999999925</v>
      </c>
      <c r="DV83" s="181">
        <v>56723.009999999893</v>
      </c>
      <c r="DW83" s="181">
        <v>-283268.21999999997</v>
      </c>
      <c r="DX83" s="181">
        <v>-115517.48</v>
      </c>
      <c r="DY83" s="181">
        <v>186620.62</v>
      </c>
      <c r="DZ83" s="181">
        <v>144494.09</v>
      </c>
      <c r="EA83" s="181">
        <v>-58471.109999999928</v>
      </c>
      <c r="EB83" s="181">
        <v>75276.979999999923</v>
      </c>
      <c r="EC83" s="181">
        <v>-39886.25</v>
      </c>
      <c r="ED83" s="181">
        <v>229627.59</v>
      </c>
      <c r="EE83" s="181">
        <v>181687.84</v>
      </c>
      <c r="EF83" s="181">
        <v>309271.95749999996</v>
      </c>
      <c r="EG83" s="181">
        <v>-414439.375</v>
      </c>
      <c r="EH83" s="181">
        <v>5062.2000000000116</v>
      </c>
      <c r="EI83" s="181">
        <v>-57364.825000000012</v>
      </c>
      <c r="EJ83" s="181">
        <v>-68777.337499999965</v>
      </c>
      <c r="EK83" s="181">
        <v>-122207.9</v>
      </c>
      <c r="EL83" s="181">
        <v>-144850.1875</v>
      </c>
      <c r="EM83" s="181">
        <v>-144159.88749999995</v>
      </c>
      <c r="EN83" s="181">
        <v>-65533.375</v>
      </c>
      <c r="EO83" s="181">
        <v>-351897.3</v>
      </c>
      <c r="EP83" s="181">
        <v>-28970.037499999977</v>
      </c>
      <c r="EQ83" s="181">
        <v>1840.7999999999302</v>
      </c>
      <c r="ER83" s="181">
        <v>35642.9375</v>
      </c>
      <c r="ES83" s="181">
        <v>-31961.337499999907</v>
      </c>
      <c r="ET83" s="181">
        <v>89211.11249999993</v>
      </c>
      <c r="EU83" s="181">
        <v>182103.82500000007</v>
      </c>
      <c r="EV83" s="181">
        <v>-180378.07499999995</v>
      </c>
      <c r="EW83" s="181">
        <v>-87830.512499999953</v>
      </c>
      <c r="EX83" s="181">
        <v>-210728.71250000002</v>
      </c>
      <c r="EY83" s="181">
        <v>-115304.9</v>
      </c>
      <c r="EZ83" s="181">
        <v>-396284.03749999998</v>
      </c>
      <c r="FA83" s="181">
        <v>-159159.53125</v>
      </c>
      <c r="FB83" s="181">
        <v>-71933.03125</v>
      </c>
      <c r="FC83" s="181">
        <v>0</v>
      </c>
      <c r="FD83" s="181">
        <v>95136.1875</v>
      </c>
      <c r="FE83" s="181">
        <v>59708.96875</v>
      </c>
      <c r="FF83" s="181">
        <v>-317959.53125</v>
      </c>
      <c r="FG83" s="181">
        <v>-555550.4375</v>
      </c>
      <c r="FH83" s="181">
        <v>-32191.4375</v>
      </c>
      <c r="FI83" s="181">
        <v>-48010.8125</v>
      </c>
      <c r="FJ83" s="181">
        <v>-109351.0625</v>
      </c>
      <c r="FK83" s="181">
        <v>7190.625</v>
      </c>
      <c r="FL83" s="181">
        <v>-64382.875</v>
      </c>
      <c r="FM83" s="181">
        <v>-358972.875</v>
      </c>
      <c r="FN83" s="181">
        <v>-88664.625</v>
      </c>
      <c r="FO83" s="181">
        <v>-629281.125</v>
      </c>
      <c r="FP83" s="181">
        <v>-294590</v>
      </c>
      <c r="FQ83" s="181">
        <v>-403222</v>
      </c>
      <c r="FR83" s="181">
        <v>-106714.03750000001</v>
      </c>
      <c r="FS83" s="181">
        <v>-157674.5625</v>
      </c>
      <c r="FT83" s="181">
        <v>-307320.3125</v>
      </c>
      <c r="FU83" s="181">
        <v>365950.6875</v>
      </c>
      <c r="FV83" s="181">
        <v>783413.8125</v>
      </c>
      <c r="FW83" s="181">
        <v>-90644.3125</v>
      </c>
      <c r="FX83" s="181">
        <v>-588327.8125</v>
      </c>
      <c r="FY83" s="181">
        <v>-14843.125</v>
      </c>
      <c r="FZ83" s="181">
        <v>45136.625</v>
      </c>
      <c r="GA83" s="181">
        <v>-14168.4375</v>
      </c>
      <c r="GB83" s="181">
        <v>-123332.9375</v>
      </c>
      <c r="GC83" s="181">
        <v>67401.3125</v>
      </c>
      <c r="GD83" s="181">
        <v>-462296.125</v>
      </c>
      <c r="GE83" s="181">
        <v>-485235.5</v>
      </c>
      <c r="GF83" s="181">
        <v>633124.81499999994</v>
      </c>
      <c r="GG83" s="181">
        <v>396261</v>
      </c>
      <c r="GH83" s="181">
        <v>183978.875</v>
      </c>
      <c r="GI83" s="181">
        <v>-67392.75</v>
      </c>
      <c r="GJ83" s="181">
        <v>179597.6875</v>
      </c>
      <c r="GK83" s="181">
        <v>672481.328125</v>
      </c>
      <c r="GL83" s="181">
        <v>316569.90625</v>
      </c>
      <c r="GM83" s="181">
        <v>826807.703125</v>
      </c>
      <c r="GN83" s="181">
        <v>91989.4375</v>
      </c>
      <c r="GO83" s="181">
        <v>117598.0625</v>
      </c>
      <c r="GP83" s="181">
        <v>-105129.125</v>
      </c>
      <c r="GQ83" s="181">
        <v>-80869.75</v>
      </c>
      <c r="GR83" s="181">
        <v>247998.5</v>
      </c>
      <c r="GS83" s="181">
        <v>-274285.625</v>
      </c>
      <c r="GT83" s="181">
        <v>292143.8125</v>
      </c>
      <c r="GU83" s="181">
        <v>-596569.875</v>
      </c>
      <c r="GV83" s="181">
        <v>930200.25</v>
      </c>
      <c r="GW83" s="181">
        <v>-180651.875</v>
      </c>
      <c r="GX83" s="181">
        <v>20239.25</v>
      </c>
      <c r="GY83" s="181">
        <v>-64880.375</v>
      </c>
      <c r="GZ83" s="181">
        <v>-293005.375</v>
      </c>
      <c r="HA83" s="181">
        <v>-565319.875</v>
      </c>
      <c r="HB83" s="181">
        <v>-316809.125</v>
      </c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</row>
    <row r="84" spans="2:226" s="157" customFormat="1" hidden="1">
      <c r="C84" s="179" t="s">
        <v>369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0</v>
      </c>
      <c r="DY84" s="181">
        <v>0</v>
      </c>
      <c r="DZ84" s="181">
        <v>0</v>
      </c>
      <c r="EA84" s="181">
        <v>0</v>
      </c>
      <c r="EB84" s="181">
        <v>0</v>
      </c>
      <c r="EC84" s="181">
        <v>0</v>
      </c>
      <c r="ED84" s="181">
        <v>0</v>
      </c>
      <c r="EE84" s="181">
        <v>0</v>
      </c>
      <c r="EF84" s="181">
        <v>-4500000</v>
      </c>
      <c r="EG84" s="181">
        <v>2503387</v>
      </c>
      <c r="EH84" s="181">
        <v>0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0</v>
      </c>
      <c r="GN84" s="181">
        <v>0</v>
      </c>
      <c r="GO84" s="181">
        <v>0</v>
      </c>
      <c r="GP84" s="181">
        <v>0</v>
      </c>
      <c r="GQ84" s="181">
        <v>0</v>
      </c>
      <c r="GR84" s="181">
        <v>0</v>
      </c>
      <c r="GS84" s="181">
        <v>0</v>
      </c>
      <c r="GT84" s="181">
        <v>0</v>
      </c>
      <c r="GU84" s="181">
        <v>-362072.8125</v>
      </c>
      <c r="GV84" s="181">
        <v>-1046173.125</v>
      </c>
      <c r="GW84" s="181">
        <v>0</v>
      </c>
      <c r="GX84" s="181">
        <v>0</v>
      </c>
      <c r="GY84" s="181">
        <v>0</v>
      </c>
      <c r="GZ84" s="181">
        <v>0</v>
      </c>
      <c r="HA84" s="181">
        <v>0</v>
      </c>
      <c r="HB84" s="181">
        <v>0</v>
      </c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</row>
    <row r="85" spans="2:226" s="157" customFormat="1" hidden="1">
      <c r="C85" s="179" t="s">
        <v>984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 s="181">
        <v>0</v>
      </c>
      <c r="GV85" s="181">
        <v>0</v>
      </c>
      <c r="GW85" s="181">
        <v>0</v>
      </c>
      <c r="GX85" s="181">
        <v>0</v>
      </c>
      <c r="GY85" s="181">
        <v>0</v>
      </c>
      <c r="GZ85" s="181">
        <v>0</v>
      </c>
      <c r="HA85" s="181">
        <v>0</v>
      </c>
      <c r="HB85" s="181">
        <v>0</v>
      </c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</row>
    <row r="86" spans="2:226" s="157" customFormat="1">
      <c r="C86" s="168" t="s">
        <v>370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0</v>
      </c>
      <c r="BH86" s="181">
        <v>0</v>
      </c>
      <c r="BI86" s="181">
        <v>0</v>
      </c>
      <c r="BJ86" s="181">
        <v>0</v>
      </c>
      <c r="BK86" s="181">
        <v>0</v>
      </c>
      <c r="BL86" s="181">
        <v>0</v>
      </c>
      <c r="BM86" s="181">
        <v>0</v>
      </c>
      <c r="BN86" s="181">
        <v>0</v>
      </c>
      <c r="BO86" s="181">
        <v>-83201.909999999916</v>
      </c>
      <c r="BP86" s="181">
        <v>42889.139999999898</v>
      </c>
      <c r="BQ86" s="181">
        <v>353317.68</v>
      </c>
      <c r="BR86" s="181">
        <v>-4026.75</v>
      </c>
      <c r="BS86" s="181">
        <v>15531.75</v>
      </c>
      <c r="BT86" s="181">
        <v>-9319.0500000000466</v>
      </c>
      <c r="BU86" s="181">
        <v>-29613.119999999879</v>
      </c>
      <c r="BV86" s="181">
        <v>3911.6999999999534</v>
      </c>
      <c r="BW86" s="181">
        <v>5142.3600000001024</v>
      </c>
      <c r="BX86" s="181">
        <v>-93141.480000000098</v>
      </c>
      <c r="BY86" s="181">
        <v>85433.130000000121</v>
      </c>
      <c r="BZ86" s="181">
        <v>-37516.680000000051</v>
      </c>
      <c r="CA86" s="181">
        <v>4832.0999999999767</v>
      </c>
      <c r="CB86" s="181">
        <v>-31073.880000000121</v>
      </c>
      <c r="CC86" s="181">
        <v>-35330.729999999865</v>
      </c>
      <c r="CD86" s="181">
        <v>-3106.3500000000931</v>
      </c>
      <c r="CE86" s="181">
        <v>28922.819999999949</v>
      </c>
      <c r="CF86" s="181">
        <v>-29233.079999999842</v>
      </c>
      <c r="CG86" s="181">
        <v>-23860.620000000228</v>
      </c>
      <c r="CH86" s="181">
        <v>-66714.87</v>
      </c>
      <c r="CI86" s="181">
        <v>12045.360000000102</v>
      </c>
      <c r="CJ86" s="181">
        <v>67980.42</v>
      </c>
      <c r="CK86" s="181">
        <v>-45535.290000000154</v>
      </c>
      <c r="CL86" s="181">
        <v>-162767.49</v>
      </c>
      <c r="CM86" s="181">
        <v>15692.070000000065</v>
      </c>
      <c r="CN86" s="181">
        <v>-36331.289999999804</v>
      </c>
      <c r="CO86" s="181">
        <v>-1265.5499999999302</v>
      </c>
      <c r="CP86" s="181">
        <v>-19408.559999999823</v>
      </c>
      <c r="CQ86" s="181">
        <v>-91645.829999999842</v>
      </c>
      <c r="CR86" s="181">
        <v>-81291.330000000307</v>
      </c>
      <c r="CS86" s="181">
        <v>37171.53</v>
      </c>
      <c r="CT86" s="181">
        <v>150227.04</v>
      </c>
      <c r="CU86" s="181">
        <v>55394.7</v>
      </c>
      <c r="CV86" s="181">
        <v>7708.3499999999767</v>
      </c>
      <c r="CW86" s="181">
        <v>-184902.36</v>
      </c>
      <c r="CX86" s="181">
        <v>-51747.99</v>
      </c>
      <c r="CY86" s="181">
        <v>-37941.99</v>
      </c>
      <c r="CZ86" s="181">
        <v>136180.56</v>
      </c>
      <c r="DA86" s="181">
        <v>-8018.6100000001024</v>
      </c>
      <c r="DB86" s="181">
        <v>63448.199999999837</v>
      </c>
      <c r="DC86" s="181">
        <v>209533.44</v>
      </c>
      <c r="DD86" s="181">
        <v>-59766.600000000093</v>
      </c>
      <c r="DE86" s="181">
        <v>-45155.250000000116</v>
      </c>
      <c r="DF86" s="181">
        <v>34985.580000000075</v>
      </c>
      <c r="DG86" s="181">
        <v>106648.81</v>
      </c>
      <c r="DH86" s="181">
        <v>-230803.18</v>
      </c>
      <c r="DI86" s="181">
        <v>-117472.21</v>
      </c>
      <c r="DJ86" s="181">
        <v>-29684.580000000075</v>
      </c>
      <c r="DK86" s="181">
        <v>-94115.940000000061</v>
      </c>
      <c r="DL86" s="181">
        <v>37623.5900000002</v>
      </c>
      <c r="DM86" s="181">
        <v>-41535.289999999921</v>
      </c>
      <c r="DN86" s="181">
        <v>-79388.979999999865</v>
      </c>
      <c r="DO86" s="181">
        <v>-33711.330000000191</v>
      </c>
      <c r="DP86" s="181">
        <v>415698.61</v>
      </c>
      <c r="DQ86" s="181">
        <v>13345.8</v>
      </c>
      <c r="DR86" s="181">
        <v>23931.52</v>
      </c>
      <c r="DS86" s="181">
        <v>49819.45000000007</v>
      </c>
      <c r="DT86" s="181">
        <v>-20249.919999999925</v>
      </c>
      <c r="DU86" s="181">
        <v>-14497.419999999925</v>
      </c>
      <c r="DV86" s="181">
        <v>56723.009999999893</v>
      </c>
      <c r="DW86" s="181">
        <v>-283268.21999999997</v>
      </c>
      <c r="DX86" s="181">
        <v>-115517.48</v>
      </c>
      <c r="DY86" s="181">
        <v>186620.62</v>
      </c>
      <c r="DZ86" s="181">
        <v>144494.09</v>
      </c>
      <c r="EA86" s="181">
        <v>-58471.109999999928</v>
      </c>
      <c r="EB86" s="181">
        <v>75276.979999999923</v>
      </c>
      <c r="EC86" s="181">
        <v>-39886.25</v>
      </c>
      <c r="ED86" s="181">
        <v>229627.59</v>
      </c>
      <c r="EE86" s="181">
        <v>181687.84</v>
      </c>
      <c r="EF86" s="181">
        <v>-4190728.0425</v>
      </c>
      <c r="EG86" s="181">
        <v>2088947.625</v>
      </c>
      <c r="EH86" s="181">
        <v>5062.2000000000116</v>
      </c>
      <c r="EI86" s="181">
        <v>-57364.825000000012</v>
      </c>
      <c r="EJ86" s="181">
        <v>-68777.337499999965</v>
      </c>
      <c r="EK86" s="181">
        <v>-122207.9</v>
      </c>
      <c r="EL86" s="181">
        <v>-144850.1875</v>
      </c>
      <c r="EM86" s="181">
        <v>-144159.88749999995</v>
      </c>
      <c r="EN86" s="181">
        <v>-65533.375</v>
      </c>
      <c r="EO86" s="181">
        <v>-351897.3</v>
      </c>
      <c r="EP86" s="181">
        <v>-28970.037499999977</v>
      </c>
      <c r="EQ86" s="181">
        <v>1840.7999999999302</v>
      </c>
      <c r="ER86" s="181">
        <v>35642.9375</v>
      </c>
      <c r="ES86" s="181">
        <v>-31961.337499999907</v>
      </c>
      <c r="ET86" s="181">
        <v>89211.11249999993</v>
      </c>
      <c r="EU86" s="181">
        <v>182103.82500000007</v>
      </c>
      <c r="EV86" s="181">
        <v>-180378.07499999995</v>
      </c>
      <c r="EW86" s="181">
        <v>-87830.512499999953</v>
      </c>
      <c r="EX86" s="181">
        <v>-210728.71250000002</v>
      </c>
      <c r="EY86" s="181">
        <v>-115304.9</v>
      </c>
      <c r="EZ86" s="181">
        <v>-396284.03749999998</v>
      </c>
      <c r="FA86" s="181">
        <v>-159159.53125</v>
      </c>
      <c r="FB86" s="181">
        <v>-71933.03125</v>
      </c>
      <c r="FC86" s="181">
        <v>0</v>
      </c>
      <c r="FD86" s="181">
        <v>95136.1875</v>
      </c>
      <c r="FE86" s="181">
        <v>59708.96875</v>
      </c>
      <c r="FF86" s="181">
        <v>-317959.53125</v>
      </c>
      <c r="FG86" s="181">
        <v>-555550.4375</v>
      </c>
      <c r="FH86" s="181">
        <v>-32191.4375</v>
      </c>
      <c r="FI86" s="181">
        <v>-48010.8125</v>
      </c>
      <c r="FJ86" s="181">
        <v>-109351.0625</v>
      </c>
      <c r="FK86" s="181">
        <v>7190.625</v>
      </c>
      <c r="FL86" s="181">
        <v>-64382.875</v>
      </c>
      <c r="FM86" s="181">
        <v>-358972.875</v>
      </c>
      <c r="FN86" s="181">
        <v>-88664.625</v>
      </c>
      <c r="FO86" s="181">
        <v>-629281.125</v>
      </c>
      <c r="FP86" s="181">
        <v>-294590</v>
      </c>
      <c r="FQ86" s="181">
        <v>-403222</v>
      </c>
      <c r="FR86" s="181">
        <v>-106714.03750000001</v>
      </c>
      <c r="FS86" s="181">
        <v>-157674.5625</v>
      </c>
      <c r="FT86" s="181">
        <v>-307320.3125</v>
      </c>
      <c r="FU86" s="181">
        <v>365950.6875</v>
      </c>
      <c r="FV86" s="181">
        <v>783413.8125</v>
      </c>
      <c r="FW86" s="181">
        <v>-90644.3125</v>
      </c>
      <c r="FX86" s="181">
        <v>-588327.8125</v>
      </c>
      <c r="FY86" s="181">
        <v>-14843.125</v>
      </c>
      <c r="FZ86" s="181">
        <v>45136.625</v>
      </c>
      <c r="GA86" s="181">
        <v>-14168.4375</v>
      </c>
      <c r="GB86" s="181">
        <v>-123332.9375</v>
      </c>
      <c r="GC86" s="181">
        <v>67401.3125</v>
      </c>
      <c r="GD86" s="181">
        <v>-462296.125</v>
      </c>
      <c r="GE86" s="181">
        <v>-485235.5</v>
      </c>
      <c r="GF86" s="181">
        <v>633124.81499999994</v>
      </c>
      <c r="GG86" s="181">
        <v>396261</v>
      </c>
      <c r="GH86" s="181">
        <v>183978.875</v>
      </c>
      <c r="GI86" s="181">
        <v>-67392.75</v>
      </c>
      <c r="GJ86" s="181">
        <v>179597.6875</v>
      </c>
      <c r="GK86" s="181">
        <v>672481.328125</v>
      </c>
      <c r="GL86" s="181">
        <v>316569.90625</v>
      </c>
      <c r="GM86" s="181">
        <v>826807.703125</v>
      </c>
      <c r="GN86" s="181">
        <v>91989.4375</v>
      </c>
      <c r="GO86" s="181">
        <v>117598.0625</v>
      </c>
      <c r="GP86" s="181">
        <v>-105129.125</v>
      </c>
      <c r="GQ86" s="181">
        <v>-80869.75</v>
      </c>
      <c r="GR86" s="181">
        <v>247998.5</v>
      </c>
      <c r="GS86" s="181">
        <v>-274285.625</v>
      </c>
      <c r="GT86" s="181">
        <v>292143.8125</v>
      </c>
      <c r="GU86" s="181">
        <v>-958642.6875</v>
      </c>
      <c r="GV86" s="181">
        <v>-115972.875</v>
      </c>
      <c r="GW86" s="181">
        <v>-180651.875</v>
      </c>
      <c r="GX86" s="181">
        <v>20239.25</v>
      </c>
      <c r="GY86" s="181">
        <v>-64880.375</v>
      </c>
      <c r="GZ86" s="181">
        <v>-293005.375</v>
      </c>
      <c r="HA86" s="181">
        <v>-565319.875</v>
      </c>
      <c r="HB86" s="181">
        <v>-316809.125</v>
      </c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</row>
    <row r="87" spans="2:226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 s="181"/>
      <c r="GV87" s="181"/>
      <c r="GW87" s="181"/>
      <c r="GX87" s="181"/>
      <c r="GY87" s="181"/>
      <c r="GZ87" s="181"/>
      <c r="HA87" s="181"/>
      <c r="HB87" s="181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</row>
    <row r="88" spans="2:226" s="157" customFormat="1" hidden="1">
      <c r="C88" s="179" t="s">
        <v>385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0</v>
      </c>
      <c r="EE88" s="181">
        <v>0</v>
      </c>
      <c r="EF88" s="181">
        <v>0</v>
      </c>
      <c r="EG88" s="181">
        <v>0</v>
      </c>
      <c r="EH88" s="181">
        <v>0</v>
      </c>
      <c r="EI88" s="181">
        <v>0</v>
      </c>
      <c r="EJ88" s="181">
        <v>0</v>
      </c>
      <c r="EK88" s="181">
        <v>0</v>
      </c>
      <c r="EL88" s="181">
        <v>3829747.18</v>
      </c>
      <c r="EM88" s="181">
        <v>0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0</v>
      </c>
      <c r="FV88" s="181">
        <v>0</v>
      </c>
      <c r="FW88" s="181">
        <v>0</v>
      </c>
      <c r="FX88" s="181">
        <v>0</v>
      </c>
      <c r="FY88" s="181">
        <v>0</v>
      </c>
      <c r="FZ88" s="181">
        <v>0</v>
      </c>
      <c r="GA88" s="181">
        <v>0</v>
      </c>
      <c r="GB88" s="181">
        <v>0</v>
      </c>
      <c r="GC88" s="181">
        <v>-499996.8</v>
      </c>
      <c r="GD88" s="181">
        <v>0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0</v>
      </c>
      <c r="GM88" s="181">
        <v>0</v>
      </c>
      <c r="GN88" s="181">
        <v>0</v>
      </c>
      <c r="GO88" s="181">
        <v>0</v>
      </c>
      <c r="GP88" s="181">
        <v>0</v>
      </c>
      <c r="GQ88" s="181">
        <v>0</v>
      </c>
      <c r="GR88" s="181">
        <v>0</v>
      </c>
      <c r="GS88" s="181">
        <v>0</v>
      </c>
      <c r="GT88" s="181">
        <v>0</v>
      </c>
      <c r="GU88" s="181">
        <v>0</v>
      </c>
      <c r="GV88" s="181">
        <v>-3500000</v>
      </c>
      <c r="GW88" s="181">
        <v>0</v>
      </c>
      <c r="GX88" s="181">
        <v>0</v>
      </c>
      <c r="GY88" s="181">
        <v>0</v>
      </c>
      <c r="GZ88" s="181">
        <v>0</v>
      </c>
      <c r="HA88" s="181">
        <v>0</v>
      </c>
      <c r="HB88" s="181">
        <v>0</v>
      </c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</row>
    <row r="89" spans="2:226" s="157" customFormat="1" hidden="1">
      <c r="C89" s="179" t="s">
        <v>388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0</v>
      </c>
      <c r="CC89" s="181">
        <v>0</v>
      </c>
      <c r="CD89" s="181">
        <v>0</v>
      </c>
      <c r="CE89" s="181">
        <v>0</v>
      </c>
      <c r="CF89" s="181">
        <v>0</v>
      </c>
      <c r="CG89" s="181">
        <v>0</v>
      </c>
      <c r="CH89" s="181">
        <v>0</v>
      </c>
      <c r="CI89" s="181">
        <v>0</v>
      </c>
      <c r="CJ89" s="181">
        <v>703518</v>
      </c>
      <c r="CK89" s="181">
        <v>-703518</v>
      </c>
      <c r="CL89" s="181">
        <v>0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0</v>
      </c>
      <c r="DA89" s="181">
        <v>0</v>
      </c>
      <c r="DB89" s="181">
        <v>0</v>
      </c>
      <c r="DC89" s="181">
        <v>0</v>
      </c>
      <c r="DD89" s="181">
        <v>0</v>
      </c>
      <c r="DE89" s="181">
        <v>0</v>
      </c>
      <c r="DF89" s="181">
        <v>0</v>
      </c>
      <c r="DG89" s="181">
        <v>0</v>
      </c>
      <c r="DH89" s="181">
        <v>-703514</v>
      </c>
      <c r="DI89" s="181">
        <v>0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0</v>
      </c>
      <c r="EB89" s="181">
        <v>0</v>
      </c>
      <c r="EC89" s="181">
        <v>0</v>
      </c>
      <c r="ED89" s="181">
        <v>0</v>
      </c>
      <c r="EE89" s="181">
        <v>0</v>
      </c>
      <c r="EF89" s="181">
        <v>0</v>
      </c>
      <c r="EG89" s="181">
        <v>0</v>
      </c>
      <c r="EH89" s="181">
        <v>0</v>
      </c>
      <c r="EI89" s="181">
        <v>242287</v>
      </c>
      <c r="EJ89" s="181">
        <v>0</v>
      </c>
      <c r="EK89" s="181">
        <v>0</v>
      </c>
      <c r="EL89" s="181">
        <v>-245759</v>
      </c>
      <c r="EM89" s="181">
        <v>0</v>
      </c>
      <c r="EN89" s="181">
        <v>0</v>
      </c>
      <c r="EO89" s="181">
        <v>0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0</v>
      </c>
      <c r="FT89" s="181">
        <v>0</v>
      </c>
      <c r="FU89" s="181">
        <v>0</v>
      </c>
      <c r="FV89" s="181">
        <v>0</v>
      </c>
      <c r="FW89" s="181">
        <v>0</v>
      </c>
      <c r="FX89" s="181">
        <v>0</v>
      </c>
      <c r="FY89" s="181">
        <v>0</v>
      </c>
      <c r="FZ89" s="181">
        <v>0</v>
      </c>
      <c r="GA89" s="181">
        <v>-1041</v>
      </c>
      <c r="GB89" s="181">
        <v>91000</v>
      </c>
      <c r="GC89" s="181">
        <v>257713</v>
      </c>
      <c r="GD89" s="181">
        <v>0</v>
      </c>
      <c r="GE89" s="181">
        <v>0</v>
      </c>
      <c r="GF89" s="181">
        <v>0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0</v>
      </c>
      <c r="GM89" s="181">
        <v>0</v>
      </c>
      <c r="GN89" s="181">
        <v>0</v>
      </c>
      <c r="GO89" s="181">
        <v>0</v>
      </c>
      <c r="GP89" s="181">
        <v>0</v>
      </c>
      <c r="GQ89" s="181">
        <v>0</v>
      </c>
      <c r="GR89" s="181">
        <v>0</v>
      </c>
      <c r="GS89" s="181">
        <v>0</v>
      </c>
      <c r="GT89" s="181">
        <v>0</v>
      </c>
      <c r="GU89" s="181">
        <v>0</v>
      </c>
      <c r="GV89" s="181">
        <v>-500000</v>
      </c>
      <c r="GW89" s="181">
        <v>0</v>
      </c>
      <c r="GX89" s="181">
        <v>0</v>
      </c>
      <c r="GY89" s="181">
        <v>0</v>
      </c>
      <c r="GZ89" s="181">
        <v>0</v>
      </c>
      <c r="HA89" s="181">
        <v>0</v>
      </c>
      <c r="HB89" s="181">
        <v>0</v>
      </c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</row>
    <row r="90" spans="2:226" s="157" customFormat="1">
      <c r="C90" s="168" t="s">
        <v>389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0</v>
      </c>
      <c r="CC90" s="181">
        <v>0</v>
      </c>
      <c r="CD90" s="181">
        <v>0</v>
      </c>
      <c r="CE90" s="181">
        <v>0</v>
      </c>
      <c r="CF90" s="181">
        <v>0</v>
      </c>
      <c r="CG90" s="181">
        <v>0</v>
      </c>
      <c r="CH90" s="181">
        <v>0</v>
      </c>
      <c r="CI90" s="181">
        <v>0</v>
      </c>
      <c r="CJ90" s="181">
        <v>703518</v>
      </c>
      <c r="CK90" s="181">
        <v>-703518</v>
      </c>
      <c r="CL90" s="181">
        <v>0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0</v>
      </c>
      <c r="DA90" s="181">
        <v>0</v>
      </c>
      <c r="DB90" s="181">
        <v>0</v>
      </c>
      <c r="DC90" s="181">
        <v>0</v>
      </c>
      <c r="DD90" s="181">
        <v>0</v>
      </c>
      <c r="DE90" s="181">
        <v>0</v>
      </c>
      <c r="DF90" s="181">
        <v>0</v>
      </c>
      <c r="DG90" s="181">
        <v>0</v>
      </c>
      <c r="DH90" s="181">
        <v>-703514</v>
      </c>
      <c r="DI90" s="181">
        <v>0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0</v>
      </c>
      <c r="EB90" s="181">
        <v>0</v>
      </c>
      <c r="EC90" s="181">
        <v>0</v>
      </c>
      <c r="ED90" s="181">
        <v>0</v>
      </c>
      <c r="EE90" s="181">
        <v>0</v>
      </c>
      <c r="EF90" s="181">
        <v>0</v>
      </c>
      <c r="EG90" s="181">
        <v>0</v>
      </c>
      <c r="EH90" s="181">
        <v>0</v>
      </c>
      <c r="EI90" s="181">
        <v>242287</v>
      </c>
      <c r="EJ90" s="181">
        <v>0</v>
      </c>
      <c r="EK90" s="181">
        <v>0</v>
      </c>
      <c r="EL90" s="181">
        <v>3583988.18</v>
      </c>
      <c r="EM90" s="181">
        <v>0</v>
      </c>
      <c r="EN90" s="181">
        <v>0</v>
      </c>
      <c r="EO90" s="181">
        <v>0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0</v>
      </c>
      <c r="FT90" s="181">
        <v>0</v>
      </c>
      <c r="FU90" s="181">
        <v>0</v>
      </c>
      <c r="FV90" s="181">
        <v>0</v>
      </c>
      <c r="FW90" s="181">
        <v>0</v>
      </c>
      <c r="FX90" s="181">
        <v>0</v>
      </c>
      <c r="FY90" s="181">
        <v>0</v>
      </c>
      <c r="FZ90" s="181">
        <v>0</v>
      </c>
      <c r="GA90" s="181">
        <v>-1041</v>
      </c>
      <c r="GB90" s="181">
        <v>91000</v>
      </c>
      <c r="GC90" s="181">
        <v>-242283.8</v>
      </c>
      <c r="GD90" s="181">
        <v>0</v>
      </c>
      <c r="GE90" s="181">
        <v>0</v>
      </c>
      <c r="GF90" s="181">
        <v>0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0</v>
      </c>
      <c r="GM90" s="181">
        <v>0</v>
      </c>
      <c r="GN90" s="181">
        <v>0</v>
      </c>
      <c r="GO90" s="181">
        <v>0</v>
      </c>
      <c r="GP90" s="181">
        <v>0</v>
      </c>
      <c r="GQ90" s="181">
        <v>0</v>
      </c>
      <c r="GR90" s="181">
        <v>0</v>
      </c>
      <c r="GS90" s="181">
        <v>0</v>
      </c>
      <c r="GT90" s="181">
        <v>0</v>
      </c>
      <c r="GU90" s="181">
        <v>0</v>
      </c>
      <c r="GV90" s="181">
        <v>-4000000</v>
      </c>
      <c r="GW90" s="181">
        <v>0</v>
      </c>
      <c r="GX90" s="181">
        <v>0</v>
      </c>
      <c r="GY90" s="181">
        <v>0</v>
      </c>
      <c r="GZ90" s="181">
        <v>0</v>
      </c>
      <c r="HA90" s="181">
        <v>0</v>
      </c>
      <c r="HB90" s="181">
        <v>0</v>
      </c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</row>
    <row r="91" spans="2:226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 s="172"/>
      <c r="GV91" s="172"/>
      <c r="GW91" s="172"/>
      <c r="GX91" s="172"/>
      <c r="GY91" s="172"/>
      <c r="GZ91" s="172"/>
      <c r="HA91" s="172"/>
      <c r="HB91" s="172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</row>
    <row r="92" spans="2:226" hidden="1">
      <c r="B92" s="157"/>
      <c r="C92" s="251" t="s">
        <v>410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 s="181">
        <v>0</v>
      </c>
      <c r="GV92" s="181">
        <v>0</v>
      </c>
      <c r="GW92" s="181">
        <v>0</v>
      </c>
      <c r="GX92" s="181">
        <v>0</v>
      </c>
      <c r="GY92" s="181">
        <v>0</v>
      </c>
      <c r="GZ92" s="181">
        <v>0</v>
      </c>
      <c r="HA92" s="181">
        <v>0</v>
      </c>
      <c r="HB92" s="181">
        <v>0</v>
      </c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</row>
    <row r="93" spans="2:226" hidden="1">
      <c r="B93" s="157"/>
      <c r="C93" s="251" t="s">
        <v>397</v>
      </c>
      <c r="D93" s="248">
        <v>0</v>
      </c>
      <c r="E93" s="181">
        <v>0</v>
      </c>
      <c r="F93" s="181">
        <v>0</v>
      </c>
      <c r="G93" s="181">
        <v>0</v>
      </c>
      <c r="H93" s="181">
        <v>0</v>
      </c>
      <c r="I93" s="181">
        <v>0</v>
      </c>
      <c r="J93" s="181">
        <v>0</v>
      </c>
      <c r="K93" s="181">
        <v>0</v>
      </c>
      <c r="L93" s="181">
        <v>0</v>
      </c>
      <c r="M93" s="181">
        <v>0</v>
      </c>
      <c r="N93" s="181">
        <v>0</v>
      </c>
      <c r="O93" s="181">
        <v>6040</v>
      </c>
      <c r="P93" s="181">
        <v>42000</v>
      </c>
      <c r="Q93" s="181">
        <v>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 s="181">
        <v>0</v>
      </c>
      <c r="GV93" s="181">
        <v>0</v>
      </c>
      <c r="GW93" s="181">
        <v>0</v>
      </c>
      <c r="GX93" s="181">
        <v>0</v>
      </c>
      <c r="GY93" s="181">
        <v>0</v>
      </c>
      <c r="GZ93" s="181">
        <v>0</v>
      </c>
      <c r="HA93" s="181">
        <v>0</v>
      </c>
      <c r="HB93" s="181">
        <v>0</v>
      </c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</row>
    <row r="94" spans="2:226" hidden="1">
      <c r="B94" s="157"/>
      <c r="C94" s="251" t="s">
        <v>403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0</v>
      </c>
      <c r="K94" s="181">
        <v>0</v>
      </c>
      <c r="L94" s="181">
        <v>0</v>
      </c>
      <c r="M94" s="181">
        <v>0</v>
      </c>
      <c r="N94" s="181">
        <v>0</v>
      </c>
      <c r="O94" s="181">
        <v>0</v>
      </c>
      <c r="P94" s="181">
        <v>0</v>
      </c>
      <c r="Q94" s="181">
        <v>0</v>
      </c>
      <c r="R94" s="181">
        <v>5148.1499999999996</v>
      </c>
      <c r="S94" s="181">
        <v>0</v>
      </c>
      <c r="T94" s="181">
        <v>0</v>
      </c>
      <c r="U94" s="181">
        <v>0</v>
      </c>
      <c r="V94" s="181">
        <v>0</v>
      </c>
      <c r="W94" s="181">
        <v>0</v>
      </c>
      <c r="X94" s="181">
        <v>0</v>
      </c>
      <c r="Y94" s="181">
        <v>-478</v>
      </c>
      <c r="Z94" s="181">
        <v>239</v>
      </c>
      <c r="AA94" s="181">
        <v>0</v>
      </c>
      <c r="AB94" s="181">
        <v>0</v>
      </c>
      <c r="AC94" s="181">
        <v>0</v>
      </c>
      <c r="AD94" s="181">
        <v>0</v>
      </c>
      <c r="AE94" s="181">
        <v>0</v>
      </c>
      <c r="AF94" s="181">
        <v>0</v>
      </c>
      <c r="AG94" s="181">
        <v>0</v>
      </c>
      <c r="AH94" s="181">
        <v>0</v>
      </c>
      <c r="AI94" s="181">
        <v>1793405</v>
      </c>
      <c r="AJ94" s="181">
        <v>0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0</v>
      </c>
      <c r="AV94" s="181">
        <v>0</v>
      </c>
      <c r="AW94" s="181">
        <v>0</v>
      </c>
      <c r="AX94" s="181">
        <v>0</v>
      </c>
      <c r="AY94" s="181">
        <v>0</v>
      </c>
      <c r="AZ94" s="181">
        <v>0</v>
      </c>
      <c r="BA94" s="181">
        <v>0</v>
      </c>
      <c r="BB94" s="181">
        <v>0</v>
      </c>
      <c r="BC94" s="181">
        <v>0</v>
      </c>
      <c r="BD94" s="181">
        <v>0</v>
      </c>
      <c r="BE94" s="181">
        <v>406147</v>
      </c>
      <c r="BF94" s="181">
        <v>0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 s="181">
        <v>0</v>
      </c>
      <c r="GV94" s="181">
        <v>0</v>
      </c>
      <c r="GW94" s="181">
        <v>0</v>
      </c>
      <c r="GX94" s="181">
        <v>0</v>
      </c>
      <c r="GY94" s="181">
        <v>0</v>
      </c>
      <c r="GZ94" s="181">
        <v>0</v>
      </c>
      <c r="HA94" s="181">
        <v>0</v>
      </c>
      <c r="HB94" s="181">
        <v>0</v>
      </c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</row>
    <row r="95" spans="2:226" hidden="1">
      <c r="B95" s="157"/>
      <c r="C95" s="251" t="s">
        <v>425</v>
      </c>
      <c r="D95" s="248">
        <v>0</v>
      </c>
      <c r="E95" s="181">
        <v>0</v>
      </c>
      <c r="F95" s="181">
        <v>0</v>
      </c>
      <c r="G95" s="181">
        <v>0</v>
      </c>
      <c r="H95" s="181">
        <v>0</v>
      </c>
      <c r="I95" s="181">
        <v>0</v>
      </c>
      <c r="J95" s="181">
        <v>0</v>
      </c>
      <c r="K95" s="181">
        <v>0</v>
      </c>
      <c r="L95" s="181">
        <v>0</v>
      </c>
      <c r="M95" s="181">
        <v>0</v>
      </c>
      <c r="N95" s="181">
        <v>0</v>
      </c>
      <c r="O95" s="181">
        <v>0</v>
      </c>
      <c r="P95" s="181">
        <v>-1532879.29</v>
      </c>
      <c r="Q95" s="181">
        <v>-40130.68</v>
      </c>
      <c r="R95" s="181">
        <v>0</v>
      </c>
      <c r="S95" s="181">
        <v>40130.67</v>
      </c>
      <c r="T95" s="181">
        <v>0</v>
      </c>
      <c r="U95" s="181">
        <v>0</v>
      </c>
      <c r="V95" s="181">
        <v>0</v>
      </c>
      <c r="W95" s="181">
        <v>0</v>
      </c>
      <c r="X95" s="181">
        <v>0</v>
      </c>
      <c r="Y95" s="181">
        <v>0</v>
      </c>
      <c r="Z95" s="181">
        <v>0</v>
      </c>
      <c r="AA95" s="181">
        <v>0</v>
      </c>
      <c r="AB95" s="181">
        <v>0</v>
      </c>
      <c r="AC95" s="181">
        <v>0</v>
      </c>
      <c r="AD95" s="181">
        <v>0</v>
      </c>
      <c r="AE95" s="181">
        <v>0</v>
      </c>
      <c r="AF95" s="181">
        <v>-415258</v>
      </c>
      <c r="AG95" s="181">
        <v>0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0</v>
      </c>
      <c r="BF95" s="181">
        <v>0</v>
      </c>
      <c r="BG95" s="181">
        <v>0</v>
      </c>
      <c r="BH95" s="181">
        <v>0</v>
      </c>
      <c r="BI95" s="181">
        <v>0</v>
      </c>
      <c r="BJ95" s="181">
        <v>0</v>
      </c>
      <c r="BK95" s="181">
        <v>0</v>
      </c>
      <c r="BL95" s="181">
        <v>0</v>
      </c>
      <c r="BM95" s="181">
        <v>9103.8799999999992</v>
      </c>
      <c r="BN95" s="181">
        <v>0</v>
      </c>
      <c r="BO95" s="181">
        <v>0</v>
      </c>
      <c r="BP95" s="181">
        <v>0</v>
      </c>
      <c r="BQ95" s="181">
        <v>0</v>
      </c>
      <c r="BR95" s="181">
        <v>0</v>
      </c>
      <c r="BS95" s="181">
        <v>0</v>
      </c>
      <c r="BT95" s="181">
        <v>0</v>
      </c>
      <c r="BU95" s="181">
        <v>0</v>
      </c>
      <c r="BV95" s="181">
        <v>0</v>
      </c>
      <c r="BW95" s="181">
        <v>0</v>
      </c>
      <c r="BX95" s="181">
        <v>0</v>
      </c>
      <c r="BY95" s="181">
        <v>0</v>
      </c>
      <c r="BZ95" s="181">
        <v>0</v>
      </c>
      <c r="CA95" s="181">
        <v>181058.59</v>
      </c>
      <c r="CB95" s="181">
        <v>0</v>
      </c>
      <c r="CC95" s="181">
        <v>0</v>
      </c>
      <c r="CD95" s="181">
        <v>0</v>
      </c>
      <c r="CE95" s="181">
        <v>0</v>
      </c>
      <c r="CF95" s="181">
        <v>0</v>
      </c>
      <c r="CG95" s="181">
        <v>0</v>
      </c>
      <c r="CH95" s="181">
        <v>0</v>
      </c>
      <c r="CI95" s="181">
        <v>0</v>
      </c>
      <c r="CJ95" s="181">
        <v>0</v>
      </c>
      <c r="CK95" s="181">
        <v>0</v>
      </c>
      <c r="CL95" s="181">
        <v>-2181897</v>
      </c>
      <c r="CM95" s="181">
        <v>0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0</v>
      </c>
      <c r="DV95" s="181">
        <v>0</v>
      </c>
      <c r="DW95" s="181">
        <v>0</v>
      </c>
      <c r="DX95" s="181">
        <v>0</v>
      </c>
      <c r="DY95" s="181">
        <v>0</v>
      </c>
      <c r="DZ95" s="181">
        <v>0</v>
      </c>
      <c r="EA95" s="181">
        <v>0</v>
      </c>
      <c r="EB95" s="181">
        <v>0</v>
      </c>
      <c r="EC95" s="181">
        <v>24001.14</v>
      </c>
      <c r="ED95" s="181">
        <v>0</v>
      </c>
      <c r="EE95" s="181">
        <v>0</v>
      </c>
      <c r="EF95" s="181">
        <v>0</v>
      </c>
      <c r="EG95" s="181">
        <v>0</v>
      </c>
      <c r="EH95" s="181">
        <v>0</v>
      </c>
      <c r="EI95" s="181">
        <v>0</v>
      </c>
      <c r="EJ95" s="181">
        <v>0</v>
      </c>
      <c r="EK95" s="181">
        <v>0</v>
      </c>
      <c r="EL95" s="181">
        <v>-285025.95</v>
      </c>
      <c r="EM95" s="181">
        <v>0</v>
      </c>
      <c r="EN95" s="181">
        <v>4.3655745685100555E-10</v>
      </c>
      <c r="EO95" s="181">
        <v>-2951.41</v>
      </c>
      <c r="EP95" s="181">
        <v>-3311</v>
      </c>
      <c r="EQ95" s="181">
        <v>0</v>
      </c>
      <c r="ER95" s="181">
        <v>0</v>
      </c>
      <c r="ES95" s="181">
        <v>0</v>
      </c>
      <c r="ET95" s="181">
        <v>0</v>
      </c>
      <c r="EU95" s="181">
        <v>0</v>
      </c>
      <c r="EV95" s="181">
        <v>0</v>
      </c>
      <c r="EW95" s="181">
        <v>-1.4551915228366852E-11</v>
      </c>
      <c r="EX95" s="181">
        <v>0</v>
      </c>
      <c r="EY95" s="181">
        <v>0</v>
      </c>
      <c r="EZ95" s="181">
        <v>0</v>
      </c>
      <c r="FA95" s="181">
        <v>0</v>
      </c>
      <c r="FB95" s="181">
        <v>662.09999999999854</v>
      </c>
      <c r="FC95" s="181">
        <v>0</v>
      </c>
      <c r="FD95" s="181">
        <v>0</v>
      </c>
      <c r="FE95" s="181">
        <v>0</v>
      </c>
      <c r="FF95" s="181">
        <v>0</v>
      </c>
      <c r="FG95" s="181">
        <v>3311</v>
      </c>
      <c r="FH95" s="181">
        <v>0</v>
      </c>
      <c r="FI95" s="181">
        <v>0</v>
      </c>
      <c r="FJ95" s="181">
        <v>0</v>
      </c>
      <c r="FK95" s="181">
        <v>0</v>
      </c>
      <c r="FL95" s="181">
        <v>989008</v>
      </c>
      <c r="FM95" s="181">
        <v>0</v>
      </c>
      <c r="FN95" s="181">
        <v>0</v>
      </c>
      <c r="FO95" s="181">
        <v>0</v>
      </c>
      <c r="FP95" s="181">
        <v>0</v>
      </c>
      <c r="FQ95" s="181">
        <v>0</v>
      </c>
      <c r="FR95" s="181">
        <v>0</v>
      </c>
      <c r="FS95" s="181">
        <v>0</v>
      </c>
      <c r="FT95" s="181">
        <v>0</v>
      </c>
      <c r="FU95" s="181">
        <v>0</v>
      </c>
      <c r="FV95" s="181">
        <v>0</v>
      </c>
      <c r="FW95" s="181">
        <v>0</v>
      </c>
      <c r="FX95" s="181">
        <v>0</v>
      </c>
      <c r="FY95" s="181">
        <v>0</v>
      </c>
      <c r="FZ95" s="181">
        <v>-28089.34</v>
      </c>
      <c r="GA95" s="181">
        <v>0</v>
      </c>
      <c r="GB95" s="181">
        <v>0</v>
      </c>
      <c r="GC95" s="181">
        <v>0</v>
      </c>
      <c r="GD95" s="181">
        <v>0</v>
      </c>
      <c r="GE95" s="181">
        <v>74904.91</v>
      </c>
      <c r="GF95" s="181">
        <v>0</v>
      </c>
      <c r="GG95" s="181">
        <v>1812500</v>
      </c>
      <c r="GH95" s="181">
        <v>-1812500</v>
      </c>
      <c r="GI95" s="181">
        <v>0</v>
      </c>
      <c r="GJ95" s="181">
        <v>0</v>
      </c>
      <c r="GK95" s="181">
        <v>0</v>
      </c>
      <c r="GL95" s="181">
        <v>0</v>
      </c>
      <c r="GM95" s="181">
        <v>0</v>
      </c>
      <c r="GN95" s="181">
        <v>0</v>
      </c>
      <c r="GO95" s="181">
        <v>0</v>
      </c>
      <c r="GP95" s="181">
        <v>0</v>
      </c>
      <c r="GQ95" s="181">
        <v>0</v>
      </c>
      <c r="GR95" s="181">
        <v>0</v>
      </c>
      <c r="GS95" s="181">
        <v>0</v>
      </c>
      <c r="GT95" s="181">
        <v>0</v>
      </c>
      <c r="GU95" s="181">
        <v>0</v>
      </c>
      <c r="GV95" s="181">
        <v>670179</v>
      </c>
      <c r="GW95" s="181">
        <v>0</v>
      </c>
      <c r="GX95" s="181">
        <v>0</v>
      </c>
      <c r="GY95" s="181">
        <v>0</v>
      </c>
      <c r="GZ95" s="181">
        <v>0</v>
      </c>
      <c r="HA95" s="181">
        <v>-1112326</v>
      </c>
      <c r="HB95" s="181">
        <v>0</v>
      </c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</row>
    <row r="96" spans="2:226" hidden="1">
      <c r="B96" s="157"/>
      <c r="C96" s="251" t="s">
        <v>986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6572.3139113810612</v>
      </c>
      <c r="GB96" s="181">
        <v>-520.44042671320494</v>
      </c>
      <c r="GC96" s="181">
        <v>3153.6271876734681</v>
      </c>
      <c r="GD96" s="181">
        <v>9983.9272083106916</v>
      </c>
      <c r="GE96" s="181">
        <v>25787.850456977962</v>
      </c>
      <c r="GF96" s="181">
        <v>1541.9013480063295</v>
      </c>
      <c r="GG96" s="181">
        <v>602897.48648391606</v>
      </c>
      <c r="GH96" s="181">
        <v>-657222.68176136387</v>
      </c>
      <c r="GI96" s="181">
        <v>-3084.2439045509091</v>
      </c>
      <c r="GJ96" s="181">
        <v>5819.6230649400968</v>
      </c>
      <c r="GK96" s="181">
        <v>27.700298435869627</v>
      </c>
      <c r="GL96" s="181">
        <v>5634.049310238217</v>
      </c>
      <c r="GM96" s="181">
        <v>-1364.1080722317565</v>
      </c>
      <c r="GN96" s="181">
        <v>2611.1211999815423</v>
      </c>
      <c r="GO96" s="181">
        <v>1633.2749017616734</v>
      </c>
      <c r="GP96" s="181">
        <v>-433.90566904540174</v>
      </c>
      <c r="GQ96" s="181">
        <v>10062.261410670122</v>
      </c>
      <c r="GR96" s="181">
        <v>-245.53268037468661</v>
      </c>
      <c r="GS96" s="181">
        <v>2289.1085177997593</v>
      </c>
      <c r="GT96" s="181">
        <v>-1237.8682130151428</v>
      </c>
      <c r="GU96" s="181">
        <v>-166659.30090280809</v>
      </c>
      <c r="GV96" s="181">
        <v>7943.3692932964768</v>
      </c>
      <c r="GW96" s="181">
        <v>1457.3004587377654</v>
      </c>
      <c r="GX96" s="181">
        <v>2122.9225819923449</v>
      </c>
      <c r="GY96" s="181">
        <v>9428.5169843179174</v>
      </c>
      <c r="GZ96" s="181">
        <v>-792.12426462117583</v>
      </c>
      <c r="HA96" s="181">
        <v>11401.613051438006</v>
      </c>
      <c r="HB96" s="181">
        <v>1460.0351260359166</v>
      </c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</row>
    <row r="97" spans="2:226" hidden="1">
      <c r="B97" s="157"/>
      <c r="C97" s="251" t="s">
        <v>986</v>
      </c>
      <c r="D97" s="248">
        <v>605246.43000000005</v>
      </c>
      <c r="E97" s="181">
        <v>-914760.2</v>
      </c>
      <c r="F97" s="181">
        <v>0</v>
      </c>
      <c r="G97" s="181">
        <v>1520006.63</v>
      </c>
      <c r="H97" s="181">
        <v>0</v>
      </c>
      <c r="I97" s="181">
        <v>0</v>
      </c>
      <c r="J97" s="181">
        <v>0</v>
      </c>
      <c r="K97" s="181">
        <v>0</v>
      </c>
      <c r="L97" s="181">
        <v>0</v>
      </c>
      <c r="M97" s="181">
        <v>0</v>
      </c>
      <c r="N97" s="181">
        <v>0</v>
      </c>
      <c r="O97" s="181">
        <v>0</v>
      </c>
      <c r="P97" s="181">
        <v>3.0235872836783528E-3</v>
      </c>
      <c r="Q97" s="181">
        <v>193783.38</v>
      </c>
      <c r="R97" s="181">
        <v>0</v>
      </c>
      <c r="S97" s="181">
        <v>0</v>
      </c>
      <c r="T97" s="181">
        <v>90980.67</v>
      </c>
      <c r="U97" s="181">
        <v>0</v>
      </c>
      <c r="V97" s="181">
        <v>0</v>
      </c>
      <c r="W97" s="181">
        <v>0</v>
      </c>
      <c r="X97" s="181">
        <v>0</v>
      </c>
      <c r="Y97" s="181">
        <v>0</v>
      </c>
      <c r="Z97" s="181">
        <v>0</v>
      </c>
      <c r="AA97" s="181">
        <v>0</v>
      </c>
      <c r="AB97" s="181">
        <v>0</v>
      </c>
      <c r="AC97" s="181">
        <v>0</v>
      </c>
      <c r="AD97" s="181">
        <v>0</v>
      </c>
      <c r="AE97" s="181">
        <v>0</v>
      </c>
      <c r="AF97" s="181">
        <v>0</v>
      </c>
      <c r="AG97" s="181">
        <v>198.31</v>
      </c>
      <c r="AH97" s="181">
        <v>0</v>
      </c>
      <c r="AI97" s="181">
        <v>-129709.18813501997</v>
      </c>
      <c r="AJ97" s="181">
        <v>0</v>
      </c>
      <c r="AK97" s="181">
        <v>2765.62</v>
      </c>
      <c r="AL97" s="181">
        <v>0</v>
      </c>
      <c r="AM97" s="181">
        <v>0</v>
      </c>
      <c r="AN97" s="181">
        <v>-89866.32</v>
      </c>
      <c r="AO97" s="181">
        <v>0</v>
      </c>
      <c r="AP97" s="181">
        <v>0</v>
      </c>
      <c r="AQ97" s="181">
        <v>0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0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13055.27</v>
      </c>
      <c r="BD97" s="181">
        <v>0</v>
      </c>
      <c r="BE97" s="181">
        <v>0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0</v>
      </c>
      <c r="BL97" s="181">
        <v>0</v>
      </c>
      <c r="BM97" s="181">
        <v>1655809.57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0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165657.4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0</v>
      </c>
      <c r="CO97" s="181">
        <v>0</v>
      </c>
      <c r="CP97" s="181">
        <v>0</v>
      </c>
      <c r="CQ97" s="181">
        <v>0</v>
      </c>
      <c r="CR97" s="181">
        <v>0</v>
      </c>
      <c r="CS97" s="181">
        <v>0</v>
      </c>
      <c r="CT97" s="181">
        <v>0</v>
      </c>
      <c r="CU97" s="181">
        <v>0</v>
      </c>
      <c r="CV97" s="181">
        <v>611446.4</v>
      </c>
      <c r="CW97" s="181">
        <v>0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0</v>
      </c>
      <c r="DF97" s="181">
        <v>0</v>
      </c>
      <c r="DG97" s="181">
        <v>0</v>
      </c>
      <c r="DH97" s="181">
        <v>0</v>
      </c>
      <c r="DI97" s="181">
        <v>0</v>
      </c>
      <c r="DJ97" s="181">
        <v>0</v>
      </c>
      <c r="DK97" s="181">
        <v>0</v>
      </c>
      <c r="DL97" s="181">
        <v>0</v>
      </c>
      <c r="DM97" s="181">
        <v>0</v>
      </c>
      <c r="DN97" s="181">
        <v>-26502.06</v>
      </c>
      <c r="DO97" s="181">
        <v>0</v>
      </c>
      <c r="DP97" s="181">
        <v>0</v>
      </c>
      <c r="DQ97" s="181">
        <v>0</v>
      </c>
      <c r="DR97" s="181">
        <v>0</v>
      </c>
      <c r="DS97" s="181">
        <v>0</v>
      </c>
      <c r="DT97" s="181">
        <v>0</v>
      </c>
      <c r="DU97" s="181">
        <v>0</v>
      </c>
      <c r="DV97" s="181">
        <v>0</v>
      </c>
      <c r="DW97" s="181">
        <v>0</v>
      </c>
      <c r="DX97" s="181">
        <v>0</v>
      </c>
      <c r="DY97" s="181">
        <v>0</v>
      </c>
      <c r="DZ97" s="181">
        <v>0</v>
      </c>
      <c r="EA97" s="181">
        <v>0</v>
      </c>
      <c r="EB97" s="181">
        <v>0</v>
      </c>
      <c r="EC97" s="181">
        <v>234978.55</v>
      </c>
      <c r="ED97" s="181">
        <v>0</v>
      </c>
      <c r="EE97" s="181">
        <v>0</v>
      </c>
      <c r="EF97" s="181">
        <v>0</v>
      </c>
      <c r="EG97" s="181">
        <v>0</v>
      </c>
      <c r="EH97" s="181">
        <v>0</v>
      </c>
      <c r="EI97" s="181">
        <v>0</v>
      </c>
      <c r="EJ97" s="181">
        <v>0</v>
      </c>
      <c r="EK97" s="181">
        <v>0</v>
      </c>
      <c r="EL97" s="181">
        <v>47174.003430943005</v>
      </c>
      <c r="EM97" s="181">
        <v>0</v>
      </c>
      <c r="EN97" s="181">
        <v>0</v>
      </c>
      <c r="EO97" s="181">
        <v>21596.66</v>
      </c>
      <c r="EP97" s="181">
        <v>0</v>
      </c>
      <c r="EQ97" s="181">
        <v>0</v>
      </c>
      <c r="ER97" s="181">
        <v>0</v>
      </c>
      <c r="ES97" s="181">
        <v>0</v>
      </c>
      <c r="ET97" s="181">
        <v>0</v>
      </c>
      <c r="EU97" s="181">
        <v>0</v>
      </c>
      <c r="EV97" s="181">
        <v>0</v>
      </c>
      <c r="EW97" s="181">
        <v>0</v>
      </c>
      <c r="EX97" s="181">
        <v>0</v>
      </c>
      <c r="EY97" s="181">
        <v>0</v>
      </c>
      <c r="EZ97" s="181">
        <v>0</v>
      </c>
      <c r="FA97" s="181">
        <v>0</v>
      </c>
      <c r="FB97" s="181">
        <v>-21712.1</v>
      </c>
      <c r="FC97" s="181">
        <v>0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0</v>
      </c>
      <c r="FK97" s="181">
        <v>0</v>
      </c>
      <c r="FL97" s="181">
        <v>0</v>
      </c>
      <c r="FM97" s="181">
        <v>0</v>
      </c>
      <c r="FN97" s="181">
        <v>0</v>
      </c>
      <c r="FO97" s="181">
        <v>0</v>
      </c>
      <c r="FP97" s="181">
        <v>0</v>
      </c>
      <c r="FQ97" s="181">
        <v>0</v>
      </c>
      <c r="FR97" s="181">
        <v>0</v>
      </c>
      <c r="FS97" s="181">
        <v>9375</v>
      </c>
      <c r="FT97" s="181">
        <v>0</v>
      </c>
      <c r="FU97" s="181">
        <v>0</v>
      </c>
      <c r="FV97" s="181">
        <v>0</v>
      </c>
      <c r="FW97" s="181">
        <v>0</v>
      </c>
      <c r="FX97" s="181">
        <v>0</v>
      </c>
      <c r="FY97" s="181">
        <v>0</v>
      </c>
      <c r="FZ97" s="181">
        <v>365259.83633000613</v>
      </c>
      <c r="GA97" s="181">
        <v>0</v>
      </c>
      <c r="GB97" s="181">
        <v>0</v>
      </c>
      <c r="GC97" s="181">
        <v>0</v>
      </c>
      <c r="GD97" s="181">
        <v>-1958238</v>
      </c>
      <c r="GE97" s="181">
        <v>1958238</v>
      </c>
      <c r="GF97" s="181">
        <v>0</v>
      </c>
      <c r="GG97" s="181">
        <v>0</v>
      </c>
      <c r="GH97" s="181">
        <v>0</v>
      </c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  <c r="HB97" s="181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</row>
    <row r="98" spans="2:226" hidden="1">
      <c r="B98" s="157"/>
      <c r="C98" s="251" t="s">
        <v>989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 s="181">
        <v>0</v>
      </c>
      <c r="GV98" s="181">
        <v>0</v>
      </c>
      <c r="GW98" s="181">
        <v>0</v>
      </c>
      <c r="GX98" s="181">
        <v>0</v>
      </c>
      <c r="GY98" s="181">
        <v>0</v>
      </c>
      <c r="GZ98" s="181">
        <v>0</v>
      </c>
      <c r="HA98" s="181">
        <v>0</v>
      </c>
      <c r="HB98" s="181">
        <v>0</v>
      </c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</row>
    <row r="99" spans="2:226">
      <c r="B99" s="157"/>
      <c r="C99" s="168" t="s">
        <v>436</v>
      </c>
      <c r="D99" s="248">
        <v>609773.39</v>
      </c>
      <c r="E99" s="181">
        <v>-907969.76</v>
      </c>
      <c r="F99" s="181">
        <v>-4526.9600000000064</v>
      </c>
      <c r="G99" s="181">
        <v>1521138.37</v>
      </c>
      <c r="H99" s="181">
        <v>-3395.22</v>
      </c>
      <c r="I99" s="181">
        <v>4526.9600000000064</v>
      </c>
      <c r="J99" s="181">
        <v>-1131.7400000000052</v>
      </c>
      <c r="K99" s="181">
        <v>2263.48</v>
      </c>
      <c r="L99" s="181">
        <v>-11317.4</v>
      </c>
      <c r="M99" s="181">
        <v>0</v>
      </c>
      <c r="N99" s="181">
        <v>5658.7000000000116</v>
      </c>
      <c r="O99" s="181">
        <v>6040</v>
      </c>
      <c r="P99" s="181">
        <v>-1502196.6869764128</v>
      </c>
      <c r="Q99" s="181">
        <v>159311.4</v>
      </c>
      <c r="R99" s="181">
        <v>-2774.0299999999934</v>
      </c>
      <c r="S99" s="181">
        <v>31076.75</v>
      </c>
      <c r="T99" s="181">
        <v>113615.47</v>
      </c>
      <c r="U99" s="181">
        <v>3395.22</v>
      </c>
      <c r="V99" s="181">
        <v>-12449.14</v>
      </c>
      <c r="W99" s="181">
        <v>-14712.62</v>
      </c>
      <c r="X99" s="181">
        <v>-10185.66</v>
      </c>
      <c r="Y99" s="181">
        <v>-14058.88</v>
      </c>
      <c r="Z99" s="181">
        <v>239</v>
      </c>
      <c r="AA99" s="181">
        <v>0</v>
      </c>
      <c r="AB99" s="181">
        <v>0</v>
      </c>
      <c r="AC99" s="181">
        <v>0</v>
      </c>
      <c r="AD99" s="181">
        <v>-9053.9200000000128</v>
      </c>
      <c r="AE99" s="181">
        <v>-5658.7000000000116</v>
      </c>
      <c r="AF99" s="181">
        <v>-443551.5</v>
      </c>
      <c r="AG99" s="181">
        <v>-8855.6099999999842</v>
      </c>
      <c r="AH99" s="181">
        <v>9053.9199999999837</v>
      </c>
      <c r="AI99" s="181">
        <v>1677276.6918649799</v>
      </c>
      <c r="AJ99" s="181">
        <v>3395.22</v>
      </c>
      <c r="AK99" s="181">
        <v>-6288.3000000000138</v>
      </c>
      <c r="AL99" s="181">
        <v>-13580.88</v>
      </c>
      <c r="AM99" s="181">
        <v>16976.099999999999</v>
      </c>
      <c r="AN99" s="181">
        <v>-78548.92</v>
      </c>
      <c r="AO99" s="181">
        <v>3395.2200000000303</v>
      </c>
      <c r="AP99" s="181">
        <v>2263.4799999999814</v>
      </c>
      <c r="AQ99" s="181">
        <v>-2263.4799999999814</v>
      </c>
      <c r="AR99" s="181">
        <v>3395.22</v>
      </c>
      <c r="AS99" s="181">
        <v>28293.5</v>
      </c>
      <c r="AT99" s="181">
        <v>-1131.7400000000198</v>
      </c>
      <c r="AU99" s="181">
        <v>11317.4</v>
      </c>
      <c r="AV99" s="181">
        <v>1131.7399999999907</v>
      </c>
      <c r="AW99" s="181">
        <v>-1131.7399999999907</v>
      </c>
      <c r="AX99" s="181">
        <v>-2263.4800000000105</v>
      </c>
      <c r="AY99" s="181">
        <v>-28293.5</v>
      </c>
      <c r="AZ99" s="181">
        <v>-6790.44</v>
      </c>
      <c r="BA99" s="181">
        <v>26030.02</v>
      </c>
      <c r="BB99" s="181">
        <v>20371.32</v>
      </c>
      <c r="BC99" s="181">
        <v>2869.6100000000115</v>
      </c>
      <c r="BD99" s="181">
        <v>-4526.9599999999919</v>
      </c>
      <c r="BE99" s="181">
        <v>405015.26</v>
      </c>
      <c r="BF99" s="181">
        <v>-2263.4800000000105</v>
      </c>
      <c r="BG99" s="181">
        <v>-9053.9200000000128</v>
      </c>
      <c r="BH99" s="181">
        <v>-2263.4799999999814</v>
      </c>
      <c r="BI99" s="181">
        <v>0</v>
      </c>
      <c r="BJ99" s="181">
        <v>39610.9</v>
      </c>
      <c r="BK99" s="181">
        <v>-6790.44</v>
      </c>
      <c r="BL99" s="181">
        <v>-5658.7</v>
      </c>
      <c r="BM99" s="181">
        <v>1664913.45</v>
      </c>
      <c r="BN99" s="181">
        <v>0</v>
      </c>
      <c r="BO99" s="181">
        <v>4526.9599999999919</v>
      </c>
      <c r="BP99" s="181">
        <v>-11317.4</v>
      </c>
      <c r="BQ99" s="181">
        <v>-16976.099999999999</v>
      </c>
      <c r="BR99" s="181">
        <v>-11317.4</v>
      </c>
      <c r="BS99" s="181">
        <v>-14712.62</v>
      </c>
      <c r="BT99" s="181">
        <v>0</v>
      </c>
      <c r="BU99" s="181">
        <v>9053.9200000000128</v>
      </c>
      <c r="BV99" s="181">
        <v>-22634.799999999999</v>
      </c>
      <c r="BW99" s="181">
        <v>11317.4</v>
      </c>
      <c r="BX99" s="181">
        <v>0</v>
      </c>
      <c r="BY99" s="181">
        <v>7922.1800000000221</v>
      </c>
      <c r="BZ99" s="181">
        <v>31688.720000000001</v>
      </c>
      <c r="CA99" s="181">
        <v>172004.67</v>
      </c>
      <c r="CB99" s="181">
        <v>180370.02</v>
      </c>
      <c r="CC99" s="181">
        <v>-3395.22</v>
      </c>
      <c r="CD99" s="181">
        <v>20371.32</v>
      </c>
      <c r="CE99" s="181">
        <v>4526.9600000000064</v>
      </c>
      <c r="CF99" s="181">
        <v>14712.62</v>
      </c>
      <c r="CG99" s="181">
        <v>6790.44</v>
      </c>
      <c r="CH99" s="181">
        <v>4526.9599999999919</v>
      </c>
      <c r="CI99" s="181">
        <v>0</v>
      </c>
      <c r="CJ99" s="181">
        <v>0</v>
      </c>
      <c r="CK99" s="181">
        <v>6790.44</v>
      </c>
      <c r="CL99" s="181">
        <v>-2190950.92</v>
      </c>
      <c r="CM99" s="181">
        <v>-2263.4799999999814</v>
      </c>
      <c r="CN99" s="181">
        <v>7922.179999999993</v>
      </c>
      <c r="CO99" s="181">
        <v>-20371.32</v>
      </c>
      <c r="CP99" s="181">
        <v>4526.9600000000064</v>
      </c>
      <c r="CQ99" s="181">
        <v>0</v>
      </c>
      <c r="CR99" s="181">
        <v>10185.66</v>
      </c>
      <c r="CS99" s="181">
        <v>9053.9200000000128</v>
      </c>
      <c r="CT99" s="181">
        <v>-5658.7</v>
      </c>
      <c r="CU99" s="181">
        <v>6790.44</v>
      </c>
      <c r="CV99" s="181">
        <v>609182.92000000004</v>
      </c>
      <c r="CW99" s="181">
        <v>-1131.7399999999907</v>
      </c>
      <c r="CX99" s="181">
        <v>10185.66</v>
      </c>
      <c r="CY99" s="181">
        <v>-5658.7</v>
      </c>
      <c r="CZ99" s="181">
        <v>-1131.7400000000052</v>
      </c>
      <c r="DA99" s="181">
        <v>-10185.66</v>
      </c>
      <c r="DB99" s="181">
        <v>11317.4</v>
      </c>
      <c r="DC99" s="181">
        <v>0</v>
      </c>
      <c r="DD99" s="181">
        <v>0</v>
      </c>
      <c r="DE99" s="181">
        <v>-2263.4800000000105</v>
      </c>
      <c r="DF99" s="181">
        <v>1131.7400000000052</v>
      </c>
      <c r="DG99" s="181">
        <v>-1131.7400000000052</v>
      </c>
      <c r="DH99" s="181">
        <v>-9053.92</v>
      </c>
      <c r="DI99" s="181">
        <v>14712.62</v>
      </c>
      <c r="DJ99" s="181">
        <v>2263.48</v>
      </c>
      <c r="DK99" s="181">
        <v>0</v>
      </c>
      <c r="DL99" s="181">
        <v>-9053.92</v>
      </c>
      <c r="DM99" s="181">
        <v>1131.7400000000052</v>
      </c>
      <c r="DN99" s="181">
        <v>-29897.279999999999</v>
      </c>
      <c r="DO99" s="181">
        <v>-4526.9600000000064</v>
      </c>
      <c r="DP99" s="181">
        <v>1131.7400000000052</v>
      </c>
      <c r="DQ99" s="181">
        <v>0</v>
      </c>
      <c r="DR99" s="181">
        <v>3395.22</v>
      </c>
      <c r="DS99" s="181">
        <v>6790.44</v>
      </c>
      <c r="DT99" s="181">
        <v>7922.179999999993</v>
      </c>
      <c r="DU99" s="181">
        <v>0</v>
      </c>
      <c r="DV99" s="181">
        <v>0</v>
      </c>
      <c r="DW99" s="181">
        <v>-3395.22</v>
      </c>
      <c r="DX99" s="181">
        <v>5658.7000000000116</v>
      </c>
      <c r="DY99" s="181">
        <v>0</v>
      </c>
      <c r="DZ99" s="181">
        <v>0</v>
      </c>
      <c r="EA99" s="181">
        <v>0</v>
      </c>
      <c r="EB99" s="181">
        <v>0</v>
      </c>
      <c r="EC99" s="181">
        <v>258979.69</v>
      </c>
      <c r="ED99" s="181">
        <v>0</v>
      </c>
      <c r="EE99" s="181">
        <v>0</v>
      </c>
      <c r="EF99" s="181">
        <v>0</v>
      </c>
      <c r="EG99" s="181">
        <v>0</v>
      </c>
      <c r="EH99" s="181">
        <v>3395.2199999999939</v>
      </c>
      <c r="EI99" s="181">
        <v>0</v>
      </c>
      <c r="EJ99" s="181">
        <v>-3395.22</v>
      </c>
      <c r="EK99" s="181">
        <v>9053.919999999991</v>
      </c>
      <c r="EL99" s="181">
        <v>-246905.86656905693</v>
      </c>
      <c r="EM99" s="181">
        <v>0</v>
      </c>
      <c r="EN99" s="181">
        <v>5658.7000000004336</v>
      </c>
      <c r="EO99" s="181">
        <v>12986.55</v>
      </c>
      <c r="EP99" s="181">
        <v>-3311</v>
      </c>
      <c r="EQ99" s="181">
        <v>9053.919999999991</v>
      </c>
      <c r="ER99" s="181">
        <v>-6789.52</v>
      </c>
      <c r="ES99" s="181">
        <v>0</v>
      </c>
      <c r="ET99" s="181">
        <v>0</v>
      </c>
      <c r="EU99" s="181">
        <v>0</v>
      </c>
      <c r="EV99" s="181">
        <v>0</v>
      </c>
      <c r="EW99" s="181">
        <v>-1.4551915228366852E-11</v>
      </c>
      <c r="EX99" s="181">
        <v>0</v>
      </c>
      <c r="EY99" s="181">
        <v>0</v>
      </c>
      <c r="EZ99" s="181">
        <v>0</v>
      </c>
      <c r="FA99" s="181">
        <v>0</v>
      </c>
      <c r="FB99" s="181">
        <v>-21050</v>
      </c>
      <c r="FC99" s="181">
        <v>0</v>
      </c>
      <c r="FD99" s="181">
        <v>0</v>
      </c>
      <c r="FE99" s="181">
        <v>0</v>
      </c>
      <c r="FF99" s="181">
        <v>0</v>
      </c>
      <c r="FG99" s="181">
        <v>3311</v>
      </c>
      <c r="FH99" s="181">
        <v>0</v>
      </c>
      <c r="FI99" s="181">
        <v>0</v>
      </c>
      <c r="FJ99" s="181">
        <v>0</v>
      </c>
      <c r="FK99" s="181">
        <v>0</v>
      </c>
      <c r="FL99" s="181">
        <v>989008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9375</v>
      </c>
      <c r="FT99" s="181">
        <v>0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337170.49633000611</v>
      </c>
      <c r="GA99" s="181">
        <v>6572.3139113810612</v>
      </c>
      <c r="GB99" s="181">
        <v>-520.44042671320494</v>
      </c>
      <c r="GC99" s="181">
        <v>3153.6271876734681</v>
      </c>
      <c r="GD99" s="181">
        <v>-1948254.0727916893</v>
      </c>
      <c r="GE99" s="181">
        <v>2058930.7604569779</v>
      </c>
      <c r="GF99" s="181">
        <v>1541.9013480063295</v>
      </c>
      <c r="GG99" s="181">
        <v>2415397.4864839162</v>
      </c>
      <c r="GH99" s="181">
        <v>-2469722.681761364</v>
      </c>
      <c r="GI99" s="181">
        <v>-3084.2439045509091</v>
      </c>
      <c r="GJ99" s="181">
        <v>5819.6230649400968</v>
      </c>
      <c r="GK99" s="181">
        <v>27.700298435869627</v>
      </c>
      <c r="GL99" s="181">
        <v>5634.049310238217</v>
      </c>
      <c r="GM99" s="181">
        <v>-1364.1080722317565</v>
      </c>
      <c r="GN99" s="181">
        <v>2611.1211999815423</v>
      </c>
      <c r="GO99" s="181">
        <v>1633.2749017616734</v>
      </c>
      <c r="GP99" s="181">
        <v>-433.90566904540174</v>
      </c>
      <c r="GQ99" s="181">
        <v>10062.261410670122</v>
      </c>
      <c r="GR99" s="181">
        <v>-245.53268037468661</v>
      </c>
      <c r="GS99" s="181">
        <v>2289.1085177997593</v>
      </c>
      <c r="GT99" s="181">
        <v>-1237.8682130151428</v>
      </c>
      <c r="GU99" s="181">
        <v>-166659.30090280809</v>
      </c>
      <c r="GV99" s="181">
        <v>1280432.369293296</v>
      </c>
      <c r="GW99" s="181">
        <v>1457.3004587377654</v>
      </c>
      <c r="GX99" s="181">
        <v>2122.9225819923449</v>
      </c>
      <c r="GY99" s="181">
        <v>9428.5169843179174</v>
      </c>
      <c r="GZ99" s="181">
        <v>-792.12426462117583</v>
      </c>
      <c r="HA99" s="181">
        <v>-1100924.386948562</v>
      </c>
      <c r="HB99" s="181">
        <v>1460.0351260359166</v>
      </c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</row>
    <row r="100" spans="2:226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  <c r="HB100" s="181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</row>
    <row r="101" spans="2:226" hidden="1">
      <c r="B101" s="157"/>
      <c r="C101" s="252" t="s">
        <v>475</v>
      </c>
      <c r="D101" s="250">
        <v>0</v>
      </c>
      <c r="E101" s="184">
        <v>0</v>
      </c>
      <c r="F101" s="184">
        <v>0</v>
      </c>
      <c r="G101" s="184">
        <v>0</v>
      </c>
      <c r="H101" s="184">
        <v>0</v>
      </c>
      <c r="I101" s="184">
        <v>0</v>
      </c>
      <c r="J101" s="184">
        <v>0</v>
      </c>
      <c r="K101" s="184">
        <v>0</v>
      </c>
      <c r="L101" s="184">
        <v>0</v>
      </c>
      <c r="M101" s="184">
        <v>0</v>
      </c>
      <c r="N101" s="184">
        <v>0</v>
      </c>
      <c r="O101" s="184">
        <v>0</v>
      </c>
      <c r="P101" s="184">
        <v>0</v>
      </c>
      <c r="Q101" s="184">
        <v>537197.82999999996</v>
      </c>
      <c r="R101" s="184">
        <v>214393.35</v>
      </c>
      <c r="S101" s="184">
        <v>1305373.44</v>
      </c>
      <c r="T101" s="184">
        <v>148571.1099999994</v>
      </c>
      <c r="U101" s="184">
        <v>495377.80000000075</v>
      </c>
      <c r="V101" s="184">
        <v>-1213673.43</v>
      </c>
      <c r="W101" s="184">
        <v>-541248.92000000004</v>
      </c>
      <c r="X101" s="184">
        <v>-179137.77999999933</v>
      </c>
      <c r="Y101" s="184">
        <v>-1142862.32</v>
      </c>
      <c r="Z101" s="184">
        <v>0</v>
      </c>
      <c r="AA101" s="184">
        <v>0</v>
      </c>
      <c r="AB101" s="184">
        <v>0</v>
      </c>
      <c r="AC101" s="184">
        <v>0</v>
      </c>
      <c r="AD101" s="184">
        <v>-260648.9</v>
      </c>
      <c r="AE101" s="184">
        <v>-250460.01</v>
      </c>
      <c r="AF101" s="184">
        <v>-138424.44999999925</v>
      </c>
      <c r="AG101" s="184">
        <v>65780.009999999776</v>
      </c>
      <c r="AH101" s="184">
        <v>469457.79999999888</v>
      </c>
      <c r="AI101" s="184">
        <v>-177304.44999999949</v>
      </c>
      <c r="AJ101" s="184">
        <v>-48600</v>
      </c>
      <c r="AK101" s="184">
        <v>-563971.15</v>
      </c>
      <c r="AL101" s="184">
        <v>-669995.6</v>
      </c>
      <c r="AM101" s="184">
        <v>-384322.25</v>
      </c>
      <c r="AN101" s="184">
        <v>362580.02999999933</v>
      </c>
      <c r="AO101" s="184">
        <v>433433.37000000104</v>
      </c>
      <c r="AP101" s="184">
        <v>-819631.18</v>
      </c>
      <c r="AQ101" s="184">
        <v>119347.32899999991</v>
      </c>
      <c r="AR101" s="184">
        <v>144926.0009999983</v>
      </c>
      <c r="AS101" s="184">
        <v>-586224.49</v>
      </c>
      <c r="AT101" s="184">
        <v>-705720.05999999889</v>
      </c>
      <c r="AU101" s="184">
        <v>-485762.93900000118</v>
      </c>
      <c r="AV101" s="184">
        <v>-513943.80099999905</v>
      </c>
      <c r="AW101" s="184">
        <v>-170313.33</v>
      </c>
      <c r="AX101" s="184">
        <v>66760.020000001416</v>
      </c>
      <c r="AY101" s="184">
        <v>-174533.34000000171</v>
      </c>
      <c r="AZ101" s="184">
        <v>-2216704.63</v>
      </c>
      <c r="BA101" s="184">
        <v>-2322260.19</v>
      </c>
      <c r="BB101" s="184">
        <v>-2731053.54</v>
      </c>
      <c r="BC101" s="184">
        <v>-349620.03000000119</v>
      </c>
      <c r="BD101" s="184">
        <v>-966837.85000000149</v>
      </c>
      <c r="BE101" s="184">
        <v>598757.83000000194</v>
      </c>
      <c r="BF101" s="184">
        <v>221426.69999999925</v>
      </c>
      <c r="BG101" s="184">
        <v>-316282.24999999581</v>
      </c>
      <c r="BH101" s="184">
        <v>-289466.70000000298</v>
      </c>
      <c r="BI101" s="184">
        <v>289255.55000000075</v>
      </c>
      <c r="BJ101" s="184">
        <v>-233833.34999999776</v>
      </c>
      <c r="BK101" s="184">
        <v>-1456289</v>
      </c>
      <c r="BL101" s="184">
        <v>-995655.65000000224</v>
      </c>
      <c r="BM101" s="184">
        <v>333588.94999999925</v>
      </c>
      <c r="BN101" s="184">
        <v>-1701764.5</v>
      </c>
      <c r="BO101" s="184">
        <v>-1164351.1599999999</v>
      </c>
      <c r="BP101" s="184">
        <v>325064.47000000253</v>
      </c>
      <c r="BQ101" s="184">
        <v>-902122.31000000238</v>
      </c>
      <c r="BR101" s="184">
        <v>508633.41</v>
      </c>
      <c r="BS101" s="184">
        <v>657546.71999999881</v>
      </c>
      <c r="BT101" s="184">
        <v>-193077.78999999911</v>
      </c>
      <c r="BU101" s="184">
        <v>-1139922.29</v>
      </c>
      <c r="BV101" s="184">
        <v>-534384.48999999836</v>
      </c>
      <c r="BW101" s="184">
        <v>-1472531.23</v>
      </c>
      <c r="BX101" s="184">
        <v>1142862.32</v>
      </c>
      <c r="BY101" s="184">
        <v>-249137.79999999609</v>
      </c>
      <c r="BZ101" s="184">
        <v>-2736169.1</v>
      </c>
      <c r="CA101" s="184">
        <v>6202656.0500000007</v>
      </c>
      <c r="CB101" s="184">
        <v>245855.57</v>
      </c>
      <c r="CC101" s="184">
        <v>-592535.56999999995</v>
      </c>
      <c r="CD101" s="184">
        <v>810291.25</v>
      </c>
      <c r="CE101" s="184">
        <v>-464637.84999999776</v>
      </c>
      <c r="CF101" s="184">
        <v>-275653.38000000175</v>
      </c>
      <c r="CG101" s="184">
        <v>673919.99999999907</v>
      </c>
      <c r="CH101" s="184">
        <v>-259842.17000000179</v>
      </c>
      <c r="CI101" s="184">
        <v>-800064.48999999836</v>
      </c>
      <c r="CJ101" s="184">
        <v>-934184.46999999881</v>
      </c>
      <c r="CK101" s="184">
        <v>-280426.73999999743</v>
      </c>
      <c r="CL101" s="184">
        <v>-1694257.9</v>
      </c>
      <c r="CM101" s="184">
        <v>-1261677.8500000001</v>
      </c>
      <c r="CN101" s="184">
        <v>-1629373.4399999999</v>
      </c>
      <c r="CO101" s="184">
        <v>-972295.61000000313</v>
      </c>
      <c r="CP101" s="184">
        <v>-334062.1999999946</v>
      </c>
      <c r="CQ101" s="184">
        <v>391908.9499999946</v>
      </c>
      <c r="CR101" s="184">
        <v>306862.22000000253</v>
      </c>
      <c r="CS101" s="184">
        <v>1046003.7</v>
      </c>
      <c r="CT101" s="184">
        <v>287886.75</v>
      </c>
      <c r="CU101" s="184">
        <v>78655.550000000745</v>
      </c>
      <c r="CV101" s="184">
        <v>-159355.57999999821</v>
      </c>
      <c r="CW101" s="184">
        <v>-2797817.92</v>
      </c>
      <c r="CX101" s="184">
        <v>-289424.46999999881</v>
      </c>
      <c r="CY101" s="184">
        <v>1943353.47</v>
      </c>
      <c r="CZ101" s="184">
        <v>392466.66</v>
      </c>
      <c r="DA101" s="184">
        <v>-2316091.02</v>
      </c>
      <c r="DB101" s="184">
        <v>-1602579.83</v>
      </c>
      <c r="DC101" s="184">
        <v>1654128.86</v>
      </c>
      <c r="DD101" s="184">
        <v>1880635.02</v>
      </c>
      <c r="DE101" s="184">
        <v>2071214.12</v>
      </c>
      <c r="DF101" s="184">
        <v>706572.600000003</v>
      </c>
      <c r="DG101" s="184">
        <v>89824.44999999553</v>
      </c>
      <c r="DH101" s="184">
        <v>424907.10000000452</v>
      </c>
      <c r="DI101" s="184">
        <v>-461996.00000000303</v>
      </c>
      <c r="DJ101" s="184">
        <v>-26323.239999999292</v>
      </c>
      <c r="DK101" s="184">
        <v>2751158.25</v>
      </c>
      <c r="DL101" s="184">
        <v>43424.060000001453</v>
      </c>
      <c r="DM101" s="184">
        <v>-1103625.53</v>
      </c>
      <c r="DN101" s="184">
        <v>249527.91</v>
      </c>
      <c r="DO101" s="184">
        <v>-537883.22999999695</v>
      </c>
      <c r="DP101" s="184">
        <v>1038965.41</v>
      </c>
      <c r="DQ101" s="184">
        <v>1500175.39</v>
      </c>
      <c r="DR101" s="184">
        <v>1051481.67</v>
      </c>
      <c r="DS101" s="184">
        <v>1087924.8799999999</v>
      </c>
      <c r="DT101" s="184">
        <v>351451.9200000019</v>
      </c>
      <c r="DU101" s="184">
        <v>1367597.4</v>
      </c>
      <c r="DV101" s="184">
        <v>-506704.17999999941</v>
      </c>
      <c r="DW101" s="184">
        <v>-22885.679999999469</v>
      </c>
      <c r="DX101" s="184">
        <v>-207640.82999999798</v>
      </c>
      <c r="DY101" s="184">
        <v>-3393586.58</v>
      </c>
      <c r="DZ101" s="184">
        <v>1511342.340000005</v>
      </c>
      <c r="EA101" s="184">
        <v>1785605.85</v>
      </c>
      <c r="EB101" s="184">
        <v>-592242.06000000238</v>
      </c>
      <c r="EC101" s="184">
        <v>405780</v>
      </c>
      <c r="ED101" s="184">
        <v>-1048050.44</v>
      </c>
      <c r="EE101" s="184">
        <v>1313691.57</v>
      </c>
      <c r="EF101" s="184">
        <v>-873481.75999999861</v>
      </c>
      <c r="EG101" s="184">
        <v>1995574.53125</v>
      </c>
      <c r="EH101" s="184">
        <v>821827.6875</v>
      </c>
      <c r="EI101" s="184">
        <v>-4167336.21875</v>
      </c>
      <c r="EJ101" s="184">
        <v>-1726861.25</v>
      </c>
      <c r="EK101" s="184">
        <v>-3249283.5625</v>
      </c>
      <c r="EL101" s="184">
        <v>3222815</v>
      </c>
      <c r="EM101" s="184">
        <v>1705976.0625</v>
      </c>
      <c r="EN101" s="184">
        <v>-563517.78749999998</v>
      </c>
      <c r="EO101" s="184">
        <v>2870629.7937500002</v>
      </c>
      <c r="EP101" s="184">
        <v>-199596.01875000005</v>
      </c>
      <c r="EQ101" s="184">
        <v>1867922.0249999999</v>
      </c>
      <c r="ER101" s="184">
        <v>-429875.83750000002</v>
      </c>
      <c r="ES101" s="184">
        <v>-1681301.2749999999</v>
      </c>
      <c r="ET101" s="184">
        <v>815429.5</v>
      </c>
      <c r="EU101" s="184">
        <v>441403.4375</v>
      </c>
      <c r="EV101" s="184">
        <v>-857022</v>
      </c>
      <c r="EW101" s="184">
        <v>1165402.3875000002</v>
      </c>
      <c r="EX101" s="184">
        <v>-1252232.05</v>
      </c>
      <c r="EY101" s="184">
        <v>15955.668750000012</v>
      </c>
      <c r="EZ101" s="184">
        <v>-1471771.83125</v>
      </c>
      <c r="FA101" s="184">
        <v>-263598</v>
      </c>
      <c r="FB101" s="184">
        <v>-18542.737500000047</v>
      </c>
      <c r="FC101" s="184">
        <v>1963936.0750000002</v>
      </c>
      <c r="FD101" s="184">
        <v>904812.76250000007</v>
      </c>
      <c r="FE101" s="184">
        <v>-382065.73749999999</v>
      </c>
      <c r="FF101" s="184">
        <v>-984467.22499999998</v>
      </c>
      <c r="FG101" s="184">
        <v>-151767.25</v>
      </c>
      <c r="FH101" s="184">
        <v>-2655106.75</v>
      </c>
      <c r="FI101" s="184">
        <v>606500.66874999995</v>
      </c>
      <c r="FJ101" s="184">
        <v>352544.16249999998</v>
      </c>
      <c r="FK101" s="184">
        <v>1126257.60625</v>
      </c>
      <c r="FL101" s="184">
        <v>-896635.6875</v>
      </c>
      <c r="FM101" s="184">
        <v>-252138.33124999993</v>
      </c>
      <c r="FN101" s="184">
        <v>244018.54375000001</v>
      </c>
      <c r="FO101" s="184">
        <v>-210710.33750000002</v>
      </c>
      <c r="FP101" s="184">
        <v>862742.05</v>
      </c>
      <c r="FQ101" s="184">
        <v>1254587.0625</v>
      </c>
      <c r="FR101" s="184">
        <v>1836038.95</v>
      </c>
      <c r="FS101" s="184">
        <v>-1650046.175</v>
      </c>
      <c r="FT101" s="184">
        <v>-2092917.9</v>
      </c>
      <c r="FU101" s="184">
        <v>-907376.01249999995</v>
      </c>
      <c r="FV101" s="184">
        <v>-1263566.5</v>
      </c>
      <c r="FW101" s="184">
        <v>2672680.7000000002</v>
      </c>
      <c r="FX101" s="184">
        <v>-214990.36249999999</v>
      </c>
      <c r="FY101" s="184">
        <v>-962442</v>
      </c>
      <c r="FZ101" s="184">
        <v>-2285483.6</v>
      </c>
      <c r="GA101" s="184">
        <v>-433312.58125000005</v>
      </c>
      <c r="GB101" s="184">
        <v>3844276.5812499998</v>
      </c>
      <c r="GC101" s="184">
        <v>457665.83750000002</v>
      </c>
      <c r="GD101" s="184">
        <v>3310693.9375</v>
      </c>
      <c r="GE101" s="184">
        <v>-4332434.3499999996</v>
      </c>
      <c r="GF101" s="184">
        <v>-1279277.55</v>
      </c>
      <c r="GG101" s="184">
        <v>-2008204.45</v>
      </c>
      <c r="GH101" s="184">
        <v>-2096823.2625</v>
      </c>
      <c r="GI101" s="184">
        <v>2726480.3250000002</v>
      </c>
      <c r="GJ101" s="184">
        <v>-727147.92499999981</v>
      </c>
      <c r="GK101" s="184">
        <v>-6635794.6749999998</v>
      </c>
      <c r="GL101" s="184">
        <v>1773281.4474999993</v>
      </c>
      <c r="GM101" s="184">
        <v>-4422038.7874999996</v>
      </c>
      <c r="GN101" s="184">
        <v>2476249.7749999999</v>
      </c>
      <c r="GO101" s="184">
        <v>-22356041.712499999</v>
      </c>
      <c r="GP101" s="184">
        <v>-205595.625</v>
      </c>
      <c r="GQ101" s="184">
        <v>-364241.8</v>
      </c>
      <c r="GR101" s="184">
        <v>-1323936.75</v>
      </c>
      <c r="GS101" s="184">
        <v>-797739.375</v>
      </c>
      <c r="GT101" s="184">
        <v>319997.45</v>
      </c>
      <c r="GU101" s="184">
        <v>-2491131.875</v>
      </c>
      <c r="GV101" s="184">
        <v>-4275829.3499999996</v>
      </c>
      <c r="GW101" s="184">
        <v>5648225.8624999998</v>
      </c>
      <c r="GX101" s="184">
        <v>1947532</v>
      </c>
      <c r="GY101" s="184">
        <v>3501426</v>
      </c>
      <c r="GZ101" s="184">
        <v>578153.43125000002</v>
      </c>
      <c r="HA101" s="184">
        <v>7003193.28125</v>
      </c>
      <c r="HB101" s="184">
        <v>-3040105.5375000001</v>
      </c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</row>
    <row r="102" spans="2:226" hidden="1">
      <c r="B102" s="157"/>
      <c r="C102" s="252" t="s">
        <v>487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0</v>
      </c>
      <c r="W102" s="184">
        <v>0</v>
      </c>
      <c r="X102" s="184">
        <v>0</v>
      </c>
      <c r="Y102" s="184">
        <v>0</v>
      </c>
      <c r="Z102" s="184">
        <v>0</v>
      </c>
      <c r="AA102" s="184">
        <v>0</v>
      </c>
      <c r="AB102" s="184">
        <v>0</v>
      </c>
      <c r="AC102" s="184">
        <v>0</v>
      </c>
      <c r="AD102" s="184">
        <v>179755.5</v>
      </c>
      <c r="AE102" s="184">
        <v>0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0</v>
      </c>
      <c r="EF102" s="184">
        <v>0</v>
      </c>
      <c r="EG102" s="184">
        <v>0</v>
      </c>
      <c r="EH102" s="184">
        <v>0</v>
      </c>
      <c r="EI102" s="184">
        <v>0</v>
      </c>
      <c r="EJ102" s="184">
        <v>0</v>
      </c>
      <c r="EK102" s="184">
        <v>0</v>
      </c>
      <c r="EL102" s="184">
        <v>0</v>
      </c>
      <c r="EM102" s="184">
        <v>-1837699</v>
      </c>
      <c r="EN102" s="184">
        <v>0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0</v>
      </c>
      <c r="FV102" s="184">
        <v>0</v>
      </c>
      <c r="FW102" s="184">
        <v>0</v>
      </c>
      <c r="FX102" s="184">
        <v>0</v>
      </c>
      <c r="FY102" s="184">
        <v>0</v>
      </c>
      <c r="FZ102" s="184">
        <v>0</v>
      </c>
      <c r="GA102" s="184">
        <v>0</v>
      </c>
      <c r="GB102" s="184">
        <v>0</v>
      </c>
      <c r="GC102" s="184">
        <v>-34055357.57</v>
      </c>
      <c r="GD102" s="184">
        <v>0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 s="184">
        <v>0</v>
      </c>
      <c r="GV102" s="184">
        <v>0</v>
      </c>
      <c r="GW102" s="184">
        <v>0</v>
      </c>
      <c r="GX102" s="184">
        <v>0</v>
      </c>
      <c r="GY102" s="184">
        <v>0</v>
      </c>
      <c r="GZ102" s="184">
        <v>0</v>
      </c>
      <c r="HA102" s="184">
        <v>0</v>
      </c>
      <c r="HB102" s="184">
        <v>0</v>
      </c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</row>
    <row r="103" spans="2:226" hidden="1">
      <c r="B103" s="157"/>
      <c r="C103" s="252" t="s">
        <v>492</v>
      </c>
      <c r="D103" s="250">
        <v>0</v>
      </c>
      <c r="E103" s="184">
        <v>0</v>
      </c>
      <c r="F103" s="184">
        <v>0</v>
      </c>
      <c r="G103" s="184">
        <v>0</v>
      </c>
      <c r="H103" s="184">
        <v>0</v>
      </c>
      <c r="I103" s="184">
        <v>0</v>
      </c>
      <c r="J103" s="184">
        <v>0</v>
      </c>
      <c r="K103" s="184">
        <v>0</v>
      </c>
      <c r="L103" s="184">
        <v>0</v>
      </c>
      <c r="M103" s="184">
        <v>0</v>
      </c>
      <c r="N103" s="184">
        <v>0</v>
      </c>
      <c r="O103" s="184">
        <v>0</v>
      </c>
      <c r="P103" s="184">
        <v>-24006745.469999999</v>
      </c>
      <c r="Q103" s="184">
        <v>0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0</v>
      </c>
      <c r="EF103" s="184">
        <v>0</v>
      </c>
      <c r="EG103" s="184">
        <v>0</v>
      </c>
      <c r="EH103" s="184">
        <v>0</v>
      </c>
      <c r="EI103" s="184">
        <v>0</v>
      </c>
      <c r="EJ103" s="184">
        <v>0</v>
      </c>
      <c r="EK103" s="184">
        <v>0</v>
      </c>
      <c r="EL103" s="184">
        <v>0</v>
      </c>
      <c r="EM103" s="184">
        <v>-35366446.379999995</v>
      </c>
      <c r="EN103" s="184">
        <v>0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0</v>
      </c>
      <c r="GO103" s="184">
        <v>0</v>
      </c>
      <c r="GP103" s="184">
        <v>0</v>
      </c>
      <c r="GQ103" s="184">
        <v>0</v>
      </c>
      <c r="GR103" s="184">
        <v>0</v>
      </c>
      <c r="GS103" s="184">
        <v>0</v>
      </c>
      <c r="GT103" s="184">
        <v>0</v>
      </c>
      <c r="GU103" s="184">
        <v>0</v>
      </c>
      <c r="GV103" s="184">
        <v>-485098.12999999523</v>
      </c>
      <c r="GW103" s="184">
        <v>0</v>
      </c>
      <c r="GX103" s="184">
        <v>0</v>
      </c>
      <c r="GY103" s="184">
        <v>0</v>
      </c>
      <c r="GZ103" s="184">
        <v>0</v>
      </c>
      <c r="HA103" s="184">
        <v>-713159.63</v>
      </c>
      <c r="HB103" s="184">
        <v>0</v>
      </c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</row>
    <row r="104" spans="2:226" hidden="1">
      <c r="B104" s="157"/>
      <c r="C104" s="252" t="s">
        <v>497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0</v>
      </c>
      <c r="BU104" s="184">
        <v>0</v>
      </c>
      <c r="BV104" s="184">
        <v>0</v>
      </c>
      <c r="BW104" s="184">
        <v>0</v>
      </c>
      <c r="BX104" s="184">
        <v>0</v>
      </c>
      <c r="BY104" s="184">
        <v>0</v>
      </c>
      <c r="BZ104" s="184">
        <v>0</v>
      </c>
      <c r="CA104" s="184">
        <v>0</v>
      </c>
      <c r="CB104" s="184">
        <v>-13388434.5</v>
      </c>
      <c r="CC104" s="184">
        <v>0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0</v>
      </c>
      <c r="EV104" s="184">
        <v>0</v>
      </c>
      <c r="EW104" s="184">
        <v>0</v>
      </c>
      <c r="EX104" s="184">
        <v>0</v>
      </c>
      <c r="EY104" s="184">
        <v>0</v>
      </c>
      <c r="EZ104" s="184">
        <v>0</v>
      </c>
      <c r="FA104" s="184">
        <v>0</v>
      </c>
      <c r="FB104" s="184">
        <v>0</v>
      </c>
      <c r="FC104" s="184">
        <v>-1374750</v>
      </c>
      <c r="FD104" s="184">
        <v>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0</v>
      </c>
      <c r="FV104" s="184">
        <v>0</v>
      </c>
      <c r="FW104" s="184">
        <v>0</v>
      </c>
      <c r="FX104" s="184">
        <v>0</v>
      </c>
      <c r="FY104" s="184">
        <v>0</v>
      </c>
      <c r="FZ104" s="184">
        <v>0</v>
      </c>
      <c r="GA104" s="184">
        <v>0</v>
      </c>
      <c r="GB104" s="184">
        <v>0</v>
      </c>
      <c r="GC104" s="184">
        <v>-3486752</v>
      </c>
      <c r="GD104" s="184">
        <v>0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0</v>
      </c>
      <c r="GM104" s="184">
        <v>0</v>
      </c>
      <c r="GN104" s="184">
        <v>0</v>
      </c>
      <c r="GO104" s="184">
        <v>0</v>
      </c>
      <c r="GP104" s="184">
        <v>0</v>
      </c>
      <c r="GQ104" s="184">
        <v>0</v>
      </c>
      <c r="GR104" s="184">
        <v>0</v>
      </c>
      <c r="GS104" s="184">
        <v>0</v>
      </c>
      <c r="GT104" s="184">
        <v>0</v>
      </c>
      <c r="GU104" s="184">
        <v>0</v>
      </c>
      <c r="GV104" s="184">
        <v>-2541366.75</v>
      </c>
      <c r="GW104" s="184">
        <v>0</v>
      </c>
      <c r="GX104" s="184">
        <v>0</v>
      </c>
      <c r="GY104" s="184">
        <v>0</v>
      </c>
      <c r="GZ104" s="184">
        <v>0</v>
      </c>
      <c r="HA104" s="184">
        <v>0</v>
      </c>
      <c r="HB104" s="184">
        <v>0</v>
      </c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</row>
    <row r="105" spans="2:226" hidden="1">
      <c r="B105" s="157"/>
      <c r="C105" s="252" t="s">
        <v>502</v>
      </c>
      <c r="D105" s="250">
        <v>2.7833383124167705E-10</v>
      </c>
      <c r="E105" s="184">
        <v>-3.2924258281344124E-10</v>
      </c>
      <c r="F105" s="184">
        <v>-5.3401237716760915E-10</v>
      </c>
      <c r="G105" s="184">
        <v>9.5063040135587204E-10</v>
      </c>
      <c r="H105" s="184">
        <v>8.6558340212163811E-12</v>
      </c>
      <c r="I105" s="184">
        <v>1.8230255584563901E-10</v>
      </c>
      <c r="J105" s="184">
        <v>0</v>
      </c>
      <c r="K105" s="184">
        <v>-5.0723427279863895E-10</v>
      </c>
      <c r="L105" s="184">
        <v>-1.2382141800450632E-9</v>
      </c>
      <c r="M105" s="184">
        <v>-1.0757623446799447E-10</v>
      </c>
      <c r="N105" s="184">
        <v>-1.0755566477099855E-10</v>
      </c>
      <c r="O105" s="184">
        <v>-3.2254371696145473E-10</v>
      </c>
      <c r="P105" s="184">
        <v>1.4910587113053891E-9</v>
      </c>
      <c r="Q105" s="184">
        <v>-1.5873224290628351E-9</v>
      </c>
      <c r="R105" s="184">
        <v>-1.3843311376526517E-9</v>
      </c>
      <c r="S105" s="184">
        <v>-1.0771656503381449E-10</v>
      </c>
      <c r="T105" s="184">
        <v>2.0229604682380263E-10</v>
      </c>
      <c r="U105" s="184">
        <v>-5.831901466295439E-10</v>
      </c>
      <c r="V105" s="184">
        <v>1.1217952384501593E-9</v>
      </c>
      <c r="W105" s="184">
        <v>-1.5248824668544493E-9</v>
      </c>
      <c r="X105" s="184">
        <v>3.3158646615853785E-10</v>
      </c>
      <c r="Y105" s="184">
        <v>4.468655689283415E-10</v>
      </c>
      <c r="Z105" s="184">
        <v>-7.4049406305048287E-9</v>
      </c>
      <c r="AA105" s="184">
        <v>0</v>
      </c>
      <c r="AB105" s="184">
        <v>0</v>
      </c>
      <c r="AC105" s="184">
        <v>0</v>
      </c>
      <c r="AD105" s="184">
        <v>-2.2232643350667594E-10</v>
      </c>
      <c r="AE105" s="184">
        <v>-1.4378717201070108E-9</v>
      </c>
      <c r="AF105" s="184">
        <v>-1.6600612978124023E-9</v>
      </c>
      <c r="AG105" s="184">
        <v>1.7338203942741911E-9</v>
      </c>
      <c r="AH105" s="184">
        <v>-4.3251289224979255E-10</v>
      </c>
      <c r="AI105" s="184">
        <v>8.8132834108662702E-11</v>
      </c>
      <c r="AJ105" s="184">
        <v>-3.9279829443625634E-10</v>
      </c>
      <c r="AK105" s="184">
        <v>-6.2493575130486119E-10</v>
      </c>
      <c r="AL105" s="184">
        <v>-1.0674184633554947E-9</v>
      </c>
      <c r="AM105" s="184">
        <v>-8.5451839364178603E-11</v>
      </c>
      <c r="AN105" s="184">
        <v>1.8518330466703418E-10</v>
      </c>
      <c r="AO105" s="184">
        <v>-4.6872807548368725E-10</v>
      </c>
      <c r="AP105" s="184">
        <v>3.9950513838940016E-10</v>
      </c>
      <c r="AQ105" s="184">
        <v>-2.9546507827738548E-10</v>
      </c>
      <c r="AR105" s="184">
        <v>5.1908087408211087E-10</v>
      </c>
      <c r="AS105" s="184">
        <v>-1.1148555782790658E-9</v>
      </c>
      <c r="AT105" s="184">
        <v>-7.7811142251797049E-10</v>
      </c>
      <c r="AU105" s="184">
        <v>5.6082854830949943E-10</v>
      </c>
      <c r="AV105" s="184">
        <v>4.4026554756670797E-10</v>
      </c>
      <c r="AW105" s="184">
        <v>-8.5265500607808591E-10</v>
      </c>
      <c r="AX105" s="184">
        <v>-4.6125780281501101E-10</v>
      </c>
      <c r="AY105" s="184">
        <v>-9.250692592459938E-12</v>
      </c>
      <c r="AZ105" s="184">
        <v>-1.5719587540599431E-9</v>
      </c>
      <c r="BA105" s="184">
        <v>-9.9230452595373539E-11</v>
      </c>
      <c r="BB105" s="184">
        <v>-3.9091220839270227E-10</v>
      </c>
      <c r="BC105" s="184">
        <v>0</v>
      </c>
      <c r="BD105" s="184">
        <v>7.8819119975959372E-10</v>
      </c>
      <c r="BE105" s="184">
        <v>5.6470185824411139E-10</v>
      </c>
      <c r="BF105" s="184">
        <v>-8.9379807567238634E-10</v>
      </c>
      <c r="BG105" s="184">
        <v>-7.4661972758342502E-10</v>
      </c>
      <c r="BH105" s="184">
        <v>-8.9592497162898545E-10</v>
      </c>
      <c r="BI105" s="184">
        <v>-6.113435906601974E-10</v>
      </c>
      <c r="BJ105" s="184">
        <v>4.9295703449939158E-10</v>
      </c>
      <c r="BK105" s="184">
        <v>-3.5198634132439751E-10</v>
      </c>
      <c r="BL105" s="184">
        <v>-3.2474276091951982E-10</v>
      </c>
      <c r="BM105" s="184">
        <v>-2.3032844614091626E-10</v>
      </c>
      <c r="BN105" s="184">
        <v>1.3616980989503938E-10</v>
      </c>
      <c r="BO105" s="184">
        <v>-1.5805027510203442E-9</v>
      </c>
      <c r="BP105" s="184">
        <v>-5.0306786596208939E-11</v>
      </c>
      <c r="BQ105" s="184">
        <v>-7.5091581075751202E-10</v>
      </c>
      <c r="BR105" s="184">
        <v>3.2710216652289805E-10</v>
      </c>
      <c r="BS105" s="184">
        <v>-4.7164964278148029E-10</v>
      </c>
      <c r="BT105" s="184">
        <v>-1.7256411625801588E-10</v>
      </c>
      <c r="BU105" s="184">
        <v>-1.0977495846052276E-9</v>
      </c>
      <c r="BV105" s="184">
        <v>-3.8657794160603366E-10</v>
      </c>
      <c r="BW105" s="184">
        <v>-1.1569398000704204E-9</v>
      </c>
      <c r="BX105" s="184">
        <v>8.1543755153058424E-11</v>
      </c>
      <c r="BY105" s="184">
        <v>1.9744176280517894E-10</v>
      </c>
      <c r="BZ105" s="184">
        <v>-1.5393422881027629E-9</v>
      </c>
      <c r="CA105" s="184">
        <v>-11.289999999378885</v>
      </c>
      <c r="CB105" s="184">
        <v>1.4941304594139501E-9</v>
      </c>
      <c r="CC105" s="184">
        <v>15225.486559081182</v>
      </c>
      <c r="CD105" s="184">
        <v>112097.57309431318</v>
      </c>
      <c r="CE105" s="184">
        <v>16350.755357506583</v>
      </c>
      <c r="CF105" s="184">
        <v>-42132.725694252847</v>
      </c>
      <c r="CG105" s="184">
        <v>-24932.550832280845</v>
      </c>
      <c r="CH105" s="184">
        <v>-76817.006818351452</v>
      </c>
      <c r="CI105" s="184">
        <v>-47100.059614650876</v>
      </c>
      <c r="CJ105" s="184">
        <v>-57928.422379023279</v>
      </c>
      <c r="CK105" s="184">
        <v>47577.133124419342</v>
      </c>
      <c r="CL105" s="184">
        <v>-24136.107924948388</v>
      </c>
      <c r="CM105" s="184">
        <v>-26233.758574638079</v>
      </c>
      <c r="CN105" s="184">
        <v>-30488.351841524272</v>
      </c>
      <c r="CO105" s="184">
        <v>-58862.955151531409</v>
      </c>
      <c r="CP105" s="184">
        <v>44563.478997719387</v>
      </c>
      <c r="CQ105" s="184">
        <v>-6977.5398972369148</v>
      </c>
      <c r="CR105" s="184">
        <v>-43147.920589489164</v>
      </c>
      <c r="CS105" s="184">
        <v>56732.42199753708</v>
      </c>
      <c r="CT105" s="184">
        <v>71641.530207050702</v>
      </c>
      <c r="CU105" s="184">
        <v>-77624.442935403698</v>
      </c>
      <c r="CV105" s="184">
        <v>-12437.707254690526</v>
      </c>
      <c r="CW105" s="184">
        <v>-81781.683032360423</v>
      </c>
      <c r="CX105" s="184">
        <v>-22116.780147795333</v>
      </c>
      <c r="CY105" s="184">
        <v>-5274.8932874462334</v>
      </c>
      <c r="CZ105" s="184">
        <v>-1740.5689573868003</v>
      </c>
      <c r="DA105" s="184">
        <v>-35840.928795127664</v>
      </c>
      <c r="DB105" s="184">
        <v>-21378.852323581028</v>
      </c>
      <c r="DC105" s="184">
        <v>6027.4753881673969</v>
      </c>
      <c r="DD105" s="184">
        <v>37335.52643296725</v>
      </c>
      <c r="DE105" s="184">
        <v>24561.051439548755</v>
      </c>
      <c r="DF105" s="184">
        <v>13017.273729969107</v>
      </c>
      <c r="DG105" s="184">
        <v>85053.264328232268</v>
      </c>
      <c r="DH105" s="184">
        <v>13395.812957803049</v>
      </c>
      <c r="DI105" s="184">
        <v>-3693.6410369123041</v>
      </c>
      <c r="DJ105" s="184">
        <v>2593.5710349295114</v>
      </c>
      <c r="DK105" s="184">
        <v>4960.3923190264904</v>
      </c>
      <c r="DL105" s="184">
        <v>-40098.840041937365</v>
      </c>
      <c r="DM105" s="184">
        <v>14873.958770044526</v>
      </c>
      <c r="DN105" s="184">
        <v>-7945.6773714618757</v>
      </c>
      <c r="DO105" s="184">
        <v>-32364.404818620591</v>
      </c>
      <c r="DP105" s="184">
        <v>-35871.883038835047</v>
      </c>
      <c r="DQ105" s="184">
        <v>58060.171657751955</v>
      </c>
      <c r="DR105" s="184">
        <v>-35140.707043713075</v>
      </c>
      <c r="DS105" s="184">
        <v>463.62107901007403</v>
      </c>
      <c r="DT105" s="184">
        <v>19534.19101991842</v>
      </c>
      <c r="DU105" s="184">
        <v>7298.9237847479817</v>
      </c>
      <c r="DV105" s="184">
        <v>352.90242325488362</v>
      </c>
      <c r="DW105" s="184">
        <v>4194.3536736521346</v>
      </c>
      <c r="DX105" s="184">
        <v>-10931.213904339558</v>
      </c>
      <c r="DY105" s="184">
        <v>-2827.8915348375158</v>
      </c>
      <c r="DZ105" s="184">
        <v>-1322.2239274341264</v>
      </c>
      <c r="EA105" s="184">
        <v>-16894.557164214406</v>
      </c>
      <c r="EB105" s="184">
        <v>5250.9142642802035</v>
      </c>
      <c r="EC105" s="184">
        <v>34923.54867828553</v>
      </c>
      <c r="ED105" s="184">
        <v>105700.36043389988</v>
      </c>
      <c r="EE105" s="184">
        <v>51297.415977001714</v>
      </c>
      <c r="EF105" s="184">
        <v>-7352.5820419947268</v>
      </c>
      <c r="EG105" s="184">
        <v>2351.1278201538371</v>
      </c>
      <c r="EH105" s="184">
        <v>3958.8294595818879</v>
      </c>
      <c r="EI105" s="184">
        <v>56287.581179950314</v>
      </c>
      <c r="EJ105" s="184">
        <v>-58823.095618794381</v>
      </c>
      <c r="EK105" s="184">
        <v>-52694.197779670561</v>
      </c>
      <c r="EL105" s="184">
        <v>-59100.047259131839</v>
      </c>
      <c r="EM105" s="184">
        <v>43568.972352562429</v>
      </c>
      <c r="EN105" s="184">
        <v>-28487.509632473637</v>
      </c>
      <c r="EO105" s="184">
        <v>116572.73848341321</v>
      </c>
      <c r="EP105" s="184">
        <v>-37628.628020773147</v>
      </c>
      <c r="EQ105" s="184">
        <v>-87759.270858178643</v>
      </c>
      <c r="ER105" s="184">
        <v>86272.112345612491</v>
      </c>
      <c r="ES105" s="184">
        <v>-561.93936108294292</v>
      </c>
      <c r="ET105" s="184">
        <v>40225.158052183251</v>
      </c>
      <c r="EU105" s="184">
        <v>-58641.66606699815</v>
      </c>
      <c r="EV105" s="184">
        <v>-83566.481095630006</v>
      </c>
      <c r="EW105" s="184">
        <v>-22420.297875288554</v>
      </c>
      <c r="EX105" s="184">
        <v>-17855.83222896501</v>
      </c>
      <c r="EY105" s="184">
        <v>-130110.2616613865</v>
      </c>
      <c r="EZ105" s="184">
        <v>-97891.145626906393</v>
      </c>
      <c r="FA105" s="184">
        <v>-70416.654963174893</v>
      </c>
      <c r="FB105" s="184">
        <v>23609.622039449285</v>
      </c>
      <c r="FC105" s="184">
        <v>182927.17806210593</v>
      </c>
      <c r="FD105" s="184">
        <v>22654.679983610025</v>
      </c>
      <c r="FE105" s="184">
        <v>10254.20803183323</v>
      </c>
      <c r="FF105" s="184">
        <v>50024.424890098424</v>
      </c>
      <c r="FG105" s="184">
        <v>-39867.511926390289</v>
      </c>
      <c r="FH105" s="184">
        <v>-30601.7759811047</v>
      </c>
      <c r="FI105" s="184">
        <v>21031.803572976583</v>
      </c>
      <c r="FJ105" s="184">
        <v>-37394.567251330183</v>
      </c>
      <c r="FK105" s="184">
        <v>-74981.135091479868</v>
      </c>
      <c r="FL105" s="184">
        <v>-65983.125521651353</v>
      </c>
      <c r="FM105" s="184">
        <v>10910.851207549014</v>
      </c>
      <c r="FN105" s="184">
        <v>10335.510507997387</v>
      </c>
      <c r="FO105" s="184">
        <v>-23817.732171136653</v>
      </c>
      <c r="FP105" s="184">
        <v>-14481.77243805179</v>
      </c>
      <c r="FQ105" s="184">
        <v>-32041.496575065743</v>
      </c>
      <c r="FR105" s="184">
        <v>11766.795866358967</v>
      </c>
      <c r="FS105" s="184">
        <v>-26016.66101261304</v>
      </c>
      <c r="FT105" s="184">
        <v>-23765.71383377671</v>
      </c>
      <c r="FU105" s="184">
        <v>-25071.253404980846</v>
      </c>
      <c r="FV105" s="184">
        <v>-27349.85798745483</v>
      </c>
      <c r="FW105" s="184">
        <v>-68108.202626003127</v>
      </c>
      <c r="FX105" s="184">
        <v>101103.35374681395</v>
      </c>
      <c r="FY105" s="184">
        <v>-86322.365599168144</v>
      </c>
      <c r="FZ105" s="184">
        <v>89021.583837173152</v>
      </c>
      <c r="GA105" s="184">
        <v>14950.395755238744</v>
      </c>
      <c r="GB105" s="184">
        <v>-131779.09469116022</v>
      </c>
      <c r="GC105" s="184">
        <v>23714.92606256716</v>
      </c>
      <c r="GD105" s="184">
        <v>40522.642881830398</v>
      </c>
      <c r="GE105" s="184">
        <v>20965.078133902338</v>
      </c>
      <c r="GF105" s="184">
        <v>32250.035272601293</v>
      </c>
      <c r="GG105" s="184">
        <v>55800.599355497456</v>
      </c>
      <c r="GH105" s="184">
        <v>53456.831097244809</v>
      </c>
      <c r="GI105" s="184">
        <v>-121304.32390142299</v>
      </c>
      <c r="GJ105" s="184">
        <v>-110398.52374421892</v>
      </c>
      <c r="GK105" s="184">
        <v>-4504.2520101731061</v>
      </c>
      <c r="GL105" s="184">
        <v>-28262.409987032152</v>
      </c>
      <c r="GM105" s="184">
        <v>47684.657015692326</v>
      </c>
      <c r="GN105" s="184">
        <v>119063.83731409593</v>
      </c>
      <c r="GO105" s="184">
        <v>-33107.930602072971</v>
      </c>
      <c r="GP105" s="184">
        <v>79477.099805343139</v>
      </c>
      <c r="GQ105" s="184">
        <v>10605.251335040521</v>
      </c>
      <c r="GR105" s="184">
        <v>-13393.845468326326</v>
      </c>
      <c r="GS105" s="184">
        <v>68222.357438304083</v>
      </c>
      <c r="GT105" s="184">
        <v>-106175.29148525678</v>
      </c>
      <c r="GU105" s="184">
        <v>-35113.622761595296</v>
      </c>
      <c r="GV105" s="184">
        <v>44048.87583241504</v>
      </c>
      <c r="GW105" s="184">
        <v>86728.673580404167</v>
      </c>
      <c r="GX105" s="184">
        <v>-59914.230980388456</v>
      </c>
      <c r="GY105" s="184">
        <v>144419.55819438907</v>
      </c>
      <c r="GZ105" s="184">
        <v>47372.788523917698</v>
      </c>
      <c r="HA105" s="184">
        <v>-108190.16214053449</v>
      </c>
      <c r="HB105" s="184">
        <v>-53838.142818014487</v>
      </c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</row>
    <row r="106" spans="2:226" hidden="1">
      <c r="B106" s="157"/>
      <c r="C106" s="252" t="s">
        <v>506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 s="184">
        <v>0</v>
      </c>
      <c r="GV106" s="184">
        <v>0</v>
      </c>
      <c r="GW106" s="184">
        <v>0</v>
      </c>
      <c r="GX106" s="184">
        <v>0</v>
      </c>
      <c r="GY106" s="184">
        <v>0</v>
      </c>
      <c r="GZ106" s="184">
        <v>0</v>
      </c>
      <c r="HA106" s="184">
        <v>0</v>
      </c>
      <c r="HB106" s="184">
        <v>0</v>
      </c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</row>
    <row r="107" spans="2:226" hidden="1">
      <c r="B107" s="157"/>
      <c r="C107" s="252" t="s">
        <v>506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 s="184">
        <v>0</v>
      </c>
      <c r="GV107" s="184">
        <v>0</v>
      </c>
      <c r="GW107" s="184">
        <v>0</v>
      </c>
      <c r="GX107" s="184">
        <v>0</v>
      </c>
      <c r="GY107" s="184">
        <v>0</v>
      </c>
      <c r="GZ107" s="184">
        <v>0</v>
      </c>
      <c r="HA107" s="184">
        <v>0</v>
      </c>
      <c r="HB107" s="184">
        <v>0</v>
      </c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</row>
    <row r="108" spans="2:226" hidden="1">
      <c r="B108" s="157"/>
      <c r="C108" s="252" t="s">
        <v>521</v>
      </c>
      <c r="D108" s="250">
        <v>0</v>
      </c>
      <c r="E108" s="184">
        <v>0</v>
      </c>
      <c r="F108" s="184">
        <v>0</v>
      </c>
      <c r="G108" s="184">
        <v>0</v>
      </c>
      <c r="H108" s="184">
        <v>0</v>
      </c>
      <c r="I108" s="184">
        <v>0</v>
      </c>
      <c r="J108" s="184">
        <v>0</v>
      </c>
      <c r="K108" s="184">
        <v>0</v>
      </c>
      <c r="L108" s="184">
        <v>0</v>
      </c>
      <c r="M108" s="184">
        <v>0</v>
      </c>
      <c r="N108" s="184">
        <v>0</v>
      </c>
      <c r="O108" s="184">
        <v>0</v>
      </c>
      <c r="P108" s="184">
        <v>-19253768.02</v>
      </c>
      <c r="Q108" s="184">
        <v>0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0</v>
      </c>
      <c r="BT108" s="184">
        <v>0</v>
      </c>
      <c r="BU108" s="184">
        <v>0</v>
      </c>
      <c r="BV108" s="184">
        <v>0</v>
      </c>
      <c r="BW108" s="184">
        <v>0</v>
      </c>
      <c r="BX108" s="184">
        <v>0</v>
      </c>
      <c r="BY108" s="184">
        <v>0</v>
      </c>
      <c r="BZ108" s="184">
        <v>0</v>
      </c>
      <c r="CA108" s="184">
        <v>-724112.89</v>
      </c>
      <c r="CB108" s="184">
        <v>0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0</v>
      </c>
      <c r="EE108" s="184">
        <v>0</v>
      </c>
      <c r="EF108" s="184">
        <v>0</v>
      </c>
      <c r="EG108" s="184">
        <v>0</v>
      </c>
      <c r="EH108" s="184">
        <v>0</v>
      </c>
      <c r="EI108" s="184">
        <v>0</v>
      </c>
      <c r="EJ108" s="184">
        <v>0</v>
      </c>
      <c r="EK108" s="184">
        <v>0</v>
      </c>
      <c r="EL108" s="184">
        <v>-2022035.54</v>
      </c>
      <c r="EM108" s="184">
        <v>-1774965</v>
      </c>
      <c r="EN108" s="184">
        <v>0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0</v>
      </c>
      <c r="GO108" s="184">
        <v>0</v>
      </c>
      <c r="GP108" s="184">
        <v>0</v>
      </c>
      <c r="GQ108" s="184">
        <v>0</v>
      </c>
      <c r="GR108" s="184">
        <v>0</v>
      </c>
      <c r="GS108" s="184">
        <v>0</v>
      </c>
      <c r="GT108" s="184">
        <v>0</v>
      </c>
      <c r="GU108" s="184">
        <v>0</v>
      </c>
      <c r="GV108" s="184">
        <v>-2538169.4900000002</v>
      </c>
      <c r="GW108" s="184">
        <v>0</v>
      </c>
      <c r="GX108" s="184">
        <v>0</v>
      </c>
      <c r="GY108" s="184">
        <v>0</v>
      </c>
      <c r="GZ108" s="184">
        <v>0</v>
      </c>
      <c r="HA108" s="184">
        <v>0</v>
      </c>
      <c r="HB108" s="184">
        <v>0</v>
      </c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</row>
    <row r="109" spans="2:226" hidden="1">
      <c r="B109" s="157"/>
      <c r="C109" s="252" t="s">
        <v>528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0</v>
      </c>
      <c r="BT109" s="184">
        <v>0</v>
      </c>
      <c r="BU109" s="184">
        <v>0</v>
      </c>
      <c r="BV109" s="184">
        <v>0</v>
      </c>
      <c r="BW109" s="184">
        <v>0</v>
      </c>
      <c r="BX109" s="184">
        <v>0</v>
      </c>
      <c r="BY109" s="184">
        <v>0</v>
      </c>
      <c r="BZ109" s="184">
        <v>0</v>
      </c>
      <c r="CA109" s="184">
        <v>-30637565.036477998</v>
      </c>
      <c r="CB109" s="184">
        <v>0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0</v>
      </c>
      <c r="EV109" s="184">
        <v>0</v>
      </c>
      <c r="EW109" s="184">
        <v>0</v>
      </c>
      <c r="EX109" s="184">
        <v>0</v>
      </c>
      <c r="EY109" s="184">
        <v>0</v>
      </c>
      <c r="EZ109" s="184">
        <v>0</v>
      </c>
      <c r="FA109" s="184">
        <v>0</v>
      </c>
      <c r="FB109" s="184">
        <v>0</v>
      </c>
      <c r="FC109" s="184">
        <v>-2013591.6599838899</v>
      </c>
      <c r="FD109" s="184">
        <v>0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0</v>
      </c>
      <c r="FV109" s="184">
        <v>0</v>
      </c>
      <c r="FW109" s="184">
        <v>0</v>
      </c>
      <c r="FX109" s="184">
        <v>0</v>
      </c>
      <c r="FY109" s="184">
        <v>0</v>
      </c>
      <c r="FZ109" s="184">
        <v>0</v>
      </c>
      <c r="GA109" s="184">
        <v>0</v>
      </c>
      <c r="GB109" s="184">
        <v>0</v>
      </c>
      <c r="GC109" s="184">
        <v>-63109023.640000001</v>
      </c>
      <c r="GD109" s="184">
        <v>0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0</v>
      </c>
      <c r="GT109" s="184">
        <v>0</v>
      </c>
      <c r="GU109" s="184">
        <v>0</v>
      </c>
      <c r="GV109" s="184">
        <v>0</v>
      </c>
      <c r="GW109" s="184">
        <v>0</v>
      </c>
      <c r="GX109" s="184">
        <v>0</v>
      </c>
      <c r="GY109" s="184">
        <v>0</v>
      </c>
      <c r="GZ109" s="184">
        <v>0</v>
      </c>
      <c r="HA109" s="184">
        <v>-13228050</v>
      </c>
      <c r="HB109" s="184">
        <v>0</v>
      </c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</row>
    <row r="110" spans="2:226" hidden="1">
      <c r="B110" s="157"/>
      <c r="C110" s="252" t="s">
        <v>992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 s="184">
        <v>0</v>
      </c>
      <c r="GV110" s="184">
        <v>0</v>
      </c>
      <c r="GW110" s="184">
        <v>0</v>
      </c>
      <c r="GX110" s="184">
        <v>0</v>
      </c>
      <c r="GY110" s="184">
        <v>0</v>
      </c>
      <c r="GZ110" s="184">
        <v>0</v>
      </c>
      <c r="HA110" s="184">
        <v>0</v>
      </c>
      <c r="HB110" s="184">
        <v>0</v>
      </c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</row>
    <row r="111" spans="2:226" hidden="1">
      <c r="B111" s="157"/>
      <c r="C111" s="252" t="s">
        <v>533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0</v>
      </c>
      <c r="BT111" s="184">
        <v>0</v>
      </c>
      <c r="BU111" s="184">
        <v>0</v>
      </c>
      <c r="BV111" s="184">
        <v>0</v>
      </c>
      <c r="BW111" s="184">
        <v>0</v>
      </c>
      <c r="BX111" s="184">
        <v>0</v>
      </c>
      <c r="BY111" s="184">
        <v>0</v>
      </c>
      <c r="BZ111" s="184">
        <v>0</v>
      </c>
      <c r="CA111" s="184">
        <v>40000</v>
      </c>
      <c r="CB111" s="184">
        <v>0</v>
      </c>
      <c r="CC111" s="184">
        <v>0</v>
      </c>
      <c r="CD111" s="184">
        <v>0</v>
      </c>
      <c r="CE111" s="184">
        <v>0</v>
      </c>
      <c r="CF111" s="184">
        <v>0</v>
      </c>
      <c r="CG111" s="184">
        <v>0</v>
      </c>
      <c r="CH111" s="184">
        <v>0</v>
      </c>
      <c r="CI111" s="184">
        <v>0</v>
      </c>
      <c r="CJ111" s="184">
        <v>0</v>
      </c>
      <c r="CK111" s="184">
        <v>0</v>
      </c>
      <c r="CL111" s="184">
        <v>0</v>
      </c>
      <c r="CM111" s="184">
        <v>60000</v>
      </c>
      <c r="CN111" s="184">
        <v>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0</v>
      </c>
      <c r="FV111" s="184">
        <v>0</v>
      </c>
      <c r="FW111" s="184">
        <v>0</v>
      </c>
      <c r="FX111" s="184">
        <v>0</v>
      </c>
      <c r="FY111" s="184">
        <v>0</v>
      </c>
      <c r="FZ111" s="184">
        <v>0</v>
      </c>
      <c r="GA111" s="184">
        <v>0</v>
      </c>
      <c r="GB111" s="184">
        <v>0</v>
      </c>
      <c r="GC111" s="184">
        <v>-1065662.43</v>
      </c>
      <c r="GD111" s="184">
        <v>0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 s="184">
        <v>0</v>
      </c>
      <c r="GV111" s="184">
        <v>0</v>
      </c>
      <c r="GW111" s="184">
        <v>0</v>
      </c>
      <c r="GX111" s="184">
        <v>0</v>
      </c>
      <c r="GY111" s="184">
        <v>0</v>
      </c>
      <c r="GZ111" s="184">
        <v>0</v>
      </c>
      <c r="HA111" s="184">
        <v>0</v>
      </c>
      <c r="HB111" s="184">
        <v>0</v>
      </c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</row>
    <row r="112" spans="2:226" hidden="1">
      <c r="B112" s="157"/>
      <c r="C112" s="252" t="s">
        <v>443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0</v>
      </c>
      <c r="AV112" s="184">
        <v>0</v>
      </c>
      <c r="AW112" s="184">
        <v>0</v>
      </c>
      <c r="AX112" s="184">
        <v>0</v>
      </c>
      <c r="AY112" s="184">
        <v>0</v>
      </c>
      <c r="AZ112" s="184">
        <v>0</v>
      </c>
      <c r="BA112" s="184">
        <v>0</v>
      </c>
      <c r="BB112" s="184">
        <v>0</v>
      </c>
      <c r="BC112" s="184">
        <v>920767.73600000143</v>
      </c>
      <c r="BD112" s="184">
        <v>5962072.0320000052</v>
      </c>
      <c r="BE112" s="184">
        <v>-6882839.8740000129</v>
      </c>
      <c r="BF112" s="184">
        <v>0.10199999064207077</v>
      </c>
      <c r="BG112" s="184">
        <v>7.4000000953674316E-2</v>
      </c>
      <c r="BH112" s="184">
        <v>3.8000009953975677E-2</v>
      </c>
      <c r="BI112" s="184">
        <v>-4.0000081062316895E-3</v>
      </c>
      <c r="BJ112" s="184">
        <v>0.24599999934434891</v>
      </c>
      <c r="BK112" s="184">
        <v>-0.13199999183416367</v>
      </c>
      <c r="BL112" s="184">
        <v>0.16399999707937241</v>
      </c>
      <c r="BM112" s="184">
        <v>0.11400000005960464</v>
      </c>
      <c r="BN112" s="184">
        <v>0.16200000792741776</v>
      </c>
      <c r="BO112" s="184">
        <v>0</v>
      </c>
      <c r="BP112" s="184">
        <v>0</v>
      </c>
      <c r="BQ112" s="184">
        <v>0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0</v>
      </c>
      <c r="FV112" s="184">
        <v>0</v>
      </c>
      <c r="FW112" s="184">
        <v>0</v>
      </c>
      <c r="FX112" s="184">
        <v>0</v>
      </c>
      <c r="FY112" s="184">
        <v>0</v>
      </c>
      <c r="FZ112" s="184">
        <v>0</v>
      </c>
      <c r="GA112" s="184">
        <v>0</v>
      </c>
      <c r="GB112" s="184">
        <v>0</v>
      </c>
      <c r="GC112" s="184">
        <v>-283416</v>
      </c>
      <c r="GD112" s="184">
        <v>0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 s="184">
        <v>0</v>
      </c>
      <c r="GV112" s="184">
        <v>0</v>
      </c>
      <c r="GW112" s="184">
        <v>0</v>
      </c>
      <c r="GX112" s="184">
        <v>0</v>
      </c>
      <c r="GY112" s="184">
        <v>0</v>
      </c>
      <c r="GZ112" s="184">
        <v>0</v>
      </c>
      <c r="HA112" s="184">
        <v>0</v>
      </c>
      <c r="HB112" s="184">
        <v>0</v>
      </c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</row>
    <row r="113" spans="2:226" hidden="1">
      <c r="B113" s="157"/>
      <c r="C113" s="252" t="s">
        <v>446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0</v>
      </c>
      <c r="AV113" s="184">
        <v>0</v>
      </c>
      <c r="AW113" s="184">
        <v>0</v>
      </c>
      <c r="AX113" s="184">
        <v>0</v>
      </c>
      <c r="AY113" s="184">
        <v>0</v>
      </c>
      <c r="AZ113" s="184">
        <v>0</v>
      </c>
      <c r="BA113" s="184">
        <v>0</v>
      </c>
      <c r="BB113" s="184">
        <v>0</v>
      </c>
      <c r="BC113" s="184">
        <v>554302.05427199602</v>
      </c>
      <c r="BD113" s="184">
        <v>3589167.6325440109</v>
      </c>
      <c r="BE113" s="184">
        <v>-4143469.6701280028</v>
      </c>
      <c r="BF113" s="184">
        <v>-0.16299600526690483</v>
      </c>
      <c r="BG113" s="184">
        <v>-0.11825200170278549</v>
      </c>
      <c r="BH113" s="184">
        <v>-6.072399765253067E-2</v>
      </c>
      <c r="BI113" s="184">
        <v>6.3919983804225922E-3</v>
      </c>
      <c r="BJ113" s="184">
        <v>-0.39310800284147263</v>
      </c>
      <c r="BK113" s="184">
        <v>0.21093599870800972</v>
      </c>
      <c r="BL113" s="184">
        <v>-0.26207199692726135</v>
      </c>
      <c r="BM113" s="184">
        <v>-0.18217199668288231</v>
      </c>
      <c r="BN113" s="184">
        <v>-0.25887599959969521</v>
      </c>
      <c r="BO113" s="184">
        <v>0</v>
      </c>
      <c r="BP113" s="184">
        <v>0</v>
      </c>
      <c r="BQ113" s="184">
        <v>0</v>
      </c>
      <c r="BR113" s="184">
        <v>0</v>
      </c>
      <c r="BS113" s="184">
        <v>0</v>
      </c>
      <c r="BT113" s="184">
        <v>0</v>
      </c>
      <c r="BU113" s="184">
        <v>0</v>
      </c>
      <c r="BV113" s="184">
        <v>0</v>
      </c>
      <c r="BW113" s="184">
        <v>0</v>
      </c>
      <c r="BX113" s="184">
        <v>0</v>
      </c>
      <c r="BY113" s="184">
        <v>0</v>
      </c>
      <c r="BZ113" s="184">
        <v>0</v>
      </c>
      <c r="CA113" s="184">
        <v>-526592.21252000006</v>
      </c>
      <c r="CB113" s="184">
        <v>0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0</v>
      </c>
      <c r="EE113" s="184">
        <v>0</v>
      </c>
      <c r="EF113" s="184">
        <v>0</v>
      </c>
      <c r="EG113" s="184">
        <v>0</v>
      </c>
      <c r="EH113" s="184">
        <v>0</v>
      </c>
      <c r="EI113" s="184">
        <v>0</v>
      </c>
      <c r="EJ113" s="184">
        <v>0</v>
      </c>
      <c r="EK113" s="184">
        <v>0</v>
      </c>
      <c r="EL113" s="184">
        <v>-1379429.2670799999</v>
      </c>
      <c r="EM113" s="184">
        <v>0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0</v>
      </c>
      <c r="GO113" s="184">
        <v>0</v>
      </c>
      <c r="GP113" s="184">
        <v>0</v>
      </c>
      <c r="GQ113" s="184">
        <v>0</v>
      </c>
      <c r="GR113" s="184">
        <v>0</v>
      </c>
      <c r="GS113" s="184">
        <v>0</v>
      </c>
      <c r="GT113" s="184">
        <v>0</v>
      </c>
      <c r="GU113" s="184">
        <v>0</v>
      </c>
      <c r="GV113" s="184">
        <v>-113429.28049999988</v>
      </c>
      <c r="GW113" s="184">
        <v>0</v>
      </c>
      <c r="GX113" s="184">
        <v>0</v>
      </c>
      <c r="GY113" s="184">
        <v>0</v>
      </c>
      <c r="GZ113" s="184">
        <v>0</v>
      </c>
      <c r="HA113" s="184">
        <v>0</v>
      </c>
      <c r="HB113" s="184">
        <v>0</v>
      </c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</row>
    <row r="114" spans="2:226" hidden="1">
      <c r="B114" s="157"/>
      <c r="C114" s="252" t="s">
        <v>994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 s="184">
        <v>0</v>
      </c>
      <c r="GV114" s="184">
        <v>0</v>
      </c>
      <c r="GW114" s="184">
        <v>0</v>
      </c>
      <c r="GX114" s="184">
        <v>0</v>
      </c>
      <c r="GY114" s="184">
        <v>0</v>
      </c>
      <c r="GZ114" s="184">
        <v>0</v>
      </c>
      <c r="HA114" s="184">
        <v>0</v>
      </c>
      <c r="HB114" s="184">
        <v>0</v>
      </c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</row>
    <row r="115" spans="2:226" hidden="1">
      <c r="B115" s="157"/>
      <c r="C115" s="252" t="s">
        <v>449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0</v>
      </c>
      <c r="EE115" s="184">
        <v>0</v>
      </c>
      <c r="EF115" s="184">
        <v>0</v>
      </c>
      <c r="EG115" s="184">
        <v>0</v>
      </c>
      <c r="EH115" s="184">
        <v>0</v>
      </c>
      <c r="EI115" s="184">
        <v>0</v>
      </c>
      <c r="EJ115" s="184">
        <v>0</v>
      </c>
      <c r="EK115" s="184">
        <v>0</v>
      </c>
      <c r="EL115" s="184">
        <v>-1911.0866250000399</v>
      </c>
      <c r="EM115" s="184">
        <v>0</v>
      </c>
      <c r="EN115" s="184">
        <v>1525.2573000000048</v>
      </c>
      <c r="EO115" s="184">
        <v>-190.65716249999969</v>
      </c>
      <c r="EP115" s="184">
        <v>-190.65716249999969</v>
      </c>
      <c r="EQ115" s="184">
        <v>-381.31432499999937</v>
      </c>
      <c r="ER115" s="184">
        <v>381.31432499999937</v>
      </c>
      <c r="ES115" s="184">
        <v>-1525.2573000000048</v>
      </c>
      <c r="ET115" s="184">
        <v>0</v>
      </c>
      <c r="EU115" s="184">
        <v>0</v>
      </c>
      <c r="EV115" s="184">
        <v>0</v>
      </c>
      <c r="EW115" s="184">
        <v>762.62865000000602</v>
      </c>
      <c r="EX115" s="184">
        <v>-1143.9429750000054</v>
      </c>
      <c r="EY115" s="184">
        <v>762.62864999999874</v>
      </c>
      <c r="EZ115" s="184">
        <v>762.62865000000602</v>
      </c>
      <c r="FA115" s="184">
        <v>0</v>
      </c>
      <c r="FB115" s="184">
        <v>-1143.9429750000054</v>
      </c>
      <c r="FC115" s="184">
        <v>762.62865000000602</v>
      </c>
      <c r="FD115" s="184">
        <v>4575.7718999999997</v>
      </c>
      <c r="FE115" s="184">
        <v>762.62864999999874</v>
      </c>
      <c r="FF115" s="184">
        <v>1525.2573000000048</v>
      </c>
      <c r="FG115" s="184">
        <v>0</v>
      </c>
      <c r="FH115" s="184">
        <v>0</v>
      </c>
      <c r="FI115" s="184">
        <v>-2097.2287875000038</v>
      </c>
      <c r="FJ115" s="184">
        <v>-2478.5431125000032</v>
      </c>
      <c r="FK115" s="184">
        <v>-1143.9429749999981</v>
      </c>
      <c r="FL115" s="184">
        <v>-1906.5716250000041</v>
      </c>
      <c r="FM115" s="184">
        <v>762.62865000000602</v>
      </c>
      <c r="FN115" s="184">
        <v>-1143.9429750000054</v>
      </c>
      <c r="FO115" s="184">
        <v>381.31432499999937</v>
      </c>
      <c r="FP115" s="184">
        <v>-762.62864999999874</v>
      </c>
      <c r="FQ115" s="184">
        <v>1906.5716250000041</v>
      </c>
      <c r="FR115" s="184">
        <v>-1143.9429750000054</v>
      </c>
      <c r="FS115" s="184">
        <v>762.62865000000602</v>
      </c>
      <c r="FT115" s="184">
        <v>381.31432499999937</v>
      </c>
      <c r="FU115" s="184">
        <v>1143.9429749999981</v>
      </c>
      <c r="FV115" s="184">
        <v>0</v>
      </c>
      <c r="FW115" s="184">
        <v>762.62864999999874</v>
      </c>
      <c r="FX115" s="184">
        <v>762.62864999999874</v>
      </c>
      <c r="FY115" s="184">
        <v>1906.5716250000041</v>
      </c>
      <c r="FZ115" s="184">
        <v>-2287.8859500000035</v>
      </c>
      <c r="GA115" s="184">
        <v>3622.4860875000086</v>
      </c>
      <c r="GB115" s="184">
        <v>190.65716249999969</v>
      </c>
      <c r="GC115" s="184">
        <v>-381.31432499999937</v>
      </c>
      <c r="GD115" s="184">
        <v>0</v>
      </c>
      <c r="GE115" s="184">
        <v>-381.31432500000665</v>
      </c>
      <c r="GF115" s="184">
        <v>762.62865000000602</v>
      </c>
      <c r="GG115" s="184">
        <v>-762.62865000000602</v>
      </c>
      <c r="GH115" s="184">
        <v>-762.62864999999874</v>
      </c>
      <c r="GI115" s="184">
        <v>123558.057025</v>
      </c>
      <c r="GJ115" s="184">
        <v>-2119171.3713500001</v>
      </c>
      <c r="GK115" s="184">
        <v>-2119171.3713500001</v>
      </c>
      <c r="GL115" s="184">
        <v>-1496805.3143249999</v>
      </c>
      <c r="GM115" s="184">
        <v>-3242633.3143250002</v>
      </c>
      <c r="GN115" s="184">
        <v>-123176.7427</v>
      </c>
      <c r="GO115" s="184">
        <v>-12968626.685675001</v>
      </c>
      <c r="GP115" s="184">
        <v>0</v>
      </c>
      <c r="GQ115" s="184">
        <v>-1143.9429750000054</v>
      </c>
      <c r="GR115" s="184">
        <v>0</v>
      </c>
      <c r="GS115" s="184">
        <v>0</v>
      </c>
      <c r="GT115" s="184">
        <v>-1143.9429749999981</v>
      </c>
      <c r="GU115" s="184">
        <v>-1906.5716250000041</v>
      </c>
      <c r="GV115" s="184">
        <v>-381.31432499999937</v>
      </c>
      <c r="GW115" s="184">
        <v>1143.9429749999981</v>
      </c>
      <c r="GX115" s="184">
        <v>0</v>
      </c>
      <c r="GY115" s="184">
        <v>1906.5716250000041</v>
      </c>
      <c r="GZ115" s="184">
        <v>-399.31432499999937</v>
      </c>
      <c r="HA115" s="184">
        <v>0</v>
      </c>
      <c r="HB115" s="184">
        <v>1525.2573000000048</v>
      </c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</row>
    <row r="116" spans="2:226" hidden="1">
      <c r="B116" s="157"/>
      <c r="C116" s="252" t="s">
        <v>453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0</v>
      </c>
      <c r="BU116" s="184">
        <v>0</v>
      </c>
      <c r="BV116" s="184">
        <v>0</v>
      </c>
      <c r="BW116" s="184">
        <v>0</v>
      </c>
      <c r="BX116" s="184">
        <v>0</v>
      </c>
      <c r="BY116" s="184">
        <v>0</v>
      </c>
      <c r="BZ116" s="184">
        <v>0</v>
      </c>
      <c r="CA116" s="184">
        <v>0</v>
      </c>
      <c r="CB116" s="184">
        <v>75129.600000000006</v>
      </c>
      <c r="CC116" s="184">
        <v>-117904.14677689849</v>
      </c>
      <c r="CD116" s="184">
        <v>-10200.510443106512</v>
      </c>
      <c r="CE116" s="184">
        <v>13934.064524017333</v>
      </c>
      <c r="CF116" s="184">
        <v>-1857.4162373777363</v>
      </c>
      <c r="CG116" s="184">
        <v>-11245.078289245721</v>
      </c>
      <c r="CH116" s="184">
        <v>-6166.443308089918</v>
      </c>
      <c r="CI116" s="184">
        <v>-12060.478258426971</v>
      </c>
      <c r="CJ116" s="184">
        <v>-17889.823463756577</v>
      </c>
      <c r="CK116" s="184">
        <v>4866.98914630129</v>
      </c>
      <c r="CL116" s="184">
        <v>8.6230595656816149</v>
      </c>
      <c r="CM116" s="184">
        <v>-14654.942352960745</v>
      </c>
      <c r="CN116" s="184">
        <v>-15464.763606940658</v>
      </c>
      <c r="CO116" s="184">
        <v>3997.9459769011592</v>
      </c>
      <c r="CP116" s="184">
        <v>637.96124741490348</v>
      </c>
      <c r="CQ116" s="184">
        <v>-5245.0796847821621</v>
      </c>
      <c r="CR116" s="184">
        <v>12599.231560280925</v>
      </c>
      <c r="CS116" s="184">
        <v>15503.983308039707</v>
      </c>
      <c r="CT116" s="184">
        <v>3022.8295425740071</v>
      </c>
      <c r="CU116" s="184">
        <v>6681.1410788437788</v>
      </c>
      <c r="CV116" s="184">
        <v>12143.48263542926</v>
      </c>
      <c r="CW116" s="184">
        <v>-43187.533873143824</v>
      </c>
      <c r="CX116" s="184">
        <v>-3829.9974065824063</v>
      </c>
      <c r="CY116" s="184">
        <v>1348.1501587797247</v>
      </c>
      <c r="CZ116" s="184">
        <v>963.09149168620934</v>
      </c>
      <c r="DA116" s="184">
        <v>-6522.3807629614603</v>
      </c>
      <c r="DB116" s="184">
        <v>-7405.0907794196974</v>
      </c>
      <c r="DC116" s="184">
        <v>3870.9266369925172</v>
      </c>
      <c r="DD116" s="184">
        <v>24209.985140748002</v>
      </c>
      <c r="DE116" s="184">
        <v>2283.3180407880573</v>
      </c>
      <c r="DF116" s="184">
        <v>-10034.299847771385</v>
      </c>
      <c r="DG116" s="184">
        <v>35869.543459958732</v>
      </c>
      <c r="DH116" s="184">
        <v>285.62193093480892</v>
      </c>
      <c r="DI116" s="184">
        <v>4569.9493353572616</v>
      </c>
      <c r="DJ116" s="184">
        <v>4272.8125701104727</v>
      </c>
      <c r="DK116" s="184">
        <v>-4389.2735214589775</v>
      </c>
      <c r="DL116" s="184">
        <v>-927.34909356877324</v>
      </c>
      <c r="DM116" s="184">
        <v>2333.5043881684687</v>
      </c>
      <c r="DN116" s="184">
        <v>988.95827077819558</v>
      </c>
      <c r="DO116" s="184">
        <v>-876.03847743870574</v>
      </c>
      <c r="DP116" s="184">
        <v>-7818.7791490626405</v>
      </c>
      <c r="DQ116" s="184">
        <v>957.13425061988528</v>
      </c>
      <c r="DR116" s="184">
        <v>-582.07195542153204</v>
      </c>
      <c r="DS116" s="184">
        <v>-831.1613038526848</v>
      </c>
      <c r="DT116" s="184">
        <v>2143.7182819492882</v>
      </c>
      <c r="DU116" s="184">
        <v>3737.0890169632767</v>
      </c>
      <c r="DV116" s="184">
        <v>7967.0141310938634</v>
      </c>
      <c r="DW116" s="184">
        <v>-727.98009581946826</v>
      </c>
      <c r="DX116" s="184">
        <v>-6459.7495611708582</v>
      </c>
      <c r="DY116" s="184">
        <v>-7832.2343843329145</v>
      </c>
      <c r="DZ116" s="184">
        <v>-1084.4158667987358</v>
      </c>
      <c r="EA116" s="184">
        <v>77.625455126268207</v>
      </c>
      <c r="EB116" s="184">
        <v>12986.369453487772</v>
      </c>
      <c r="EC116" s="184">
        <v>12458.695793361898</v>
      </c>
      <c r="ED116" s="184">
        <v>-3826.6579795134894</v>
      </c>
      <c r="EE116" s="184">
        <v>2467.4414661356714</v>
      </c>
      <c r="EF116" s="184">
        <v>6188.9190233700065</v>
      </c>
      <c r="EG116" s="184">
        <v>2808.9839919340448</v>
      </c>
      <c r="EH116" s="184">
        <v>4222.0749861874792</v>
      </c>
      <c r="EI116" s="184">
        <v>726.46371592480864</v>
      </c>
      <c r="EJ116" s="184">
        <v>-9050.7517761966155</v>
      </c>
      <c r="EK116" s="184">
        <v>-5998.0177228705725</v>
      </c>
      <c r="EL116" s="184">
        <v>7446.7518740868836</v>
      </c>
      <c r="EM116" s="184">
        <v>-5216.0641771750379</v>
      </c>
      <c r="EN116" s="184">
        <v>-6378.7169680250663</v>
      </c>
      <c r="EO116" s="184">
        <v>6652.4665007854492</v>
      </c>
      <c r="EP116" s="184">
        <v>-20242.954993491556</v>
      </c>
      <c r="EQ116" s="184">
        <v>-4105.9986218154227</v>
      </c>
      <c r="ER116" s="184">
        <v>630.25517556512204</v>
      </c>
      <c r="ES116" s="184">
        <v>-213.45742090752174</v>
      </c>
      <c r="ET116" s="184">
        <v>-573.79147437564097</v>
      </c>
      <c r="EU116" s="184">
        <v>23.1655032022245</v>
      </c>
      <c r="EV116" s="184">
        <v>2137.8917909558368</v>
      </c>
      <c r="EW116" s="184">
        <v>-703.99753308328218</v>
      </c>
      <c r="EX116" s="184">
        <v>-13724.178112692389</v>
      </c>
      <c r="EY116" s="184">
        <v>-116.5633396054036</v>
      </c>
      <c r="EZ116" s="184">
        <v>-14469.937434440682</v>
      </c>
      <c r="FA116" s="184">
        <v>1530.7276830384799</v>
      </c>
      <c r="FB116" s="184">
        <v>3448.8243923859118</v>
      </c>
      <c r="FC116" s="184">
        <v>11725.250267008509</v>
      </c>
      <c r="FD116" s="184">
        <v>-2561.7962005784066</v>
      </c>
      <c r="FE116" s="184">
        <v>11529.206531138436</v>
      </c>
      <c r="FF116" s="184">
        <v>2596.8383795390546</v>
      </c>
      <c r="FG116" s="184">
        <v>3158.0995898314141</v>
      </c>
      <c r="FH116" s="184">
        <v>3939.1888515007013</v>
      </c>
      <c r="FI116" s="184">
        <v>2011.7741674841964</v>
      </c>
      <c r="FJ116" s="184">
        <v>-27305.148112308903</v>
      </c>
      <c r="FK116" s="184">
        <v>-731.22840838019329</v>
      </c>
      <c r="FL116" s="184">
        <v>-577.16976584901568</v>
      </c>
      <c r="FM116" s="184">
        <v>11998.610210717728</v>
      </c>
      <c r="FN116" s="184">
        <v>-10152.441931464215</v>
      </c>
      <c r="FO116" s="184">
        <v>-4745.3482628329803</v>
      </c>
      <c r="FP116" s="184">
        <v>-6442.2174341493374</v>
      </c>
      <c r="FQ116" s="184">
        <v>-3141.7762078661181</v>
      </c>
      <c r="FR116" s="184">
        <v>13710.20793024922</v>
      </c>
      <c r="FS116" s="184">
        <v>-315.6922421263007</v>
      </c>
      <c r="FT116" s="184">
        <v>3307.6750322691369</v>
      </c>
      <c r="FU116" s="184">
        <v>-1195.1905683437799</v>
      </c>
      <c r="FV116" s="184">
        <v>3399.9314073290152</v>
      </c>
      <c r="FW116" s="184">
        <v>3742.1568026044552</v>
      </c>
      <c r="FX116" s="184">
        <v>4471.7566909439338</v>
      </c>
      <c r="FY116" s="184">
        <v>-7792.4151902466547</v>
      </c>
      <c r="FZ116" s="184">
        <v>14687.685735993</v>
      </c>
      <c r="GA116" s="184">
        <v>15596.956506294329</v>
      </c>
      <c r="GB116" s="184">
        <v>-10272.015874615157</v>
      </c>
      <c r="GC116" s="184">
        <v>2946.9671876656503</v>
      </c>
      <c r="GD116" s="184">
        <v>1971.6092580764525</v>
      </c>
      <c r="GE116" s="184">
        <v>1028.6430605417409</v>
      </c>
      <c r="GF116" s="184">
        <v>-3141.7833063044091</v>
      </c>
      <c r="GG116" s="184">
        <v>-790.98223000353028</v>
      </c>
      <c r="GH116" s="184">
        <v>-1348.5267742119468</v>
      </c>
      <c r="GI116" s="184">
        <v>-6513.4141251606052</v>
      </c>
      <c r="GJ116" s="184">
        <v>2563.5632846821245</v>
      </c>
      <c r="GK116" s="184">
        <v>-35746.20550785154</v>
      </c>
      <c r="GL116" s="184">
        <v>5862.0137667978706</v>
      </c>
      <c r="GM116" s="184">
        <v>2052.880267725981</v>
      </c>
      <c r="GN116" s="184">
        <v>18139.64004299129</v>
      </c>
      <c r="GO116" s="184">
        <v>1591.2023614227219</v>
      </c>
      <c r="GP116" s="184">
        <v>13092.795408390084</v>
      </c>
      <c r="GQ116" s="184">
        <v>1507.3997739368351</v>
      </c>
      <c r="GR116" s="184">
        <v>-1034.3332596900436</v>
      </c>
      <c r="GS116" s="184">
        <v>-2052.4055617443519</v>
      </c>
      <c r="GT116" s="184">
        <v>-8094.8239187701402</v>
      </c>
      <c r="GU116" s="184">
        <v>-20909.98514065129</v>
      </c>
      <c r="GV116" s="184">
        <v>-6684.4345191511093</v>
      </c>
      <c r="GW116" s="184">
        <v>51838.706737875313</v>
      </c>
      <c r="GX116" s="184">
        <v>8057.8527936480386</v>
      </c>
      <c r="GY116" s="184">
        <v>-1572.0876486830966</v>
      </c>
      <c r="GZ116" s="184">
        <v>6525.4475947512547</v>
      </c>
      <c r="HA116" s="184">
        <v>-9059.3692487634835</v>
      </c>
      <c r="HB116" s="184">
        <v>2277.7523085037537</v>
      </c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</row>
    <row r="117" spans="2:226" hidden="1">
      <c r="B117" s="157"/>
      <c r="C117" s="252" t="s">
        <v>454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0</v>
      </c>
      <c r="BH117" s="184">
        <v>0</v>
      </c>
      <c r="BI117" s="184">
        <v>0</v>
      </c>
      <c r="BJ117" s="184">
        <v>0</v>
      </c>
      <c r="BK117" s="184">
        <v>0</v>
      </c>
      <c r="BL117" s="184">
        <v>0</v>
      </c>
      <c r="BM117" s="184">
        <v>0</v>
      </c>
      <c r="BN117" s="184">
        <v>0</v>
      </c>
      <c r="BO117" s="184">
        <v>-426046.1400000006</v>
      </c>
      <c r="BP117" s="184">
        <v>-393273.3599999994</v>
      </c>
      <c r="BQ117" s="184">
        <v>-382349.10000000056</v>
      </c>
      <c r="BR117" s="184">
        <v>-284030.76</v>
      </c>
      <c r="BS117" s="184">
        <v>371424.84</v>
      </c>
      <c r="BT117" s="184">
        <v>-786546.72</v>
      </c>
      <c r="BU117" s="184">
        <v>-1125198.78</v>
      </c>
      <c r="BV117" s="184">
        <v>557137.26</v>
      </c>
      <c r="BW117" s="184">
        <v>-10924.259999999776</v>
      </c>
      <c r="BX117" s="184">
        <v>229409.45999999903</v>
      </c>
      <c r="BY117" s="184">
        <v>-284030.76</v>
      </c>
      <c r="BZ117" s="184">
        <v>-535288.74</v>
      </c>
      <c r="CA117" s="184">
        <v>644531.34</v>
      </c>
      <c r="CB117" s="184">
        <v>524364.48</v>
      </c>
      <c r="CC117" s="184">
        <v>-218485.20000000112</v>
      </c>
      <c r="CD117" s="184">
        <v>273106.50000000093</v>
      </c>
      <c r="CE117" s="184">
        <v>600834.30000000005</v>
      </c>
      <c r="CF117" s="184">
        <v>-76469.819999999367</v>
      </c>
      <c r="CG117" s="184">
        <v>1791578.64</v>
      </c>
      <c r="CH117" s="184">
        <v>174788.16</v>
      </c>
      <c r="CI117" s="184">
        <v>-961334.88</v>
      </c>
      <c r="CJ117" s="184">
        <v>-863016.54</v>
      </c>
      <c r="CK117" s="184">
        <v>-655455.60000000056</v>
      </c>
      <c r="CL117" s="184">
        <v>-611758.56000000006</v>
      </c>
      <c r="CM117" s="184">
        <v>-568061.52</v>
      </c>
      <c r="CN117" s="184">
        <v>-305879.28000000119</v>
      </c>
      <c r="CO117" s="184">
        <v>-480667.43999999948</v>
      </c>
      <c r="CP117" s="184">
        <v>-1179820.08</v>
      </c>
      <c r="CQ117" s="184">
        <v>120166.8599999994</v>
      </c>
      <c r="CR117" s="184">
        <v>-852092.27999999933</v>
      </c>
      <c r="CS117" s="184">
        <v>699152.6400000006</v>
      </c>
      <c r="CT117" s="184">
        <v>185712.42</v>
      </c>
      <c r="CU117" s="184">
        <v>54621.299999998882</v>
      </c>
      <c r="CV117" s="184">
        <v>21848.520000001416</v>
      </c>
      <c r="CW117" s="184">
        <v>-1431078.06</v>
      </c>
      <c r="CX117" s="184">
        <v>-2020988.1</v>
      </c>
      <c r="CY117" s="184">
        <v>-731925.42</v>
      </c>
      <c r="CZ117" s="184">
        <v>349576.32</v>
      </c>
      <c r="DA117" s="184">
        <v>-1037804.7</v>
      </c>
      <c r="DB117" s="184">
        <v>950410.62000000104</v>
      </c>
      <c r="DC117" s="184">
        <v>994107.66</v>
      </c>
      <c r="DD117" s="184">
        <v>426046.13999999873</v>
      </c>
      <c r="DE117" s="184">
        <v>0</v>
      </c>
      <c r="DF117" s="184">
        <v>939486.36000000127</v>
      </c>
      <c r="DG117" s="184">
        <v>-1179820.08</v>
      </c>
      <c r="DH117" s="184">
        <v>-1059653.22</v>
      </c>
      <c r="DI117" s="184">
        <v>797470.98</v>
      </c>
      <c r="DJ117" s="184">
        <v>-710076.9</v>
      </c>
      <c r="DK117" s="184">
        <v>-808395.24</v>
      </c>
      <c r="DL117" s="184">
        <v>-426046.1400000006</v>
      </c>
      <c r="DM117" s="184">
        <v>-371424.84</v>
      </c>
      <c r="DN117" s="184">
        <v>360500.58</v>
      </c>
      <c r="DO117" s="184">
        <v>721001.16</v>
      </c>
      <c r="DP117" s="184">
        <v>2709216.48</v>
      </c>
      <c r="DQ117" s="184">
        <v>1540320.66</v>
      </c>
      <c r="DR117" s="184">
        <v>21848.519999999553</v>
      </c>
      <c r="DS117" s="184">
        <v>-262182.24</v>
      </c>
      <c r="DT117" s="184">
        <v>-1147047.3</v>
      </c>
      <c r="DU117" s="184">
        <v>0</v>
      </c>
      <c r="DV117" s="184">
        <v>-185712.42</v>
      </c>
      <c r="DW117" s="184">
        <v>-2763837.78</v>
      </c>
      <c r="DX117" s="184">
        <v>-863016.53999999911</v>
      </c>
      <c r="DY117" s="184">
        <v>611758.55999999866</v>
      </c>
      <c r="DZ117" s="184">
        <v>1627714.74</v>
      </c>
      <c r="EA117" s="184">
        <v>568061.52000000142</v>
      </c>
      <c r="EB117" s="184">
        <v>-502515.96000000089</v>
      </c>
      <c r="EC117" s="184">
        <v>1660487.52</v>
      </c>
      <c r="ED117" s="184">
        <v>-10924.259999999776</v>
      </c>
      <c r="EE117" s="184">
        <v>2938625.94</v>
      </c>
      <c r="EF117" s="184">
        <v>600834.30000000075</v>
      </c>
      <c r="EG117" s="184">
        <v>-1706915.625</v>
      </c>
      <c r="EH117" s="184">
        <v>1399670.8125</v>
      </c>
      <c r="EI117" s="184">
        <v>-580351.3125</v>
      </c>
      <c r="EJ117" s="184">
        <v>0</v>
      </c>
      <c r="EK117" s="184">
        <v>887596.125</v>
      </c>
      <c r="EL117" s="184">
        <v>-1843468.875</v>
      </c>
      <c r="EM117" s="184">
        <v>-751042.875</v>
      </c>
      <c r="EN117" s="184">
        <v>-2116575.375</v>
      </c>
      <c r="EO117" s="184">
        <v>-1211910.09375</v>
      </c>
      <c r="EP117" s="184">
        <v>-85345.78125</v>
      </c>
      <c r="EQ117" s="184">
        <v>-1024149.375</v>
      </c>
      <c r="ER117" s="184">
        <v>-477936.375</v>
      </c>
      <c r="ES117" s="184">
        <v>-546213</v>
      </c>
      <c r="ET117" s="184">
        <v>-2304336.09375</v>
      </c>
      <c r="EU117" s="184">
        <v>2167782.84375</v>
      </c>
      <c r="EV117" s="184">
        <v>751042.875</v>
      </c>
      <c r="EW117" s="184">
        <v>1365532.5</v>
      </c>
      <c r="EX117" s="184">
        <v>-409659.75</v>
      </c>
      <c r="EY117" s="184">
        <v>3960044.25</v>
      </c>
      <c r="EZ117" s="184">
        <v>-3960044.25</v>
      </c>
      <c r="FA117" s="184">
        <v>136553.25</v>
      </c>
      <c r="FB117" s="184">
        <v>-614489.625</v>
      </c>
      <c r="FC117" s="184">
        <v>341383.125</v>
      </c>
      <c r="FD117" s="184">
        <v>-341383.125</v>
      </c>
      <c r="FE117" s="184">
        <v>-341383.125</v>
      </c>
      <c r="FF117" s="184">
        <v>-1706915.625</v>
      </c>
      <c r="FG117" s="184">
        <v>1297255.875</v>
      </c>
      <c r="FH117" s="184">
        <v>-751042.875</v>
      </c>
      <c r="FI117" s="184">
        <v>-887596.125</v>
      </c>
      <c r="FJ117" s="184">
        <v>495005.53125</v>
      </c>
      <c r="FK117" s="184">
        <v>3328485.46875</v>
      </c>
      <c r="FL117" s="184">
        <v>-2253128.625</v>
      </c>
      <c r="FM117" s="184">
        <v>-2748134.15625</v>
      </c>
      <c r="FN117" s="184">
        <v>-3260208.84375</v>
      </c>
      <c r="FO117" s="184">
        <v>-2116575.375</v>
      </c>
      <c r="FP117" s="184">
        <v>2935894.875</v>
      </c>
      <c r="FQ117" s="184">
        <v>-955872.75</v>
      </c>
      <c r="FR117" s="184">
        <v>-3413831.25</v>
      </c>
      <c r="FS117" s="184">
        <v>-1297255.875</v>
      </c>
      <c r="FT117" s="184">
        <v>-477936.375</v>
      </c>
      <c r="FU117" s="184">
        <v>-2253128.625</v>
      </c>
      <c r="FV117" s="184">
        <v>-3891767.625</v>
      </c>
      <c r="FW117" s="184">
        <v>-546213</v>
      </c>
      <c r="FX117" s="184">
        <v>-3140724.75</v>
      </c>
      <c r="FY117" s="184">
        <v>-1433809.125</v>
      </c>
      <c r="FZ117" s="184">
        <v>341383.125</v>
      </c>
      <c r="GA117" s="184">
        <v>3550384.5</v>
      </c>
      <c r="GB117" s="184">
        <v>273106.5</v>
      </c>
      <c r="GC117" s="184">
        <v>819319.5</v>
      </c>
      <c r="GD117" s="184">
        <v>-409659.75</v>
      </c>
      <c r="GE117" s="184">
        <v>-1980022.125</v>
      </c>
      <c r="GF117" s="184">
        <v>-3891767.625</v>
      </c>
      <c r="GG117" s="184">
        <v>8875961.25</v>
      </c>
      <c r="GH117" s="184">
        <v>-2526235.125</v>
      </c>
      <c r="GI117" s="184">
        <v>-3140724.75</v>
      </c>
      <c r="GJ117" s="184">
        <v>-955872.75</v>
      </c>
      <c r="GK117" s="184">
        <v>1092426</v>
      </c>
      <c r="GL117" s="184">
        <v>-3482107.875</v>
      </c>
      <c r="GM117" s="184">
        <v>1706915.625</v>
      </c>
      <c r="GN117" s="184">
        <v>5940380.3583333343</v>
      </c>
      <c r="GO117" s="184">
        <v>4305364.875</v>
      </c>
      <c r="GP117" s="184">
        <v>7038929.875</v>
      </c>
      <c r="GQ117" s="184">
        <v>-1708478.125</v>
      </c>
      <c r="GR117" s="184">
        <v>-3963669.25</v>
      </c>
      <c r="GS117" s="184">
        <v>-1161765.125</v>
      </c>
      <c r="GT117" s="184">
        <v>3006921.5</v>
      </c>
      <c r="GU117" s="184">
        <v>-1503460.75</v>
      </c>
      <c r="GV117" s="184">
        <v>-3143599.75</v>
      </c>
      <c r="GW117" s="184">
        <v>2460208.5</v>
      </c>
      <c r="GX117" s="184">
        <v>-1093426</v>
      </c>
      <c r="GY117" s="184">
        <v>1435121.625</v>
      </c>
      <c r="GZ117" s="184">
        <v>5603808.25</v>
      </c>
      <c r="HA117" s="184">
        <v>1025086.875</v>
      </c>
      <c r="HB117" s="184">
        <v>-4305364.875</v>
      </c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</row>
    <row r="118" spans="2:226" hidden="1">
      <c r="B118" s="157"/>
      <c r="C118" s="252" t="s">
        <v>536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0</v>
      </c>
      <c r="BH118" s="184">
        <v>0</v>
      </c>
      <c r="BI118" s="184">
        <v>0</v>
      </c>
      <c r="BJ118" s="184">
        <v>0</v>
      </c>
      <c r="BK118" s="184">
        <v>0</v>
      </c>
      <c r="BL118" s="184">
        <v>0</v>
      </c>
      <c r="BM118" s="184">
        <v>0</v>
      </c>
      <c r="BN118" s="184">
        <v>0</v>
      </c>
      <c r="BO118" s="184">
        <v>-9.6000000834465027E-2</v>
      </c>
      <c r="BP118" s="184">
        <v>-0.1120000034570694</v>
      </c>
      <c r="BQ118" s="184">
        <v>-5.9999994933605194E-2</v>
      </c>
      <c r="BR118" s="184">
        <v>-8.4000006318092346E-2</v>
      </c>
      <c r="BS118" s="184">
        <v>-0.11599999666213989</v>
      </c>
      <c r="BT118" s="184">
        <v>-7.4000000953674316E-2</v>
      </c>
      <c r="BU118" s="184">
        <v>-0.10599999874830246</v>
      </c>
      <c r="BV118" s="184">
        <v>-6.7999996244907379E-2</v>
      </c>
      <c r="BW118" s="184">
        <v>2.5999993085861206E-2</v>
      </c>
      <c r="BX118" s="184">
        <v>-7.1999996900558472E-2</v>
      </c>
      <c r="BY118" s="184">
        <v>1.9999995827674866E-2</v>
      </c>
      <c r="BZ118" s="184">
        <v>5.3999997675418854E-2</v>
      </c>
      <c r="CA118" s="184">
        <v>-0.11599999666213989</v>
      </c>
      <c r="CB118" s="184">
        <v>5408695.0780000016</v>
      </c>
      <c r="CC118" s="184">
        <v>-1500941.8840000033</v>
      </c>
      <c r="CD118" s="184">
        <v>1500942.4059999883</v>
      </c>
      <c r="CE118" s="184">
        <v>-0.42599998414516449</v>
      </c>
      <c r="CF118" s="184">
        <v>-1631458.67</v>
      </c>
      <c r="CG118" s="184">
        <v>-9188374.2720000148</v>
      </c>
      <c r="CH118" s="184">
        <v>1018030.1040000021</v>
      </c>
      <c r="CI118" s="184">
        <v>-3654467.0399999917</v>
      </c>
      <c r="CJ118" s="184">
        <v>2688643.6079999954</v>
      </c>
      <c r="CK118" s="184">
        <v>4829117.1600000113</v>
      </c>
      <c r="CL118" s="184">
        <v>4046017.0799999833</v>
      </c>
      <c r="CM118" s="184">
        <v>1892491.9479999989</v>
      </c>
      <c r="CN118" s="184">
        <v>-8.3999991416931152E-2</v>
      </c>
      <c r="CO118" s="184">
        <v>-952771.76800000668</v>
      </c>
      <c r="CP118" s="184">
        <v>0</v>
      </c>
      <c r="CQ118" s="184">
        <v>-3550053.6959999949</v>
      </c>
      <c r="CR118" s="184">
        <v>-4124327.0879999995</v>
      </c>
      <c r="CS118" s="184">
        <v>-1487890.1519999951</v>
      </c>
      <c r="CT118" s="184">
        <v>3289020.3359999955</v>
      </c>
      <c r="CU118" s="184">
        <v>1305166.8</v>
      </c>
      <c r="CV118" s="184">
        <v>1174650.1200000001</v>
      </c>
      <c r="CW118" s="184">
        <v>-1983853.5359999985</v>
      </c>
      <c r="CX118" s="184">
        <v>-809203.41599999368</v>
      </c>
      <c r="CY118" s="184">
        <v>2375403.5759999901</v>
      </c>
      <c r="CZ118" s="184">
        <v>-3419537.0159999877</v>
      </c>
      <c r="DA118" s="184">
        <v>-2140473.5520000011</v>
      </c>
      <c r="DB118" s="184">
        <v>156620.01599998772</v>
      </c>
      <c r="DC118" s="184">
        <v>1305166.8</v>
      </c>
      <c r="DD118" s="184">
        <v>-1513993.4880000055</v>
      </c>
      <c r="DE118" s="184">
        <v>2740850.2800000161</v>
      </c>
      <c r="DF118" s="184">
        <v>1775026.8480000049</v>
      </c>
      <c r="DG118" s="184">
        <v>1957750.2</v>
      </c>
      <c r="DH118" s="184">
        <v>3262917</v>
      </c>
      <c r="DI118" s="184">
        <v>-2218783.5600000173</v>
      </c>
      <c r="DJ118" s="184">
        <v>1174650.1199999899</v>
      </c>
      <c r="DK118" s="184">
        <v>1683665.5360000283</v>
      </c>
      <c r="DL118" s="184">
        <v>-3262916.8440000117</v>
      </c>
      <c r="DM118" s="184">
        <v>3262917</v>
      </c>
      <c r="DN118" s="184">
        <v>0</v>
      </c>
      <c r="DO118" s="184">
        <v>-0.29999999701976776</v>
      </c>
      <c r="DP118" s="184">
        <v>-3615312.2559999973</v>
      </c>
      <c r="DQ118" s="184">
        <v>-365446.70400001109</v>
      </c>
      <c r="DR118" s="184">
        <v>2062163.5439999998</v>
      </c>
      <c r="DS118" s="184">
        <v>1148546.7839999944</v>
      </c>
      <c r="DT118" s="184">
        <v>770048.7160000056</v>
      </c>
      <c r="DU118" s="184">
        <v>0.1080000102519989</v>
      </c>
      <c r="DV118" s="184">
        <v>-6.5999999642372131E-2</v>
      </c>
      <c r="DW118" s="184">
        <v>0.26399998366832733</v>
      </c>
      <c r="DX118" s="184">
        <v>-5.3999990224838257E-2</v>
      </c>
      <c r="DY118" s="184">
        <v>-874462.31200000644</v>
      </c>
      <c r="DZ118" s="184">
        <v>-234930.02399998903</v>
      </c>
      <c r="EA118" s="184">
        <v>835306.75200000405</v>
      </c>
      <c r="EB118" s="184">
        <v>-678686.73600001633</v>
      </c>
      <c r="EC118" s="184">
        <v>952771.91800001264</v>
      </c>
      <c r="ED118" s="184">
        <v>-822255.23800000548</v>
      </c>
      <c r="EE118" s="184">
        <v>822255.34000000358</v>
      </c>
      <c r="EF118" s="184">
        <v>0.91200000047683716</v>
      </c>
      <c r="EG118" s="184">
        <v>-0.11400000751018524</v>
      </c>
      <c r="EH118" s="184">
        <v>0.93000000715255737</v>
      </c>
      <c r="EI118" s="184">
        <v>0.66599999368190765</v>
      </c>
      <c r="EJ118" s="184">
        <v>-0.75599999725818634</v>
      </c>
      <c r="EK118" s="184">
        <v>5.9999972581863403E-3</v>
      </c>
      <c r="EL118" s="184">
        <v>799042.82999999821</v>
      </c>
      <c r="EM118" s="184">
        <v>-0.26399999856948853</v>
      </c>
      <c r="EN118" s="184">
        <v>-0.20799998939037323</v>
      </c>
      <c r="EO118" s="184">
        <v>0.18199998140335083</v>
      </c>
      <c r="EP118" s="184">
        <v>0.37800000607967377</v>
      </c>
      <c r="EQ118" s="184">
        <v>0.27199999988079071</v>
      </c>
      <c r="ER118" s="184">
        <v>-0.40799999237060547</v>
      </c>
      <c r="ES118" s="184">
        <v>-0.32799999415874481</v>
      </c>
      <c r="ET118" s="184">
        <v>1866388.23</v>
      </c>
      <c r="EU118" s="184">
        <v>1331270.1359999925</v>
      </c>
      <c r="EV118" s="184">
        <v>-5272726.8239999861</v>
      </c>
      <c r="EW118" s="184">
        <v>-5899525.200000003</v>
      </c>
      <c r="EX118" s="184">
        <v>-3281196.6000000089</v>
      </c>
      <c r="EY118" s="184">
        <v>-3115479.599999994</v>
      </c>
      <c r="EZ118" s="184">
        <v>-3413770.2</v>
      </c>
      <c r="FA118" s="184">
        <v>-1657170</v>
      </c>
      <c r="FB118" s="184">
        <v>0</v>
      </c>
      <c r="FC118" s="184">
        <v>7158974.3999999911</v>
      </c>
      <c r="FD118" s="184">
        <v>-1027445.3999999911</v>
      </c>
      <c r="FE118" s="184">
        <v>430864.19999998808</v>
      </c>
      <c r="FF118" s="184">
        <v>3645774</v>
      </c>
      <c r="FG118" s="184">
        <v>-265147.19999998808</v>
      </c>
      <c r="FH118" s="184">
        <v>-762298.19999998808</v>
      </c>
      <c r="FI118" s="184">
        <v>132573.59999999404</v>
      </c>
      <c r="FJ118" s="184">
        <v>2386324.7999999998</v>
      </c>
      <c r="FK118" s="184">
        <v>-795441.60000000894</v>
      </c>
      <c r="FL118" s="184">
        <v>-3281196.6000000089</v>
      </c>
      <c r="FM118" s="184">
        <v>-762298.19999998808</v>
      </c>
      <c r="FN118" s="184">
        <v>-1624026.6000000089</v>
      </c>
      <c r="FO118" s="184">
        <v>-2154320.9999999851</v>
      </c>
      <c r="FP118" s="184">
        <v>265147.19999998808</v>
      </c>
      <c r="FQ118" s="184">
        <v>1955460.6000000089</v>
      </c>
      <c r="FR118" s="184">
        <v>1458309.599999994</v>
      </c>
      <c r="FS118" s="184">
        <v>33143.399999991059</v>
      </c>
      <c r="FT118" s="184">
        <v>2353181.400000006</v>
      </c>
      <c r="FU118" s="184">
        <v>-861728.39999999106</v>
      </c>
      <c r="FV118" s="184">
        <v>165716.9999999851</v>
      </c>
      <c r="FW118" s="184">
        <v>3612630.6000000238</v>
      </c>
      <c r="FX118" s="184">
        <v>-6230959.2000000179</v>
      </c>
      <c r="FY118" s="184">
        <v>1624026.6000000089</v>
      </c>
      <c r="FZ118" s="184">
        <v>-397720.79999999702</v>
      </c>
      <c r="GA118" s="184">
        <v>2253751.2000000002</v>
      </c>
      <c r="GB118" s="184">
        <v>662867.9999999851</v>
      </c>
      <c r="GC118" s="184">
        <v>1002587.8500000089</v>
      </c>
      <c r="GD118" s="184">
        <v>2692901.25</v>
      </c>
      <c r="GE118" s="184">
        <v>2071462.5</v>
      </c>
      <c r="GF118" s="184">
        <v>414292.5</v>
      </c>
      <c r="GG118" s="184">
        <v>5178656.25</v>
      </c>
      <c r="GH118" s="184">
        <v>621438.75</v>
      </c>
      <c r="GI118" s="184"/>
      <c r="GJ118" s="184"/>
      <c r="GK118" s="184"/>
      <c r="GL118" s="184"/>
      <c r="GM118" s="184"/>
      <c r="GN118" s="184"/>
      <c r="GO118" s="184"/>
      <c r="GP118" s="184"/>
      <c r="GQ118" s="184"/>
      <c r="GR118" s="184"/>
      <c r="GS118" s="184"/>
      <c r="GT118" s="184"/>
      <c r="GU118" s="184"/>
      <c r="GV118" s="184"/>
      <c r="GW118" s="184"/>
      <c r="GX118" s="184"/>
      <c r="GY118" s="184"/>
      <c r="GZ118" s="184"/>
      <c r="HA118" s="184"/>
      <c r="HB118" s="184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</row>
    <row r="119" spans="2:226" hidden="1">
      <c r="B119" s="157"/>
      <c r="C119" s="252" t="s">
        <v>542</v>
      </c>
      <c r="D119" s="250">
        <v>0</v>
      </c>
      <c r="E119" s="184">
        <v>0</v>
      </c>
      <c r="F119" s="184">
        <v>0</v>
      </c>
      <c r="G119" s="184">
        <v>0</v>
      </c>
      <c r="H119" s="184">
        <v>0</v>
      </c>
      <c r="I119" s="184">
        <v>0</v>
      </c>
      <c r="J119" s="184">
        <v>0</v>
      </c>
      <c r="K119" s="184">
        <v>0</v>
      </c>
      <c r="L119" s="184">
        <v>0</v>
      </c>
      <c r="M119" s="184">
        <v>0</v>
      </c>
      <c r="N119" s="184">
        <v>0</v>
      </c>
      <c r="O119" s="184">
        <v>0</v>
      </c>
      <c r="P119" s="184">
        <v>0</v>
      </c>
      <c r="Q119" s="184">
        <v>-54621.3</v>
      </c>
      <c r="R119" s="184">
        <v>-262182.24</v>
      </c>
      <c r="S119" s="184">
        <v>-207560.94</v>
      </c>
      <c r="T119" s="184">
        <v>-32772.78</v>
      </c>
      <c r="U119" s="184">
        <v>98318.339999999851</v>
      </c>
      <c r="V119" s="184">
        <v>-223947.33</v>
      </c>
      <c r="W119" s="184">
        <v>-103780.47</v>
      </c>
      <c r="X119" s="184">
        <v>-152939.64000000001</v>
      </c>
      <c r="Y119" s="184">
        <v>43697.039999999572</v>
      </c>
      <c r="Z119" s="184">
        <v>0</v>
      </c>
      <c r="AA119" s="184">
        <v>0</v>
      </c>
      <c r="AB119" s="184">
        <v>0</v>
      </c>
      <c r="AC119" s="184">
        <v>0</v>
      </c>
      <c r="AD119" s="184">
        <v>-863016.54</v>
      </c>
      <c r="AE119" s="184">
        <v>-43697.04</v>
      </c>
      <c r="AF119" s="184">
        <v>-273106.5</v>
      </c>
      <c r="AG119" s="184">
        <v>-142015.38</v>
      </c>
      <c r="AH119" s="184">
        <v>-109242.6</v>
      </c>
      <c r="AI119" s="184">
        <v>-163863.9</v>
      </c>
      <c r="AJ119" s="184">
        <v>-54621.299999999814</v>
      </c>
      <c r="AK119" s="184">
        <v>-207560.94</v>
      </c>
      <c r="AL119" s="184">
        <v>-120166.86</v>
      </c>
      <c r="AM119" s="184">
        <v>-447894.66</v>
      </c>
      <c r="AN119" s="184">
        <v>185712.42</v>
      </c>
      <c r="AO119" s="184">
        <v>284030.76</v>
      </c>
      <c r="AP119" s="184">
        <v>142015.38</v>
      </c>
      <c r="AQ119" s="184">
        <v>0</v>
      </c>
      <c r="AR119" s="184">
        <v>-174788.16</v>
      </c>
      <c r="AS119" s="184">
        <v>-109242.6</v>
      </c>
      <c r="AT119" s="184">
        <v>-207560.93999999948</v>
      </c>
      <c r="AU119" s="184">
        <v>-109242.60000000056</v>
      </c>
      <c r="AV119" s="184">
        <v>-131091.12</v>
      </c>
      <c r="AW119" s="184">
        <v>43697.04</v>
      </c>
      <c r="AX119" s="184">
        <v>-152939.64000000001</v>
      </c>
      <c r="AY119" s="184">
        <v>-404197.62</v>
      </c>
      <c r="AZ119" s="184">
        <v>-273106.5</v>
      </c>
      <c r="BA119" s="184">
        <v>360500.58</v>
      </c>
      <c r="BB119" s="184">
        <v>65545.55999999959</v>
      </c>
      <c r="BC119" s="184">
        <v>131091.12</v>
      </c>
      <c r="BD119" s="184">
        <v>131091.12</v>
      </c>
      <c r="BE119" s="184">
        <v>-43697.04</v>
      </c>
      <c r="BF119" s="184">
        <v>-273106.5</v>
      </c>
      <c r="BG119" s="184">
        <v>-174788.16</v>
      </c>
      <c r="BH119" s="184">
        <v>196636.68000000063</v>
      </c>
      <c r="BI119" s="184">
        <v>163863.89999999944</v>
      </c>
      <c r="BJ119" s="184">
        <v>284030.76000000071</v>
      </c>
      <c r="BK119" s="184">
        <v>-819319.5</v>
      </c>
      <c r="BL119" s="184">
        <v>-251257.98</v>
      </c>
      <c r="BM119" s="184">
        <v>-589910.04</v>
      </c>
      <c r="BN119" s="184">
        <v>32772.780000000261</v>
      </c>
      <c r="BO119" s="184">
        <v>0</v>
      </c>
      <c r="BP119" s="184">
        <v>0</v>
      </c>
      <c r="BQ119" s="184">
        <v>0</v>
      </c>
      <c r="BR119" s="184">
        <v>0</v>
      </c>
      <c r="BS119" s="184">
        <v>0</v>
      </c>
      <c r="BT119" s="184">
        <v>0</v>
      </c>
      <c r="BU119" s="184">
        <v>0</v>
      </c>
      <c r="BV119" s="184">
        <v>0</v>
      </c>
      <c r="BW119" s="184">
        <v>0</v>
      </c>
      <c r="BX119" s="184">
        <v>0</v>
      </c>
      <c r="BY119" s="184">
        <v>0</v>
      </c>
      <c r="BZ119" s="184">
        <v>0</v>
      </c>
      <c r="CA119" s="184">
        <v>-3256034</v>
      </c>
      <c r="CB119" s="184">
        <v>3256035.1823960021</v>
      </c>
      <c r="CC119" s="184">
        <v>-903566.55156800896</v>
      </c>
      <c r="CD119" s="184">
        <v>903566.26963201165</v>
      </c>
      <c r="CE119" s="184">
        <v>864281.48548799753</v>
      </c>
      <c r="CF119" s="184">
        <v>-1846418.7624800056</v>
      </c>
      <c r="CG119" s="184">
        <v>-5531398.9181440026</v>
      </c>
      <c r="CH119" s="184">
        <v>612853.85740800202</v>
      </c>
      <c r="CI119" s="184">
        <v>-2199988.2060799971</v>
      </c>
      <c r="CJ119" s="184">
        <v>1618562.7516160011</v>
      </c>
      <c r="CK119" s="184">
        <v>2907127.2723200023</v>
      </c>
      <c r="CL119" s="184">
        <v>2435701.2281599939</v>
      </c>
      <c r="CM119" s="184">
        <v>1139279.5595360026</v>
      </c>
      <c r="CN119" s="184">
        <v>4.9391999840736389E-2</v>
      </c>
      <c r="CO119" s="184">
        <v>-573568.3459360078</v>
      </c>
      <c r="CP119" s="184">
        <v>0</v>
      </c>
      <c r="CQ119" s="184">
        <v>-2137131.4001919925</v>
      </c>
      <c r="CR119" s="184">
        <v>-2482843.8325759992</v>
      </c>
      <c r="CS119" s="184">
        <v>-895709.4839040041</v>
      </c>
      <c r="CT119" s="184">
        <v>1979989.3854719996</v>
      </c>
      <c r="CU119" s="184">
        <v>785710.07360000163</v>
      </c>
      <c r="CV119" s="184">
        <v>707139.0662400052</v>
      </c>
      <c r="CW119" s="184">
        <v>-1194279.311871998</v>
      </c>
      <c r="CX119" s="184">
        <v>-487140.24563200772</v>
      </c>
      <c r="CY119" s="184">
        <v>1429992.3339519948</v>
      </c>
      <c r="CZ119" s="184">
        <v>-2058560.3928319886</v>
      </c>
      <c r="DA119" s="184">
        <v>-1288564.5207040012</v>
      </c>
      <c r="DB119" s="184">
        <v>94285.208831988275</v>
      </c>
      <c r="DC119" s="184">
        <v>785710.07360000163</v>
      </c>
      <c r="DD119" s="184">
        <v>-911423.68537599593</v>
      </c>
      <c r="DE119" s="184">
        <v>1649991.1545600072</v>
      </c>
      <c r="DF119" s="184">
        <v>1068565.7000959963</v>
      </c>
      <c r="DG119" s="184">
        <v>1178565.1104000062</v>
      </c>
      <c r="DH119" s="184">
        <v>1964275.1840000004</v>
      </c>
      <c r="DI119" s="184">
        <v>-1335707.1251200065</v>
      </c>
      <c r="DJ119" s="184">
        <v>707139.06623999774</v>
      </c>
      <c r="DK119" s="184">
        <v>1013565.7954720035</v>
      </c>
      <c r="DL119" s="184">
        <v>-1964275.2657280043</v>
      </c>
      <c r="DM119" s="184">
        <v>1964275.1840000004</v>
      </c>
      <c r="DN119" s="184">
        <v>0</v>
      </c>
      <c r="DO119" s="184">
        <v>0.15639999508857727</v>
      </c>
      <c r="DP119" s="184">
        <v>-2176416.789071992</v>
      </c>
      <c r="DQ119" s="184">
        <v>-219998.82060800493</v>
      </c>
      <c r="DR119" s="184">
        <v>1241421.9162879959</v>
      </c>
      <c r="DS119" s="184">
        <v>691424.86476799846</v>
      </c>
      <c r="DT119" s="184">
        <v>463568.77923200279</v>
      </c>
      <c r="DU119" s="184">
        <v>-5.3503997623920441E-2</v>
      </c>
      <c r="DV119" s="184">
        <v>3.3808000385761261E-2</v>
      </c>
      <c r="DW119" s="184">
        <v>-0.14523199945688248</v>
      </c>
      <c r="DX119" s="184">
        <v>2.6752009987831116E-2</v>
      </c>
      <c r="DY119" s="184">
        <v>-526425.44694400579</v>
      </c>
      <c r="DZ119" s="184">
        <v>-141427.81324799359</v>
      </c>
      <c r="EA119" s="184">
        <v>502854.44710399956</v>
      </c>
      <c r="EB119" s="184">
        <v>-408569.23827201128</v>
      </c>
      <c r="EC119" s="184">
        <v>573568.27273600549</v>
      </c>
      <c r="ED119" s="184">
        <v>-494997.26537599415</v>
      </c>
      <c r="EE119" s="184">
        <v>494997.21040000021</v>
      </c>
      <c r="EF119" s="184">
        <v>-0.48625600337982178</v>
      </c>
      <c r="EG119" s="184">
        <v>261642.82203199714</v>
      </c>
      <c r="EH119" s="184">
        <v>-261642.87184000015</v>
      </c>
      <c r="EI119" s="184">
        <v>-0.35660799592733383</v>
      </c>
      <c r="EJ119" s="184">
        <v>0.40452799946069717</v>
      </c>
      <c r="EK119" s="184">
        <v>1.4719963073730469E-3</v>
      </c>
      <c r="EL119" s="184">
        <v>481023.33431999385</v>
      </c>
      <c r="EM119" s="184">
        <v>0.51427199691534042</v>
      </c>
      <c r="EN119" s="184">
        <v>0.40518400818109512</v>
      </c>
      <c r="EO119" s="184">
        <v>-0.351376011967659</v>
      </c>
      <c r="EP119" s="184">
        <v>-0.73950399458408356</v>
      </c>
      <c r="EQ119" s="184">
        <v>-0.52985598891973495</v>
      </c>
      <c r="ER119" s="184">
        <v>0.79478399455547333</v>
      </c>
      <c r="ES119" s="184">
        <v>0.63894400745630264</v>
      </c>
      <c r="ET119" s="184">
        <v>1123565.9811199978</v>
      </c>
      <c r="EU119" s="184">
        <v>801424.27507199347</v>
      </c>
      <c r="EV119" s="184">
        <v>-3174180.4532479942</v>
      </c>
      <c r="EW119" s="184">
        <v>-3551512.9599999934</v>
      </c>
      <c r="EX119" s="184">
        <v>-1975279.6800000072</v>
      </c>
      <c r="EY119" s="184">
        <v>-1875518.08</v>
      </c>
      <c r="EZ119" s="184">
        <v>-2055088.9600000083</v>
      </c>
      <c r="FA119" s="184">
        <v>-997616</v>
      </c>
      <c r="FB119" s="184">
        <v>0</v>
      </c>
      <c r="FC119" s="184">
        <v>4309701.12</v>
      </c>
      <c r="FD119" s="184">
        <v>-618521.92000000179</v>
      </c>
      <c r="FE119" s="184">
        <v>259380.15999999642</v>
      </c>
      <c r="FF119" s="184">
        <v>2194755.2000000002</v>
      </c>
      <c r="FG119" s="184">
        <v>-159618.56000000238</v>
      </c>
      <c r="FH119" s="184">
        <v>-458903.3599999845</v>
      </c>
      <c r="FI119" s="184">
        <v>79809.280000001192</v>
      </c>
      <c r="FJ119" s="184">
        <v>1436567.0399999917</v>
      </c>
      <c r="FK119" s="184">
        <v>-478855.68000000715</v>
      </c>
      <c r="FL119" s="184">
        <v>-1975279.6800000072</v>
      </c>
      <c r="FM119" s="184">
        <v>-458903.3599999845</v>
      </c>
      <c r="FN119" s="184">
        <v>-977663.68000000715</v>
      </c>
      <c r="FO119" s="184">
        <v>-1296900.8</v>
      </c>
      <c r="FP119" s="184">
        <v>159618.56000000238</v>
      </c>
      <c r="FQ119" s="184">
        <v>1177186.8799999999</v>
      </c>
      <c r="FR119" s="184">
        <v>877902.07999999821</v>
      </c>
      <c r="FS119" s="184">
        <v>19952.319999992847</v>
      </c>
      <c r="FT119" s="184">
        <v>1416614.7200000137</v>
      </c>
      <c r="FU119" s="184">
        <v>-518760.32000000775</v>
      </c>
      <c r="FV119" s="184">
        <v>99761.59999999404</v>
      </c>
      <c r="FW119" s="184">
        <v>2174802.8800000101</v>
      </c>
      <c r="FX119" s="184">
        <v>-3751036.16</v>
      </c>
      <c r="FY119" s="184">
        <v>977663.67999999225</v>
      </c>
      <c r="FZ119" s="184">
        <v>-239427.83999998868</v>
      </c>
      <c r="GA119" s="184">
        <v>1356757.7600000054</v>
      </c>
      <c r="GB119" s="184">
        <v>399046.39999999106</v>
      </c>
      <c r="GC119" s="184">
        <v>603557.67999999225</v>
      </c>
      <c r="GD119" s="184">
        <v>1621126</v>
      </c>
      <c r="GE119" s="184">
        <v>1247020</v>
      </c>
      <c r="GF119" s="184">
        <v>249404</v>
      </c>
      <c r="GG119" s="184">
        <v>3117550</v>
      </c>
      <c r="GH119" s="184">
        <v>374106</v>
      </c>
      <c r="GI119" s="184"/>
      <c r="GJ119" s="184"/>
      <c r="GK119" s="184"/>
      <c r="GL119" s="184"/>
      <c r="GM119" s="184"/>
      <c r="GN119" s="184"/>
      <c r="GO119" s="184"/>
      <c r="GP119" s="184"/>
      <c r="GQ119" s="184"/>
      <c r="GR119" s="184"/>
      <c r="GS119" s="184"/>
      <c r="GT119" s="184"/>
      <c r="GU119" s="184"/>
      <c r="GV119" s="184"/>
      <c r="GW119" s="184"/>
      <c r="GX119" s="184"/>
      <c r="GY119" s="184"/>
      <c r="GZ119" s="184"/>
      <c r="HA119" s="184"/>
      <c r="HB119" s="184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</row>
    <row r="120" spans="2:226">
      <c r="B120" s="157"/>
      <c r="C120" s="168" t="s">
        <v>996</v>
      </c>
      <c r="D120" s="248">
        <v>2.7833383124167705E-10</v>
      </c>
      <c r="E120" s="181">
        <v>-3.2924258281344124E-10</v>
      </c>
      <c r="F120" s="181">
        <v>-5.3401237716760915E-10</v>
      </c>
      <c r="G120" s="181">
        <v>9.5063040135587204E-10</v>
      </c>
      <c r="H120" s="181">
        <v>8.6558340212163811E-12</v>
      </c>
      <c r="I120" s="181">
        <v>1.8230255584563901E-10</v>
      </c>
      <c r="J120" s="181">
        <v>0</v>
      </c>
      <c r="K120" s="181">
        <v>-5.0723427279863895E-10</v>
      </c>
      <c r="L120" s="181">
        <v>-1.2382141800450632E-9</v>
      </c>
      <c r="M120" s="181">
        <v>-1.0757623446799447E-10</v>
      </c>
      <c r="N120" s="181">
        <v>-1.0755566477099855E-10</v>
      </c>
      <c r="O120" s="181">
        <v>-3.2254371696145473E-10</v>
      </c>
      <c r="P120" s="181">
        <v>-43260513.489999995</v>
      </c>
      <c r="Q120" s="181">
        <v>482576.5299999984</v>
      </c>
      <c r="R120" s="181">
        <v>-47788.89000000176</v>
      </c>
      <c r="S120" s="181">
        <v>1097812.5</v>
      </c>
      <c r="T120" s="181">
        <v>115798.33</v>
      </c>
      <c r="U120" s="181">
        <v>593696.14</v>
      </c>
      <c r="V120" s="181">
        <v>-1437620.76</v>
      </c>
      <c r="W120" s="181">
        <v>-645029.39000000141</v>
      </c>
      <c r="X120" s="181">
        <v>-332077.41999999888</v>
      </c>
      <c r="Y120" s="181">
        <v>-1099165.28</v>
      </c>
      <c r="Z120" s="181">
        <v>-7.4049406305048287E-9</v>
      </c>
      <c r="AA120" s="181">
        <v>0</v>
      </c>
      <c r="AB120" s="181">
        <v>0</v>
      </c>
      <c r="AC120" s="181">
        <v>0</v>
      </c>
      <c r="AD120" s="181">
        <v>-943909.94000000064</v>
      </c>
      <c r="AE120" s="181">
        <v>-294157.05000000121</v>
      </c>
      <c r="AF120" s="181">
        <v>-411530.95000000088</v>
      </c>
      <c r="AG120" s="181">
        <v>-76235.369999998846</v>
      </c>
      <c r="AH120" s="181">
        <v>360215.19999999885</v>
      </c>
      <c r="AI120" s="181">
        <v>-341168.35</v>
      </c>
      <c r="AJ120" s="181">
        <v>-103221.3</v>
      </c>
      <c r="AK120" s="181">
        <v>-771532.0900000009</v>
      </c>
      <c r="AL120" s="181">
        <v>-790162.46000000054</v>
      </c>
      <c r="AM120" s="181">
        <v>-832216.91</v>
      </c>
      <c r="AN120" s="181">
        <v>548292.44999999949</v>
      </c>
      <c r="AO120" s="181">
        <v>717464.13000000082</v>
      </c>
      <c r="AP120" s="181">
        <v>-677615.79999999946</v>
      </c>
      <c r="AQ120" s="181">
        <v>119347.32899999962</v>
      </c>
      <c r="AR120" s="181">
        <v>-29862.159000001324</v>
      </c>
      <c r="AS120" s="181">
        <v>-695467.09000000148</v>
      </c>
      <c r="AT120" s="181">
        <v>-913280.99999999919</v>
      </c>
      <c r="AU120" s="181">
        <v>-595005.53900000115</v>
      </c>
      <c r="AV120" s="181">
        <v>-645034.92099999869</v>
      </c>
      <c r="AW120" s="181">
        <v>-126616.29000000088</v>
      </c>
      <c r="AX120" s="181">
        <v>-86179.619999998715</v>
      </c>
      <c r="AY120" s="181">
        <v>-578730.96000000183</v>
      </c>
      <c r="AZ120" s="181">
        <v>-2489811.13</v>
      </c>
      <c r="BA120" s="181">
        <v>-1961759.61</v>
      </c>
      <c r="BB120" s="181">
        <v>-2665507.98</v>
      </c>
      <c r="BC120" s="181">
        <v>1256540.8802719964</v>
      </c>
      <c r="BD120" s="181">
        <v>8715492.9345440157</v>
      </c>
      <c r="BE120" s="181">
        <v>-10471248.754128013</v>
      </c>
      <c r="BF120" s="181">
        <v>-51679.860996016272</v>
      </c>
      <c r="BG120" s="181">
        <v>-491070.45425199746</v>
      </c>
      <c r="BH120" s="181">
        <v>-92830.042723990919</v>
      </c>
      <c r="BI120" s="181">
        <v>453119.45239198982</v>
      </c>
      <c r="BJ120" s="181">
        <v>50197.262891999941</v>
      </c>
      <c r="BK120" s="181">
        <v>-2275608.4210639936</v>
      </c>
      <c r="BL120" s="181">
        <v>-1246913.728072003</v>
      </c>
      <c r="BM120" s="181">
        <v>-256321.15817199764</v>
      </c>
      <c r="BN120" s="181">
        <v>-1668991.8168759912</v>
      </c>
      <c r="BO120" s="181">
        <v>-1590397.2425920006</v>
      </c>
      <c r="BP120" s="181">
        <v>-68208.823024001031</v>
      </c>
      <c r="BQ120" s="181">
        <v>-1284471.3741199968</v>
      </c>
      <c r="BR120" s="181">
        <v>224602.70023199019</v>
      </c>
      <c r="BS120" s="181">
        <v>1028971.629368003</v>
      </c>
      <c r="BT120" s="181">
        <v>-979624.46574799833</v>
      </c>
      <c r="BU120" s="181">
        <v>-2265121.0066119982</v>
      </c>
      <c r="BV120" s="181">
        <v>22752.810664007091</v>
      </c>
      <c r="BW120" s="181">
        <v>-1483455.5055480108</v>
      </c>
      <c r="BX120" s="181">
        <v>1372271.8230559994</v>
      </c>
      <c r="BY120" s="181">
        <v>-533168.57195999543</v>
      </c>
      <c r="BZ120" s="181">
        <v>-3271457.8722920078</v>
      </c>
      <c r="CA120" s="181">
        <v>-33665824.759629995</v>
      </c>
      <c r="CB120" s="181">
        <v>-3878354.589603994</v>
      </c>
      <c r="CC120" s="181">
        <v>-3318207.8657858311</v>
      </c>
      <c r="CD120" s="181">
        <v>3589803.4882832076</v>
      </c>
      <c r="CE120" s="181">
        <v>1030762.3293695394</v>
      </c>
      <c r="CF120" s="181">
        <v>-3873990.7744116392</v>
      </c>
      <c r="CG120" s="181">
        <v>-12290452.179265546</v>
      </c>
      <c r="CH120" s="181">
        <v>1462846.5012815611</v>
      </c>
      <c r="CI120" s="181">
        <v>-7675015.1539530652</v>
      </c>
      <c r="CJ120" s="181">
        <v>2434187.1037732176</v>
      </c>
      <c r="CK120" s="181">
        <v>6852806.2145907357</v>
      </c>
      <c r="CL120" s="181">
        <v>4151574.3632945917</v>
      </c>
      <c r="CM120" s="181">
        <v>1221143.4366084053</v>
      </c>
      <c r="CN120" s="181">
        <v>-1981205.870056459</v>
      </c>
      <c r="CO120" s="181">
        <v>-3034168.1731106471</v>
      </c>
      <c r="CP120" s="181">
        <v>-1468680.8397548604</v>
      </c>
      <c r="CQ120" s="181">
        <v>-5187331.9057740122</v>
      </c>
      <c r="CR120" s="181">
        <v>-7182949.6696052039</v>
      </c>
      <c r="CS120" s="181">
        <v>-566206.89059842285</v>
      </c>
      <c r="CT120" s="181">
        <v>5817273.2512216195</v>
      </c>
      <c r="CU120" s="181">
        <v>2153210.4217434386</v>
      </c>
      <c r="CV120" s="181">
        <v>1743987.9016207519</v>
      </c>
      <c r="CW120" s="181">
        <v>-7531998.0447775032</v>
      </c>
      <c r="CX120" s="181">
        <v>-3632703.0091863777</v>
      </c>
      <c r="CY120" s="181">
        <v>5012897.2168233171</v>
      </c>
      <c r="CZ120" s="181">
        <v>-4736831.9062976763</v>
      </c>
      <c r="DA120" s="181">
        <v>-6825297.1022620909</v>
      </c>
      <c r="DB120" s="181">
        <v>-430047.92827102426</v>
      </c>
      <c r="DC120" s="181">
        <v>4749011.7956251567</v>
      </c>
      <c r="DD120" s="181">
        <v>-57190.501802287996</v>
      </c>
      <c r="DE120" s="181">
        <v>6488899.9240403622</v>
      </c>
      <c r="DF120" s="181">
        <v>4492634.4819782032</v>
      </c>
      <c r="DG120" s="181">
        <v>2167242.4881881955</v>
      </c>
      <c r="DH120" s="181">
        <v>4606127.4988887422</v>
      </c>
      <c r="DI120" s="181">
        <v>-3218139.3968215813</v>
      </c>
      <c r="DJ120" s="181">
        <v>1152255.4298450281</v>
      </c>
      <c r="DK120" s="181">
        <v>4640565.4602696002</v>
      </c>
      <c r="DL120" s="181">
        <v>-5650840.3788635209</v>
      </c>
      <c r="DM120" s="181">
        <v>3769349.277158211</v>
      </c>
      <c r="DN120" s="181">
        <v>603071.77089931653</v>
      </c>
      <c r="DO120" s="181">
        <v>149877.343103942</v>
      </c>
      <c r="DP120" s="181">
        <v>-2087237.8172598891</v>
      </c>
      <c r="DQ120" s="181">
        <v>2514067.8313003546</v>
      </c>
      <c r="DR120" s="181">
        <v>4341192.8712888593</v>
      </c>
      <c r="DS120" s="181">
        <v>2665346.7485431503</v>
      </c>
      <c r="DT120" s="181">
        <v>459700.02453387913</v>
      </c>
      <c r="DU120" s="181">
        <v>1378633.4672977219</v>
      </c>
      <c r="DV120" s="181">
        <v>-684096.71563764988</v>
      </c>
      <c r="DW120" s="181">
        <v>-2783256.967654184</v>
      </c>
      <c r="DX120" s="181">
        <v>-1088048.3607134877</v>
      </c>
      <c r="DY120" s="181">
        <v>-4193375.9048631871</v>
      </c>
      <c r="DZ120" s="181">
        <v>2760292.6029577898</v>
      </c>
      <c r="EA120" s="181">
        <v>3675011.6373949144</v>
      </c>
      <c r="EB120" s="181">
        <v>-2163776.7105542626</v>
      </c>
      <c r="EC120" s="181">
        <v>3639989.955207665</v>
      </c>
      <c r="ED120" s="181">
        <v>-2274353.5009216145</v>
      </c>
      <c r="EE120" s="181">
        <v>5623334.9178431416</v>
      </c>
      <c r="EF120" s="181">
        <v>-273810.69727462542</v>
      </c>
      <c r="EG120" s="181">
        <v>555461.72609407734</v>
      </c>
      <c r="EH120" s="181">
        <v>1968037.4626057763</v>
      </c>
      <c r="EI120" s="181">
        <v>-4690673.176962127</v>
      </c>
      <c r="EJ120" s="181">
        <v>-1794735.4488669888</v>
      </c>
      <c r="EK120" s="181">
        <v>-2420379.6455305475</v>
      </c>
      <c r="EL120" s="181">
        <v>-795616.89977005287</v>
      </c>
      <c r="EM120" s="181">
        <v>-37985824.03405261</v>
      </c>
      <c r="EN120" s="181">
        <v>-2713433.93461648</v>
      </c>
      <c r="EO120" s="181">
        <v>1781754.0784456683</v>
      </c>
      <c r="EP120" s="181">
        <v>-343004.40168075322</v>
      </c>
      <c r="EQ120" s="181">
        <v>751525.80833901698</v>
      </c>
      <c r="ER120" s="181">
        <v>-820528.14386982028</v>
      </c>
      <c r="ES120" s="181">
        <v>-2229814.6181379771</v>
      </c>
      <c r="ET120" s="181">
        <v>1540698.9839478096</v>
      </c>
      <c r="EU120" s="181">
        <v>4683262.1917581903</v>
      </c>
      <c r="EV120" s="181">
        <v>-8634314.9915526547</v>
      </c>
      <c r="EW120" s="181">
        <v>-6942464.9392583678</v>
      </c>
      <c r="EX120" s="181">
        <v>-6951092.0333166737</v>
      </c>
      <c r="EY120" s="181">
        <v>-1144461.9576009843</v>
      </c>
      <c r="EZ120" s="181">
        <v>-11012273.695661359</v>
      </c>
      <c r="FA120" s="181">
        <v>-2850716.6772801364</v>
      </c>
      <c r="FB120" s="181">
        <v>-607117.85904316488</v>
      </c>
      <c r="FC120" s="181">
        <v>10581068.116995221</v>
      </c>
      <c r="FD120" s="181">
        <v>-1057869.0268169611</v>
      </c>
      <c r="FE120" s="181">
        <v>-10658.459287043894</v>
      </c>
      <c r="FF120" s="181">
        <v>3203292.8705696408</v>
      </c>
      <c r="FG120" s="181">
        <v>684013.45266345073</v>
      </c>
      <c r="FH120" s="181">
        <v>-4654013.7721295767</v>
      </c>
      <c r="FI120" s="181">
        <v>-47766.227297044126</v>
      </c>
      <c r="FJ120" s="181">
        <v>4603263.2752738502</v>
      </c>
      <c r="FK120" s="181">
        <v>3103589.4885251243</v>
      </c>
      <c r="FL120" s="181">
        <v>-8474707.459412517</v>
      </c>
      <c r="FM120" s="181">
        <v>-4197801.9574317057</v>
      </c>
      <c r="FN120" s="181">
        <v>-5618841.454398483</v>
      </c>
      <c r="FO120" s="181">
        <v>-5806689.2786089517</v>
      </c>
      <c r="FP120" s="181">
        <v>4201716.0664777895</v>
      </c>
      <c r="FQ120" s="181">
        <v>3398085.0913420725</v>
      </c>
      <c r="FR120" s="181">
        <v>782752.44082160038</v>
      </c>
      <c r="FS120" s="181">
        <v>-2919776.0546047552</v>
      </c>
      <c r="FT120" s="181">
        <v>1178865.1205235124</v>
      </c>
      <c r="FU120" s="181">
        <v>-4566115.8584983237</v>
      </c>
      <c r="FV120" s="181">
        <v>-4913805.4515801463</v>
      </c>
      <c r="FW120" s="181">
        <v>7850297.7628266355</v>
      </c>
      <c r="FX120" s="181">
        <v>-13231372.733412256</v>
      </c>
      <c r="FY120" s="181">
        <v>113230.94583558617</v>
      </c>
      <c r="FZ120" s="181">
        <v>-2479827.7313768198</v>
      </c>
      <c r="GA120" s="181">
        <v>6761750.7170990407</v>
      </c>
      <c r="GB120" s="181">
        <v>5037437.0278467014</v>
      </c>
      <c r="GC120" s="181">
        <v>-99090800.193574771</v>
      </c>
      <c r="GD120" s="181">
        <v>7257555.6896399073</v>
      </c>
      <c r="GE120" s="181">
        <v>-2972361.5681305556</v>
      </c>
      <c r="GF120" s="181">
        <v>-4477477.7943837028</v>
      </c>
      <c r="GG120" s="181">
        <v>15218210.038475495</v>
      </c>
      <c r="GH120" s="181">
        <v>-3576167.9618269671</v>
      </c>
      <c r="GI120" s="181">
        <v>-418504.10600158339</v>
      </c>
      <c r="GJ120" s="181">
        <v>-3910027.0068095368</v>
      </c>
      <c r="GK120" s="181">
        <v>-7702790.5038680248</v>
      </c>
      <c r="GL120" s="181">
        <v>-3228032.1380452351</v>
      </c>
      <c r="GM120" s="181">
        <v>-5908018.9395415811</v>
      </c>
      <c r="GN120" s="181">
        <v>8430656.8679904211</v>
      </c>
      <c r="GO120" s="181">
        <v>-31050820.251415655</v>
      </c>
      <c r="GP120" s="181">
        <v>6925904.1452137334</v>
      </c>
      <c r="GQ120" s="181">
        <v>-2061751.2168660227</v>
      </c>
      <c r="GR120" s="181">
        <v>-5302034.1787280161</v>
      </c>
      <c r="GS120" s="181">
        <v>-1893334.5481234402</v>
      </c>
      <c r="GT120" s="181">
        <v>3211504.8916209731</v>
      </c>
      <c r="GU120" s="181">
        <v>-4052522.8045272464</v>
      </c>
      <c r="GV120" s="181">
        <v>-13060509.62351173</v>
      </c>
      <c r="GW120" s="181">
        <v>8248145.6857932787</v>
      </c>
      <c r="GX120" s="181">
        <v>802249.62181325979</v>
      </c>
      <c r="GY120" s="181">
        <v>5081301.6671707053</v>
      </c>
      <c r="GZ120" s="181">
        <v>6235460.6030436689</v>
      </c>
      <c r="HA120" s="181">
        <v>-6030179.0051392978</v>
      </c>
      <c r="HB120" s="181">
        <v>-7395505.5457095113</v>
      </c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</row>
    <row r="121" spans="2:226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 s="181"/>
      <c r="GV121" s="181"/>
      <c r="GW121" s="181"/>
      <c r="GX121" s="181"/>
      <c r="GY121" s="181"/>
      <c r="GZ121" s="181"/>
      <c r="HA121" s="181"/>
      <c r="HB121" s="18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</row>
    <row r="122" spans="2:226" hidden="1">
      <c r="B122" s="157"/>
      <c r="C122" s="252" t="s">
        <v>475</v>
      </c>
      <c r="D122" s="250">
        <v>0</v>
      </c>
      <c r="E122" s="184">
        <v>0</v>
      </c>
      <c r="F122" s="184">
        <v>0</v>
      </c>
      <c r="G122" s="184">
        <v>0</v>
      </c>
      <c r="H122" s="184">
        <v>0</v>
      </c>
      <c r="I122" s="184">
        <v>0</v>
      </c>
      <c r="J122" s="184">
        <v>0</v>
      </c>
      <c r="K122" s="184">
        <v>0</v>
      </c>
      <c r="L122" s="184">
        <v>0</v>
      </c>
      <c r="M122" s="184">
        <v>0</v>
      </c>
      <c r="N122" s="184">
        <v>0</v>
      </c>
      <c r="O122" s="184">
        <v>0</v>
      </c>
      <c r="P122" s="184">
        <v>0</v>
      </c>
      <c r="Q122" s="184">
        <v>-537197.82999999996</v>
      </c>
      <c r="R122" s="184">
        <v>-214393.35</v>
      </c>
      <c r="S122" s="184">
        <v>-1305373.44</v>
      </c>
      <c r="T122" s="184">
        <v>-148571.1099999994</v>
      </c>
      <c r="U122" s="184">
        <v>-495377.80000000075</v>
      </c>
      <c r="V122" s="184">
        <v>1213673.43</v>
      </c>
      <c r="W122" s="184">
        <v>541248.92000000004</v>
      </c>
      <c r="X122" s="184">
        <v>179137.77999999933</v>
      </c>
      <c r="Y122" s="184">
        <v>1142862.32</v>
      </c>
      <c r="Z122" s="184">
        <v>0</v>
      </c>
      <c r="AA122" s="184">
        <v>0</v>
      </c>
      <c r="AB122" s="184">
        <v>0</v>
      </c>
      <c r="AC122" s="184">
        <v>0</v>
      </c>
      <c r="AD122" s="184">
        <v>260648.9</v>
      </c>
      <c r="AE122" s="184">
        <v>250460.01</v>
      </c>
      <c r="AF122" s="184">
        <v>138424.44999999925</v>
      </c>
      <c r="AG122" s="184">
        <v>-65780.009999999776</v>
      </c>
      <c r="AH122" s="184">
        <v>-469457.79999999888</v>
      </c>
      <c r="AI122" s="184">
        <v>177304.44999999949</v>
      </c>
      <c r="AJ122" s="184">
        <v>48600</v>
      </c>
      <c r="AK122" s="184">
        <v>563971.15</v>
      </c>
      <c r="AL122" s="184">
        <v>669995.6</v>
      </c>
      <c r="AM122" s="184">
        <v>384322.25</v>
      </c>
      <c r="AN122" s="184">
        <v>-362580.02999999933</v>
      </c>
      <c r="AO122" s="184">
        <v>-433433.37000000104</v>
      </c>
      <c r="AP122" s="184">
        <v>819631.18</v>
      </c>
      <c r="AQ122" s="184">
        <v>-119347.32899999991</v>
      </c>
      <c r="AR122" s="184">
        <v>-144926.0009999983</v>
      </c>
      <c r="AS122" s="184">
        <v>586224.49</v>
      </c>
      <c r="AT122" s="184">
        <v>705720.05999999889</v>
      </c>
      <c r="AU122" s="184">
        <v>485762.93900000118</v>
      </c>
      <c r="AV122" s="184">
        <v>513943.80099999905</v>
      </c>
      <c r="AW122" s="184">
        <v>170313.33</v>
      </c>
      <c r="AX122" s="184">
        <v>-66760.020000001416</v>
      </c>
      <c r="AY122" s="184">
        <v>174533.34000000171</v>
      </c>
      <c r="AZ122" s="184">
        <v>2216704.63</v>
      </c>
      <c r="BA122" s="184">
        <v>2322260.19</v>
      </c>
      <c r="BB122" s="184">
        <v>2731053.54</v>
      </c>
      <c r="BC122" s="184">
        <v>349620.03000000119</v>
      </c>
      <c r="BD122" s="184">
        <v>966837.85000000149</v>
      </c>
      <c r="BE122" s="184">
        <v>-598757.83000000194</v>
      </c>
      <c r="BF122" s="184">
        <v>-221426.69999999925</v>
      </c>
      <c r="BG122" s="184">
        <v>316282.24999999581</v>
      </c>
      <c r="BH122" s="184">
        <v>289466.70000000298</v>
      </c>
      <c r="BI122" s="184">
        <v>-289255.55000000075</v>
      </c>
      <c r="BJ122" s="184">
        <v>233833.34999999776</v>
      </c>
      <c r="BK122" s="184">
        <v>1456289</v>
      </c>
      <c r="BL122" s="184">
        <v>995655.65000000224</v>
      </c>
      <c r="BM122" s="184">
        <v>-333588.94999999925</v>
      </c>
      <c r="BN122" s="184">
        <v>1701764.5</v>
      </c>
      <c r="BO122" s="184">
        <v>1164351.1599999999</v>
      </c>
      <c r="BP122" s="184">
        <v>-325064.47000000253</v>
      </c>
      <c r="BQ122" s="184">
        <v>902122.31000000238</v>
      </c>
      <c r="BR122" s="184">
        <v>-508633.41</v>
      </c>
      <c r="BS122" s="184">
        <v>-657546.71999999881</v>
      </c>
      <c r="BT122" s="184">
        <v>193077.78999999911</v>
      </c>
      <c r="BU122" s="184">
        <v>1139922.29</v>
      </c>
      <c r="BV122" s="184">
        <v>534384.48999999836</v>
      </c>
      <c r="BW122" s="184">
        <v>1472531.23</v>
      </c>
      <c r="BX122" s="184">
        <v>-1142862.32</v>
      </c>
      <c r="BY122" s="184">
        <v>249137.79999999609</v>
      </c>
      <c r="BZ122" s="184">
        <v>2736169.1</v>
      </c>
      <c r="CA122" s="184">
        <v>-6202656.0500000007</v>
      </c>
      <c r="CB122" s="184">
        <v>-245855.57</v>
      </c>
      <c r="CC122" s="184">
        <v>592535.56999999995</v>
      </c>
      <c r="CD122" s="184">
        <v>-810291.25</v>
      </c>
      <c r="CE122" s="184">
        <v>464637.84999999776</v>
      </c>
      <c r="CF122" s="184">
        <v>275653.38000000175</v>
      </c>
      <c r="CG122" s="184">
        <v>-673919.99999999907</v>
      </c>
      <c r="CH122" s="184">
        <v>259842.17000000179</v>
      </c>
      <c r="CI122" s="184">
        <v>800064.48999999836</v>
      </c>
      <c r="CJ122" s="184">
        <v>934184.46999999881</v>
      </c>
      <c r="CK122" s="184">
        <v>280426.73999999743</v>
      </c>
      <c r="CL122" s="184">
        <v>1694257.9</v>
      </c>
      <c r="CM122" s="184">
        <v>1261677.8500000001</v>
      </c>
      <c r="CN122" s="184">
        <v>1629373.4399999999</v>
      </c>
      <c r="CO122" s="184">
        <v>972295.61000000313</v>
      </c>
      <c r="CP122" s="184">
        <v>334062.1999999946</v>
      </c>
      <c r="CQ122" s="184">
        <v>-391908.9499999946</v>
      </c>
      <c r="CR122" s="184">
        <v>-306862.22000000253</v>
      </c>
      <c r="CS122" s="184">
        <v>-1046003.7</v>
      </c>
      <c r="CT122" s="184">
        <v>-287886.75</v>
      </c>
      <c r="CU122" s="184">
        <v>-78655.550000000745</v>
      </c>
      <c r="CV122" s="184">
        <v>159355.57999999821</v>
      </c>
      <c r="CW122" s="184">
        <v>2797817.92</v>
      </c>
      <c r="CX122" s="184">
        <v>289424.46999999881</v>
      </c>
      <c r="CY122" s="184">
        <v>-1943353.47</v>
      </c>
      <c r="CZ122" s="184">
        <v>-392466.66</v>
      </c>
      <c r="DA122" s="184">
        <v>2316091.02</v>
      </c>
      <c r="DB122" s="184">
        <v>1602579.83</v>
      </c>
      <c r="DC122" s="184">
        <v>-1654128.86</v>
      </c>
      <c r="DD122" s="184">
        <v>-1880635.02</v>
      </c>
      <c r="DE122" s="184">
        <v>-2071214.12</v>
      </c>
      <c r="DF122" s="184">
        <v>-706572.600000003</v>
      </c>
      <c r="DG122" s="184">
        <v>-89824.44999999553</v>
      </c>
      <c r="DH122" s="184">
        <v>-424907.10000000452</v>
      </c>
      <c r="DI122" s="184">
        <v>461996.00000000303</v>
      </c>
      <c r="DJ122" s="184">
        <v>26323.239999999292</v>
      </c>
      <c r="DK122" s="184">
        <v>-2751158.25</v>
      </c>
      <c r="DL122" s="184">
        <v>-43424.060000001453</v>
      </c>
      <c r="DM122" s="184">
        <v>1103625.53</v>
      </c>
      <c r="DN122" s="184">
        <v>-249527.91</v>
      </c>
      <c r="DO122" s="184">
        <v>537883.22999999695</v>
      </c>
      <c r="DP122" s="184">
        <v>-1038965.41</v>
      </c>
      <c r="DQ122" s="184">
        <v>-1500175.39</v>
      </c>
      <c r="DR122" s="184">
        <v>-1051481.67</v>
      </c>
      <c r="DS122" s="184">
        <v>-1087924.8799999999</v>
      </c>
      <c r="DT122" s="184">
        <v>-351451.9200000019</v>
      </c>
      <c r="DU122" s="184">
        <v>-1367597.4</v>
      </c>
      <c r="DV122" s="184">
        <v>506704.17999999941</v>
      </c>
      <c r="DW122" s="184">
        <v>22885.679999999469</v>
      </c>
      <c r="DX122" s="184">
        <v>207640.82999999798</v>
      </c>
      <c r="DY122" s="184">
        <v>3393586.58</v>
      </c>
      <c r="DZ122" s="184">
        <v>-1511342.340000005</v>
      </c>
      <c r="EA122" s="184">
        <v>-1785605.85</v>
      </c>
      <c r="EB122" s="184">
        <v>592242.06000000238</v>
      </c>
      <c r="EC122" s="184">
        <v>-405780</v>
      </c>
      <c r="ED122" s="184">
        <v>1048050.44</v>
      </c>
      <c r="EE122" s="184">
        <v>-1313691.57</v>
      </c>
      <c r="EF122" s="184">
        <v>873481.75999999861</v>
      </c>
      <c r="EG122" s="184">
        <v>-1995574.53125</v>
      </c>
      <c r="EH122" s="184">
        <v>-821827.6875</v>
      </c>
      <c r="EI122" s="184">
        <v>4167336.21875</v>
      </c>
      <c r="EJ122" s="184">
        <v>1726861.25</v>
      </c>
      <c r="EK122" s="184">
        <v>3249283.5625</v>
      </c>
      <c r="EL122" s="184">
        <v>-3222815</v>
      </c>
      <c r="EM122" s="184">
        <v>-1705976.0625</v>
      </c>
      <c r="EN122" s="184">
        <v>563517.78749999998</v>
      </c>
      <c r="EO122" s="184">
        <v>-2870629.7937500002</v>
      </c>
      <c r="EP122" s="184">
        <v>199596.01875000005</v>
      </c>
      <c r="EQ122" s="184">
        <v>-1867922.0249999999</v>
      </c>
      <c r="ER122" s="184">
        <v>429875.83750000002</v>
      </c>
      <c r="ES122" s="184">
        <v>1681301.2749999999</v>
      </c>
      <c r="ET122" s="184">
        <v>-815429.5</v>
      </c>
      <c r="EU122" s="184">
        <v>-441403.4375</v>
      </c>
      <c r="EV122" s="184">
        <v>857022</v>
      </c>
      <c r="EW122" s="184">
        <v>-1165402.3875000002</v>
      </c>
      <c r="EX122" s="184">
        <v>1252232.05</v>
      </c>
      <c r="EY122" s="184">
        <v>-15955.668750000012</v>
      </c>
      <c r="EZ122" s="184">
        <v>1471771.83125</v>
      </c>
      <c r="FA122" s="184">
        <v>263598</v>
      </c>
      <c r="FB122" s="184">
        <v>18542.737500000047</v>
      </c>
      <c r="FC122" s="184">
        <v>-1963936.0750000002</v>
      </c>
      <c r="FD122" s="184">
        <v>-904812.76250000007</v>
      </c>
      <c r="FE122" s="184">
        <v>382065.73749999999</v>
      </c>
      <c r="FF122" s="184">
        <v>984467.22499999998</v>
      </c>
      <c r="FG122" s="184">
        <v>151767.25</v>
      </c>
      <c r="FH122" s="184">
        <v>2655106.75</v>
      </c>
      <c r="FI122" s="184">
        <v>-606500.66874999995</v>
      </c>
      <c r="FJ122" s="184">
        <v>-352544.16249999998</v>
      </c>
      <c r="FK122" s="184">
        <v>-1126257.60625</v>
      </c>
      <c r="FL122" s="184">
        <v>896635.6875</v>
      </c>
      <c r="FM122" s="184">
        <v>252138.33124999993</v>
      </c>
      <c r="FN122" s="184">
        <v>-244018.54375000001</v>
      </c>
      <c r="FO122" s="184">
        <v>210710.33750000002</v>
      </c>
      <c r="FP122" s="184">
        <v>-862742.05</v>
      </c>
      <c r="FQ122" s="184">
        <v>-1254587.0625</v>
      </c>
      <c r="FR122" s="184">
        <v>-1836038.95</v>
      </c>
      <c r="FS122" s="184">
        <v>1650046.175</v>
      </c>
      <c r="FT122" s="184">
        <v>2092917.9</v>
      </c>
      <c r="FU122" s="184">
        <v>907376.01249999995</v>
      </c>
      <c r="FV122" s="184">
        <v>1263566.5</v>
      </c>
      <c r="FW122" s="184">
        <v>-2672680.7000000002</v>
      </c>
      <c r="FX122" s="184">
        <v>214990.36249999999</v>
      </c>
      <c r="FY122" s="184">
        <v>962442</v>
      </c>
      <c r="FZ122" s="184">
        <v>2285483.6</v>
      </c>
      <c r="GA122" s="184">
        <v>433312.58125000005</v>
      </c>
      <c r="GB122" s="184">
        <v>-3844276.5812499998</v>
      </c>
      <c r="GC122" s="184">
        <v>-457665.83750000002</v>
      </c>
      <c r="GD122" s="184">
        <v>-3310693.9375</v>
      </c>
      <c r="GE122" s="184">
        <v>4332434.3499999996</v>
      </c>
      <c r="GF122" s="184">
        <v>1279277.55</v>
      </c>
      <c r="GG122" s="184">
        <v>2008204.45</v>
      </c>
      <c r="GH122" s="184">
        <v>2096823.2625</v>
      </c>
      <c r="GI122" s="184">
        <v>-2726480.3250000002</v>
      </c>
      <c r="GJ122" s="184">
        <v>727147.92499999981</v>
      </c>
      <c r="GK122" s="184">
        <v>6635794.6749999998</v>
      </c>
      <c r="GL122" s="184">
        <v>-1773281.4474999993</v>
      </c>
      <c r="GM122" s="184">
        <v>4422038.7874999996</v>
      </c>
      <c r="GN122" s="184">
        <v>-2476249.7749999999</v>
      </c>
      <c r="GO122" s="184">
        <v>22356041.712499999</v>
      </c>
      <c r="GP122" s="184">
        <v>205595.625</v>
      </c>
      <c r="GQ122" s="184">
        <v>364241.8</v>
      </c>
      <c r="GR122" s="184">
        <v>1323936.75</v>
      </c>
      <c r="GS122" s="184">
        <v>797739.375</v>
      </c>
      <c r="GT122" s="184">
        <v>-319997.45</v>
      </c>
      <c r="GU122" s="184">
        <v>2491131.875</v>
      </c>
      <c r="GV122" s="184">
        <v>4275829.3499999996</v>
      </c>
      <c r="GW122" s="184">
        <v>-5648225.8624999998</v>
      </c>
      <c r="GX122" s="184">
        <v>-1947532</v>
      </c>
      <c r="GY122" s="184">
        <v>-3501426</v>
      </c>
      <c r="GZ122" s="184">
        <v>-578153.43125000002</v>
      </c>
      <c r="HA122" s="184">
        <v>-7003193.28125</v>
      </c>
      <c r="HB122" s="184">
        <v>3040105.5375000001</v>
      </c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</row>
    <row r="123" spans="2:226" hidden="1">
      <c r="B123" s="157"/>
      <c r="C123" s="252" t="s">
        <v>487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0</v>
      </c>
      <c r="W123" s="184">
        <v>0</v>
      </c>
      <c r="X123" s="184">
        <v>0</v>
      </c>
      <c r="Y123" s="184">
        <v>0</v>
      </c>
      <c r="Z123" s="184">
        <v>0</v>
      </c>
      <c r="AA123" s="184">
        <v>0</v>
      </c>
      <c r="AB123" s="184">
        <v>0</v>
      </c>
      <c r="AC123" s="184">
        <v>0</v>
      </c>
      <c r="AD123" s="184">
        <v>-179755.5</v>
      </c>
      <c r="AE123" s="184">
        <v>0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0</v>
      </c>
      <c r="EF123" s="184">
        <v>0</v>
      </c>
      <c r="EG123" s="184">
        <v>0</v>
      </c>
      <c r="EH123" s="184">
        <v>0</v>
      </c>
      <c r="EI123" s="184">
        <v>0</v>
      </c>
      <c r="EJ123" s="184">
        <v>0</v>
      </c>
      <c r="EK123" s="184">
        <v>0</v>
      </c>
      <c r="EL123" s="184">
        <v>0</v>
      </c>
      <c r="EM123" s="184">
        <v>1837699</v>
      </c>
      <c r="EN123" s="184">
        <v>0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0</v>
      </c>
      <c r="FV123" s="184">
        <v>0</v>
      </c>
      <c r="FW123" s="184">
        <v>0</v>
      </c>
      <c r="FX123" s="184">
        <v>0</v>
      </c>
      <c r="FY123" s="184">
        <v>0</v>
      </c>
      <c r="FZ123" s="184">
        <v>0</v>
      </c>
      <c r="GA123" s="184">
        <v>0</v>
      </c>
      <c r="GB123" s="184">
        <v>0</v>
      </c>
      <c r="GC123" s="184">
        <v>34055357.57</v>
      </c>
      <c r="GD123" s="184">
        <v>0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 s="184">
        <v>0</v>
      </c>
      <c r="GV123" s="184">
        <v>0</v>
      </c>
      <c r="GW123" s="184">
        <v>0</v>
      </c>
      <c r="GX123" s="184">
        <v>0</v>
      </c>
      <c r="GY123" s="184">
        <v>0</v>
      </c>
      <c r="GZ123" s="184">
        <v>0</v>
      </c>
      <c r="HA123" s="184">
        <v>0</v>
      </c>
      <c r="HB123" s="184">
        <v>0</v>
      </c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</row>
    <row r="124" spans="2:226" hidden="1">
      <c r="B124" s="157"/>
      <c r="C124" s="252" t="s">
        <v>492</v>
      </c>
      <c r="D124" s="250">
        <v>0</v>
      </c>
      <c r="E124" s="184">
        <v>0</v>
      </c>
      <c r="F124" s="184">
        <v>0</v>
      </c>
      <c r="G124" s="184">
        <v>0</v>
      </c>
      <c r="H124" s="184">
        <v>0</v>
      </c>
      <c r="I124" s="184">
        <v>0</v>
      </c>
      <c r="J124" s="184">
        <v>0</v>
      </c>
      <c r="K124" s="184">
        <v>0</v>
      </c>
      <c r="L124" s="184">
        <v>0</v>
      </c>
      <c r="M124" s="184">
        <v>0</v>
      </c>
      <c r="N124" s="184">
        <v>0</v>
      </c>
      <c r="O124" s="184">
        <v>0</v>
      </c>
      <c r="P124" s="184">
        <v>24006745.469999999</v>
      </c>
      <c r="Q124" s="184">
        <v>0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0</v>
      </c>
      <c r="EF124" s="184">
        <v>0</v>
      </c>
      <c r="EG124" s="184">
        <v>0</v>
      </c>
      <c r="EH124" s="184">
        <v>0</v>
      </c>
      <c r="EI124" s="184">
        <v>0</v>
      </c>
      <c r="EJ124" s="184">
        <v>0</v>
      </c>
      <c r="EK124" s="184">
        <v>0</v>
      </c>
      <c r="EL124" s="184">
        <v>0</v>
      </c>
      <c r="EM124" s="184">
        <v>35366446.379999995</v>
      </c>
      <c r="EN124" s="184">
        <v>0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0</v>
      </c>
      <c r="GO124" s="184">
        <v>0</v>
      </c>
      <c r="GP124" s="184">
        <v>0</v>
      </c>
      <c r="GQ124" s="184">
        <v>0</v>
      </c>
      <c r="GR124" s="184">
        <v>0</v>
      </c>
      <c r="GS124" s="184">
        <v>0</v>
      </c>
      <c r="GT124" s="184">
        <v>0</v>
      </c>
      <c r="GU124" s="184">
        <v>0</v>
      </c>
      <c r="GV124" s="184">
        <v>485098.12999999523</v>
      </c>
      <c r="GW124" s="184">
        <v>0</v>
      </c>
      <c r="GX124" s="184">
        <v>0</v>
      </c>
      <c r="GY124" s="184">
        <v>0</v>
      </c>
      <c r="GZ124" s="184">
        <v>0</v>
      </c>
      <c r="HA124" s="184">
        <v>713159.63</v>
      </c>
      <c r="HB124" s="184">
        <v>0</v>
      </c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</row>
    <row r="125" spans="2:226" hidden="1">
      <c r="B125" s="157"/>
      <c r="C125" s="252" t="s">
        <v>497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0</v>
      </c>
      <c r="BU125" s="184">
        <v>0</v>
      </c>
      <c r="BV125" s="184">
        <v>0</v>
      </c>
      <c r="BW125" s="184">
        <v>0</v>
      </c>
      <c r="BX125" s="184">
        <v>0</v>
      </c>
      <c r="BY125" s="184">
        <v>0</v>
      </c>
      <c r="BZ125" s="184">
        <v>0</v>
      </c>
      <c r="CA125" s="184">
        <v>0</v>
      </c>
      <c r="CB125" s="184">
        <v>13388434.5</v>
      </c>
      <c r="CC125" s="184">
        <v>0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0</v>
      </c>
      <c r="EV125" s="184">
        <v>0</v>
      </c>
      <c r="EW125" s="184">
        <v>0</v>
      </c>
      <c r="EX125" s="184">
        <v>0</v>
      </c>
      <c r="EY125" s="184">
        <v>0</v>
      </c>
      <c r="EZ125" s="184">
        <v>0</v>
      </c>
      <c r="FA125" s="184">
        <v>0</v>
      </c>
      <c r="FB125" s="184">
        <v>0</v>
      </c>
      <c r="FC125" s="184">
        <v>1374750</v>
      </c>
      <c r="FD125" s="184">
        <v>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0</v>
      </c>
      <c r="FV125" s="184">
        <v>0</v>
      </c>
      <c r="FW125" s="184">
        <v>0</v>
      </c>
      <c r="FX125" s="184">
        <v>0</v>
      </c>
      <c r="FY125" s="184">
        <v>0</v>
      </c>
      <c r="FZ125" s="184">
        <v>0</v>
      </c>
      <c r="GA125" s="184">
        <v>0</v>
      </c>
      <c r="GB125" s="184">
        <v>0</v>
      </c>
      <c r="GC125" s="184">
        <v>3486752</v>
      </c>
      <c r="GD125" s="184">
        <v>0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0</v>
      </c>
      <c r="GM125" s="184">
        <v>0</v>
      </c>
      <c r="GN125" s="184">
        <v>0</v>
      </c>
      <c r="GO125" s="184">
        <v>0</v>
      </c>
      <c r="GP125" s="184">
        <v>0</v>
      </c>
      <c r="GQ125" s="184">
        <v>0</v>
      </c>
      <c r="GR125" s="184">
        <v>0</v>
      </c>
      <c r="GS125" s="184">
        <v>0</v>
      </c>
      <c r="GT125" s="184">
        <v>0</v>
      </c>
      <c r="GU125" s="184">
        <v>0</v>
      </c>
      <c r="GV125" s="184">
        <v>2541366.75</v>
      </c>
      <c r="GW125" s="184">
        <v>0</v>
      </c>
      <c r="GX125" s="184">
        <v>0</v>
      </c>
      <c r="GY125" s="184">
        <v>0</v>
      </c>
      <c r="GZ125" s="184">
        <v>0</v>
      </c>
      <c r="HA125" s="184">
        <v>0</v>
      </c>
      <c r="HB125" s="184">
        <v>0</v>
      </c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</row>
    <row r="126" spans="2:226" hidden="1">
      <c r="B126" s="157"/>
      <c r="C126" s="252" t="s">
        <v>502</v>
      </c>
      <c r="D126" s="250">
        <v>0</v>
      </c>
      <c r="E126" s="184">
        <v>0</v>
      </c>
      <c r="F126" s="184">
        <v>0</v>
      </c>
      <c r="G126" s="184">
        <v>0</v>
      </c>
      <c r="H126" s="184">
        <v>0</v>
      </c>
      <c r="I126" s="184">
        <v>0</v>
      </c>
      <c r="J126" s="184">
        <v>0</v>
      </c>
      <c r="K126" s="184">
        <v>0</v>
      </c>
      <c r="L126" s="184">
        <v>0</v>
      </c>
      <c r="M126" s="184">
        <v>0</v>
      </c>
      <c r="N126" s="184">
        <v>0</v>
      </c>
      <c r="O126" s="184">
        <v>0</v>
      </c>
      <c r="P126" s="184">
        <v>0</v>
      </c>
      <c r="Q126" s="184">
        <v>1.5873224290628351E-9</v>
      </c>
      <c r="R126" s="184">
        <v>1.3843311376526517E-9</v>
      </c>
      <c r="S126" s="184">
        <v>1.0771656503381449E-10</v>
      </c>
      <c r="T126" s="184">
        <v>-2.0229604682380263E-10</v>
      </c>
      <c r="U126" s="184">
        <v>5.831901466295439E-10</v>
      </c>
      <c r="V126" s="184">
        <v>-1.1217952384501593E-9</v>
      </c>
      <c r="W126" s="184">
        <v>1.5248824668544493E-9</v>
      </c>
      <c r="X126" s="184">
        <v>-3.3158646615853785E-10</v>
      </c>
      <c r="Y126" s="184">
        <v>-4.468655689283415E-10</v>
      </c>
      <c r="Z126" s="184">
        <v>7.4049406305048287E-9</v>
      </c>
      <c r="AA126" s="184">
        <v>0</v>
      </c>
      <c r="AB126" s="184">
        <v>0</v>
      </c>
      <c r="AC126" s="184">
        <v>0</v>
      </c>
      <c r="AD126" s="184">
        <v>2.2232643350667594E-10</v>
      </c>
      <c r="AE126" s="184">
        <v>1.4378717201070108E-9</v>
      </c>
      <c r="AF126" s="184">
        <v>1.6600612978124023E-9</v>
      </c>
      <c r="AG126" s="184">
        <v>-1.7338203942741911E-9</v>
      </c>
      <c r="AH126" s="184">
        <v>4.3251289224979255E-10</v>
      </c>
      <c r="AI126" s="184">
        <v>-8.8132834108662702E-11</v>
      </c>
      <c r="AJ126" s="184">
        <v>3.9279829443625634E-10</v>
      </c>
      <c r="AK126" s="184">
        <v>6.2493575130486119E-10</v>
      </c>
      <c r="AL126" s="184">
        <v>1.0674184633554947E-9</v>
      </c>
      <c r="AM126" s="184">
        <v>8.5451839364178603E-11</v>
      </c>
      <c r="AN126" s="184">
        <v>-1.8518330466703418E-10</v>
      </c>
      <c r="AO126" s="184">
        <v>4.6872807548368725E-10</v>
      </c>
      <c r="AP126" s="184">
        <v>-3.9950513838940016E-10</v>
      </c>
      <c r="AQ126" s="184">
        <v>2.9546507827738548E-10</v>
      </c>
      <c r="AR126" s="184">
        <v>-5.1908087408211087E-10</v>
      </c>
      <c r="AS126" s="184">
        <v>1.1148555782790658E-9</v>
      </c>
      <c r="AT126" s="184">
        <v>7.7811142251797049E-10</v>
      </c>
      <c r="AU126" s="184">
        <v>-5.6082854830949943E-10</v>
      </c>
      <c r="AV126" s="184">
        <v>-4.4026554756670797E-10</v>
      </c>
      <c r="AW126" s="184">
        <v>8.5265500607808591E-10</v>
      </c>
      <c r="AX126" s="184">
        <v>4.6125780281501101E-10</v>
      </c>
      <c r="AY126" s="184">
        <v>9.250692592459938E-12</v>
      </c>
      <c r="AZ126" s="184">
        <v>1.5719587540599431E-9</v>
      </c>
      <c r="BA126" s="184">
        <v>9.9230452595373539E-11</v>
      </c>
      <c r="BB126" s="184">
        <v>3.9091220839270227E-10</v>
      </c>
      <c r="BC126" s="184">
        <v>0</v>
      </c>
      <c r="BD126" s="184">
        <v>-7.8819119975959372E-10</v>
      </c>
      <c r="BE126" s="184">
        <v>-5.6470185824411139E-10</v>
      </c>
      <c r="BF126" s="184">
        <v>8.9379807567238634E-10</v>
      </c>
      <c r="BG126" s="184">
        <v>7.4661972758342502E-10</v>
      </c>
      <c r="BH126" s="184">
        <v>8.9592497162898545E-10</v>
      </c>
      <c r="BI126" s="184">
        <v>6.113435906601974E-10</v>
      </c>
      <c r="BJ126" s="184">
        <v>-4.9295703449939158E-10</v>
      </c>
      <c r="BK126" s="184">
        <v>3.5198634132439751E-10</v>
      </c>
      <c r="BL126" s="184">
        <v>3.2474276091951982E-10</v>
      </c>
      <c r="BM126" s="184">
        <v>2.3032844614091626E-10</v>
      </c>
      <c r="BN126" s="184">
        <v>-1.3616980989503938E-10</v>
      </c>
      <c r="BO126" s="184">
        <v>1.5805027510203442E-9</v>
      </c>
      <c r="BP126" s="184">
        <v>5.0306786596208939E-11</v>
      </c>
      <c r="BQ126" s="184">
        <v>7.5091581075751202E-10</v>
      </c>
      <c r="BR126" s="184">
        <v>-3.2710216652289805E-10</v>
      </c>
      <c r="BS126" s="184">
        <v>4.7164964278148029E-10</v>
      </c>
      <c r="BT126" s="184">
        <v>1.7256411625801588E-10</v>
      </c>
      <c r="BU126" s="184">
        <v>1.0977495846052276E-9</v>
      </c>
      <c r="BV126" s="184">
        <v>3.8657794160603366E-10</v>
      </c>
      <c r="BW126" s="184">
        <v>1.1569398000704204E-9</v>
      </c>
      <c r="BX126" s="184">
        <v>-8.1543755153058424E-11</v>
      </c>
      <c r="BY126" s="184">
        <v>-1.9744176280517894E-10</v>
      </c>
      <c r="BZ126" s="184">
        <v>1.5393422881027629E-9</v>
      </c>
      <c r="CA126" s="184">
        <v>11.289999999378885</v>
      </c>
      <c r="CB126" s="184">
        <v>-1.4941304594139501E-9</v>
      </c>
      <c r="CC126" s="184">
        <v>-15225.486559081182</v>
      </c>
      <c r="CD126" s="184">
        <v>-112097.57309431318</v>
      </c>
      <c r="CE126" s="184">
        <v>-16350.755357506583</v>
      </c>
      <c r="CF126" s="184">
        <v>42132.725694252847</v>
      </c>
      <c r="CG126" s="184">
        <v>24932.550832280845</v>
      </c>
      <c r="CH126" s="184">
        <v>76817.006818351452</v>
      </c>
      <c r="CI126" s="184">
        <v>47100.059614650876</v>
      </c>
      <c r="CJ126" s="184">
        <v>57928.422379023279</v>
      </c>
      <c r="CK126" s="184">
        <v>-47577.133124419342</v>
      </c>
      <c r="CL126" s="184">
        <v>24136.107924948388</v>
      </c>
      <c r="CM126" s="184">
        <v>26233.758574638079</v>
      </c>
      <c r="CN126" s="184">
        <v>30488.351841524272</v>
      </c>
      <c r="CO126" s="184">
        <v>58862.955151531409</v>
      </c>
      <c r="CP126" s="184">
        <v>-44563.478997719387</v>
      </c>
      <c r="CQ126" s="184">
        <v>6977.5398972369148</v>
      </c>
      <c r="CR126" s="184">
        <v>43147.920589489164</v>
      </c>
      <c r="CS126" s="184">
        <v>-56732.42199753708</v>
      </c>
      <c r="CT126" s="184">
        <v>-71641.530207050702</v>
      </c>
      <c r="CU126" s="184">
        <v>77624.442935403698</v>
      </c>
      <c r="CV126" s="184">
        <v>12437.707254690526</v>
      </c>
      <c r="CW126" s="184">
        <v>81781.683032360423</v>
      </c>
      <c r="CX126" s="184">
        <v>22116.780147795333</v>
      </c>
      <c r="CY126" s="184">
        <v>5274.8932874462334</v>
      </c>
      <c r="CZ126" s="184">
        <v>1740.5689573868003</v>
      </c>
      <c r="DA126" s="184">
        <v>35840.928795127664</v>
      </c>
      <c r="DB126" s="184">
        <v>21378.852323581028</v>
      </c>
      <c r="DC126" s="184">
        <v>-6027.4753881673969</v>
      </c>
      <c r="DD126" s="184">
        <v>-37335.52643296725</v>
      </c>
      <c r="DE126" s="184">
        <v>-24561.051439548755</v>
      </c>
      <c r="DF126" s="184">
        <v>-13017.273729969107</v>
      </c>
      <c r="DG126" s="184">
        <v>-85053.264328232268</v>
      </c>
      <c r="DH126" s="184">
        <v>-13395.812957803049</v>
      </c>
      <c r="DI126" s="184">
        <v>3693.6410369123041</v>
      </c>
      <c r="DJ126" s="184">
        <v>-2593.5710349295114</v>
      </c>
      <c r="DK126" s="184">
        <v>-4960.3923190264904</v>
      </c>
      <c r="DL126" s="184">
        <v>40098.840041937365</v>
      </c>
      <c r="DM126" s="184">
        <v>-14873.958770044526</v>
      </c>
      <c r="DN126" s="184">
        <v>7945.6773714618757</v>
      </c>
      <c r="DO126" s="184">
        <v>32364.404818620591</v>
      </c>
      <c r="DP126" s="184">
        <v>35871.883038835047</v>
      </c>
      <c r="DQ126" s="184">
        <v>-58060.171657751955</v>
      </c>
      <c r="DR126" s="184">
        <v>35140.707043713075</v>
      </c>
      <c r="DS126" s="184">
        <v>-463.62107901007403</v>
      </c>
      <c r="DT126" s="184">
        <v>-19534.19101991842</v>
      </c>
      <c r="DU126" s="184">
        <v>-7298.9237847479817</v>
      </c>
      <c r="DV126" s="184">
        <v>-352.90242325488362</v>
      </c>
      <c r="DW126" s="184">
        <v>-4194.3536736521346</v>
      </c>
      <c r="DX126" s="184">
        <v>10931.213904339558</v>
      </c>
      <c r="DY126" s="184">
        <v>2827.8915348375158</v>
      </c>
      <c r="DZ126" s="184">
        <v>1322.2239274341264</v>
      </c>
      <c r="EA126" s="184">
        <v>16894.557164214406</v>
      </c>
      <c r="EB126" s="184">
        <v>-5250.9142642802035</v>
      </c>
      <c r="EC126" s="184">
        <v>-34923.54867828553</v>
      </c>
      <c r="ED126" s="184">
        <v>-105700.36043389988</v>
      </c>
      <c r="EE126" s="184">
        <v>-51297.415977001714</v>
      </c>
      <c r="EF126" s="184">
        <v>7352.5820419947268</v>
      </c>
      <c r="EG126" s="184">
        <v>-2351.1278201538371</v>
      </c>
      <c r="EH126" s="184">
        <v>-3958.8294595818879</v>
      </c>
      <c r="EI126" s="184">
        <v>-56287.581179950314</v>
      </c>
      <c r="EJ126" s="184">
        <v>58823.095618794381</v>
      </c>
      <c r="EK126" s="184">
        <v>52694.197779670561</v>
      </c>
      <c r="EL126" s="184">
        <v>59100.047259131839</v>
      </c>
      <c r="EM126" s="184">
        <v>-43568.972352562429</v>
      </c>
      <c r="EN126" s="184">
        <v>28487.509632473637</v>
      </c>
      <c r="EO126" s="184">
        <v>-116572.73848341321</v>
      </c>
      <c r="EP126" s="184">
        <v>37628.628020773147</v>
      </c>
      <c r="EQ126" s="184">
        <v>87759.270858178643</v>
      </c>
      <c r="ER126" s="184">
        <v>-86272.112345612491</v>
      </c>
      <c r="ES126" s="184">
        <v>561.93936108294292</v>
      </c>
      <c r="ET126" s="184">
        <v>-40225.158052183251</v>
      </c>
      <c r="EU126" s="184">
        <v>58641.66606699815</v>
      </c>
      <c r="EV126" s="184">
        <v>83566.481095630006</v>
      </c>
      <c r="EW126" s="184">
        <v>22420.297875288554</v>
      </c>
      <c r="EX126" s="184">
        <v>17855.83222896501</v>
      </c>
      <c r="EY126" s="184">
        <v>130110.2616613865</v>
      </c>
      <c r="EZ126" s="184">
        <v>97891.145626906393</v>
      </c>
      <c r="FA126" s="184">
        <v>70416.654963174893</v>
      </c>
      <c r="FB126" s="184">
        <v>-23609.622039449285</v>
      </c>
      <c r="FC126" s="184">
        <v>-182927.17806210593</v>
      </c>
      <c r="FD126" s="184">
        <v>-22654.679983610025</v>
      </c>
      <c r="FE126" s="184">
        <v>-10254.20803183323</v>
      </c>
      <c r="FF126" s="184">
        <v>-50024.424890098424</v>
      </c>
      <c r="FG126" s="184">
        <v>39867.511926390289</v>
      </c>
      <c r="FH126" s="184">
        <v>30601.7759811047</v>
      </c>
      <c r="FI126" s="184">
        <v>-21031.803572976583</v>
      </c>
      <c r="FJ126" s="184">
        <v>37394.567251330183</v>
      </c>
      <c r="FK126" s="184">
        <v>74981.135091479868</v>
      </c>
      <c r="FL126" s="184">
        <v>65983.125521651353</v>
      </c>
      <c r="FM126" s="184">
        <v>-10910.851207549014</v>
      </c>
      <c r="FN126" s="184">
        <v>-10335.510507997387</v>
      </c>
      <c r="FO126" s="184">
        <v>23817.732171136653</v>
      </c>
      <c r="FP126" s="184">
        <v>14481.77243805179</v>
      </c>
      <c r="FQ126" s="184">
        <v>32041.496575065743</v>
      </c>
      <c r="FR126" s="184">
        <v>-11766.795866358967</v>
      </c>
      <c r="FS126" s="184">
        <v>26016.66101261304</v>
      </c>
      <c r="FT126" s="184">
        <v>23765.71383377671</v>
      </c>
      <c r="FU126" s="184">
        <v>25071.253404980846</v>
      </c>
      <c r="FV126" s="184">
        <v>27349.85798745483</v>
      </c>
      <c r="FW126" s="184">
        <v>68108.202626003127</v>
      </c>
      <c r="FX126" s="184">
        <v>-101103.35374681395</v>
      </c>
      <c r="FY126" s="184">
        <v>86322.365599168144</v>
      </c>
      <c r="FZ126" s="184">
        <v>-89021.583837173152</v>
      </c>
      <c r="GA126" s="184">
        <v>-14950.395755238744</v>
      </c>
      <c r="GB126" s="184">
        <v>131779.09469116022</v>
      </c>
      <c r="GC126" s="184">
        <v>-23714.92606256716</v>
      </c>
      <c r="GD126" s="184">
        <v>-40522.642881830398</v>
      </c>
      <c r="GE126" s="184">
        <v>-20965.078133902338</v>
      </c>
      <c r="GF126" s="184">
        <v>-32250.035272601293</v>
      </c>
      <c r="GG126" s="184">
        <v>-55800.599355497456</v>
      </c>
      <c r="GH126" s="184">
        <v>-53456.831097244809</v>
      </c>
      <c r="GI126" s="184">
        <v>121304.32390142299</v>
      </c>
      <c r="GJ126" s="184">
        <v>110398.52374421892</v>
      </c>
      <c r="GK126" s="184">
        <v>4504.2520101731061</v>
      </c>
      <c r="GL126" s="184">
        <v>28262.409987032152</v>
      </c>
      <c r="GM126" s="184">
        <v>-47684.657015692326</v>
      </c>
      <c r="GN126" s="184">
        <v>-119063.83731409593</v>
      </c>
      <c r="GO126" s="184">
        <v>33107.930602072971</v>
      </c>
      <c r="GP126" s="184">
        <v>-79477.099805343139</v>
      </c>
      <c r="GQ126" s="184">
        <v>-10605.251335040521</v>
      </c>
      <c r="GR126" s="184">
        <v>13393.845468326326</v>
      </c>
      <c r="GS126" s="184">
        <v>-68222.357438304083</v>
      </c>
      <c r="GT126" s="184">
        <v>106175.29148525678</v>
      </c>
      <c r="GU126" s="184">
        <v>35113.622761595296</v>
      </c>
      <c r="GV126" s="184">
        <v>-44048.87583241504</v>
      </c>
      <c r="GW126" s="184">
        <v>-86728.673580404167</v>
      </c>
      <c r="GX126" s="184">
        <v>59914.230980388456</v>
      </c>
      <c r="GY126" s="184">
        <v>-144419.55819438907</v>
      </c>
      <c r="GZ126" s="184">
        <v>-47372.788523917698</v>
      </c>
      <c r="HA126" s="184">
        <v>108190.16214053449</v>
      </c>
      <c r="HB126" s="184">
        <v>53838.142818014487</v>
      </c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</row>
    <row r="127" spans="2:226" hidden="1">
      <c r="B127" s="157"/>
      <c r="C127" s="252" t="s">
        <v>506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 s="184">
        <v>0</v>
      </c>
      <c r="GV127" s="184">
        <v>0</v>
      </c>
      <c r="GW127" s="184">
        <v>0</v>
      </c>
      <c r="GX127" s="184">
        <v>0</v>
      </c>
      <c r="GY127" s="184">
        <v>0</v>
      </c>
      <c r="GZ127" s="184">
        <v>0</v>
      </c>
      <c r="HA127" s="184">
        <v>0</v>
      </c>
      <c r="HB127" s="184">
        <v>0</v>
      </c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</row>
    <row r="128" spans="2:226" hidden="1">
      <c r="B128" s="157"/>
      <c r="C128" s="252" t="s">
        <v>506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 s="184">
        <v>0</v>
      </c>
      <c r="GV128" s="184">
        <v>0</v>
      </c>
      <c r="GW128" s="184">
        <v>0</v>
      </c>
      <c r="GX128" s="184">
        <v>0</v>
      </c>
      <c r="GY128" s="184">
        <v>0</v>
      </c>
      <c r="GZ128" s="184">
        <v>0</v>
      </c>
      <c r="HA128" s="184">
        <v>0</v>
      </c>
      <c r="HB128" s="184">
        <v>0</v>
      </c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</row>
    <row r="129" spans="1:226" hidden="1">
      <c r="B129" s="157"/>
      <c r="C129" s="252" t="s">
        <v>521</v>
      </c>
      <c r="D129" s="250">
        <v>0</v>
      </c>
      <c r="E129" s="184">
        <v>0</v>
      </c>
      <c r="F129" s="184">
        <v>0</v>
      </c>
      <c r="G129" s="184">
        <v>0</v>
      </c>
      <c r="H129" s="184">
        <v>0</v>
      </c>
      <c r="I129" s="184">
        <v>0</v>
      </c>
      <c r="J129" s="184">
        <v>0</v>
      </c>
      <c r="K129" s="184">
        <v>0</v>
      </c>
      <c r="L129" s="184">
        <v>0</v>
      </c>
      <c r="M129" s="184">
        <v>0</v>
      </c>
      <c r="N129" s="184">
        <v>0</v>
      </c>
      <c r="O129" s="184">
        <v>0</v>
      </c>
      <c r="P129" s="184">
        <v>19253768.02</v>
      </c>
      <c r="Q129" s="184">
        <v>0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0</v>
      </c>
      <c r="BT129" s="184">
        <v>0</v>
      </c>
      <c r="BU129" s="184">
        <v>0</v>
      </c>
      <c r="BV129" s="184">
        <v>0</v>
      </c>
      <c r="BW129" s="184">
        <v>0</v>
      </c>
      <c r="BX129" s="184">
        <v>0</v>
      </c>
      <c r="BY129" s="184">
        <v>0</v>
      </c>
      <c r="BZ129" s="184">
        <v>0</v>
      </c>
      <c r="CA129" s="184">
        <v>724112.89</v>
      </c>
      <c r="CB129" s="184">
        <v>0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0</v>
      </c>
      <c r="EE129" s="184">
        <v>0</v>
      </c>
      <c r="EF129" s="184">
        <v>0</v>
      </c>
      <c r="EG129" s="184">
        <v>0</v>
      </c>
      <c r="EH129" s="184">
        <v>0</v>
      </c>
      <c r="EI129" s="184">
        <v>0</v>
      </c>
      <c r="EJ129" s="184">
        <v>0</v>
      </c>
      <c r="EK129" s="184">
        <v>0</v>
      </c>
      <c r="EL129" s="184">
        <v>2022035.54</v>
      </c>
      <c r="EM129" s="184">
        <v>1774965</v>
      </c>
      <c r="EN129" s="184">
        <v>0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0</v>
      </c>
      <c r="GO129" s="184">
        <v>0</v>
      </c>
      <c r="GP129" s="184">
        <v>0</v>
      </c>
      <c r="GQ129" s="184">
        <v>0</v>
      </c>
      <c r="GR129" s="184">
        <v>0</v>
      </c>
      <c r="GS129" s="184">
        <v>0</v>
      </c>
      <c r="GT129" s="184">
        <v>0</v>
      </c>
      <c r="GU129" s="184">
        <v>0</v>
      </c>
      <c r="GV129" s="184">
        <v>2538169.4900000002</v>
      </c>
      <c r="GW129" s="184">
        <v>0</v>
      </c>
      <c r="GX129" s="184">
        <v>0</v>
      </c>
      <c r="GY129" s="184">
        <v>0</v>
      </c>
      <c r="GZ129" s="184">
        <v>0</v>
      </c>
      <c r="HA129" s="184">
        <v>0</v>
      </c>
      <c r="HB129" s="184">
        <v>0</v>
      </c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</row>
    <row r="130" spans="1:226" hidden="1">
      <c r="B130" s="157"/>
      <c r="C130" s="252" t="s">
        <v>528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0</v>
      </c>
      <c r="BT130" s="184">
        <v>0</v>
      </c>
      <c r="BU130" s="184">
        <v>0</v>
      </c>
      <c r="BV130" s="184">
        <v>0</v>
      </c>
      <c r="BW130" s="184">
        <v>0</v>
      </c>
      <c r="BX130" s="184">
        <v>0</v>
      </c>
      <c r="BY130" s="184">
        <v>0</v>
      </c>
      <c r="BZ130" s="184">
        <v>0</v>
      </c>
      <c r="CA130" s="184">
        <v>30637565.036477998</v>
      </c>
      <c r="CB130" s="184">
        <v>0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0</v>
      </c>
      <c r="EV130" s="184">
        <v>0</v>
      </c>
      <c r="EW130" s="184">
        <v>0</v>
      </c>
      <c r="EX130" s="184">
        <v>0</v>
      </c>
      <c r="EY130" s="184">
        <v>0</v>
      </c>
      <c r="EZ130" s="184">
        <v>0</v>
      </c>
      <c r="FA130" s="184">
        <v>0</v>
      </c>
      <c r="FB130" s="184">
        <v>0</v>
      </c>
      <c r="FC130" s="184">
        <v>2013591.6599838899</v>
      </c>
      <c r="FD130" s="184">
        <v>0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0</v>
      </c>
      <c r="FV130" s="184">
        <v>0</v>
      </c>
      <c r="FW130" s="184">
        <v>0</v>
      </c>
      <c r="FX130" s="184">
        <v>0</v>
      </c>
      <c r="FY130" s="184">
        <v>0</v>
      </c>
      <c r="FZ130" s="184">
        <v>0</v>
      </c>
      <c r="GA130" s="184">
        <v>0</v>
      </c>
      <c r="GB130" s="184">
        <v>0</v>
      </c>
      <c r="GC130" s="184">
        <v>63109023.640000001</v>
      </c>
      <c r="GD130" s="184">
        <v>0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0</v>
      </c>
      <c r="GT130" s="184">
        <v>0</v>
      </c>
      <c r="GU130" s="184">
        <v>0</v>
      </c>
      <c r="GV130" s="184">
        <v>0</v>
      </c>
      <c r="GW130" s="184">
        <v>0</v>
      </c>
      <c r="GX130" s="184">
        <v>0</v>
      </c>
      <c r="GY130" s="184">
        <v>0</v>
      </c>
      <c r="GZ130" s="184">
        <v>0</v>
      </c>
      <c r="HA130" s="184">
        <v>13228050</v>
      </c>
      <c r="HB130" s="184">
        <v>0</v>
      </c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</row>
    <row r="131" spans="1:226" hidden="1">
      <c r="B131" s="157"/>
      <c r="C131" s="252" t="s">
        <v>992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 s="184">
        <v>0</v>
      </c>
      <c r="GV131" s="184">
        <v>0</v>
      </c>
      <c r="GW131" s="184">
        <v>0</v>
      </c>
      <c r="GX131" s="184">
        <v>0</v>
      </c>
      <c r="GY131" s="184">
        <v>0</v>
      </c>
      <c r="GZ131" s="184">
        <v>0</v>
      </c>
      <c r="HA131" s="184">
        <v>0</v>
      </c>
      <c r="HB131" s="184">
        <v>0</v>
      </c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</row>
    <row r="132" spans="1:226" hidden="1">
      <c r="B132" s="157"/>
      <c r="C132" s="252" t="s">
        <v>533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0</v>
      </c>
      <c r="BT132" s="184">
        <v>0</v>
      </c>
      <c r="BU132" s="184">
        <v>0</v>
      </c>
      <c r="BV132" s="184">
        <v>0</v>
      </c>
      <c r="BW132" s="184">
        <v>0</v>
      </c>
      <c r="BX132" s="184">
        <v>0</v>
      </c>
      <c r="BY132" s="184">
        <v>0</v>
      </c>
      <c r="BZ132" s="184">
        <v>0</v>
      </c>
      <c r="CA132" s="184">
        <v>-40000</v>
      </c>
      <c r="CB132" s="184">
        <v>0</v>
      </c>
      <c r="CC132" s="184">
        <v>0</v>
      </c>
      <c r="CD132" s="184">
        <v>0</v>
      </c>
      <c r="CE132" s="184">
        <v>0</v>
      </c>
      <c r="CF132" s="184">
        <v>0</v>
      </c>
      <c r="CG132" s="184">
        <v>0</v>
      </c>
      <c r="CH132" s="184">
        <v>0</v>
      </c>
      <c r="CI132" s="184">
        <v>0</v>
      </c>
      <c r="CJ132" s="184">
        <v>0</v>
      </c>
      <c r="CK132" s="184">
        <v>0</v>
      </c>
      <c r="CL132" s="184">
        <v>0</v>
      </c>
      <c r="CM132" s="184">
        <v>-60000</v>
      </c>
      <c r="CN132" s="184">
        <v>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0</v>
      </c>
      <c r="FV132" s="184">
        <v>0</v>
      </c>
      <c r="FW132" s="184">
        <v>0</v>
      </c>
      <c r="FX132" s="184">
        <v>0</v>
      </c>
      <c r="FY132" s="184">
        <v>0</v>
      </c>
      <c r="FZ132" s="184">
        <v>0</v>
      </c>
      <c r="GA132" s="184">
        <v>0</v>
      </c>
      <c r="GB132" s="184">
        <v>0</v>
      </c>
      <c r="GC132" s="184">
        <v>1065662.43</v>
      </c>
      <c r="GD132" s="184">
        <v>0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 s="184">
        <v>0</v>
      </c>
      <c r="GV132" s="184">
        <v>0</v>
      </c>
      <c r="GW132" s="184">
        <v>0</v>
      </c>
      <c r="GX132" s="184">
        <v>0</v>
      </c>
      <c r="GY132" s="184">
        <v>0</v>
      </c>
      <c r="GZ132" s="184">
        <v>0</v>
      </c>
      <c r="HA132" s="184">
        <v>0</v>
      </c>
      <c r="HB132" s="184">
        <v>0</v>
      </c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</row>
    <row r="133" spans="1:226" hidden="1">
      <c r="B133" s="157"/>
      <c r="C133" s="252" t="s">
        <v>443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0</v>
      </c>
      <c r="AV133" s="184">
        <v>0</v>
      </c>
      <c r="AW133" s="184">
        <v>0</v>
      </c>
      <c r="AX133" s="184">
        <v>0</v>
      </c>
      <c r="AY133" s="184">
        <v>0</v>
      </c>
      <c r="AZ133" s="184">
        <v>0</v>
      </c>
      <c r="BA133" s="184">
        <v>0</v>
      </c>
      <c r="BB133" s="184">
        <v>0</v>
      </c>
      <c r="BC133" s="184">
        <v>-920767.73600000143</v>
      </c>
      <c r="BD133" s="184">
        <v>-5962072.0320000052</v>
      </c>
      <c r="BE133" s="184">
        <v>6882839.8740000129</v>
      </c>
      <c r="BF133" s="184">
        <v>-0.10199999064207077</v>
      </c>
      <c r="BG133" s="184">
        <v>-7.4000000953674316E-2</v>
      </c>
      <c r="BH133" s="184">
        <v>-3.8000009953975677E-2</v>
      </c>
      <c r="BI133" s="184">
        <v>4.0000081062316895E-3</v>
      </c>
      <c r="BJ133" s="184">
        <v>-0.24599999934434891</v>
      </c>
      <c r="BK133" s="184">
        <v>0.13199999183416367</v>
      </c>
      <c r="BL133" s="184">
        <v>-0.16399999707937241</v>
      </c>
      <c r="BM133" s="184">
        <v>-0.11400000005960464</v>
      </c>
      <c r="BN133" s="184">
        <v>-0.16200000792741776</v>
      </c>
      <c r="BO133" s="184">
        <v>0</v>
      </c>
      <c r="BP133" s="184">
        <v>0</v>
      </c>
      <c r="BQ133" s="184">
        <v>0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0</v>
      </c>
      <c r="FV133" s="184">
        <v>0</v>
      </c>
      <c r="FW133" s="184">
        <v>0</v>
      </c>
      <c r="FX133" s="184">
        <v>0</v>
      </c>
      <c r="FY133" s="184">
        <v>0</v>
      </c>
      <c r="FZ133" s="184">
        <v>0</v>
      </c>
      <c r="GA133" s="184">
        <v>0</v>
      </c>
      <c r="GB133" s="184">
        <v>0</v>
      </c>
      <c r="GC133" s="184">
        <v>283416</v>
      </c>
      <c r="GD133" s="184">
        <v>0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 s="184">
        <v>0</v>
      </c>
      <c r="GV133" s="184">
        <v>0</v>
      </c>
      <c r="GW133" s="184">
        <v>0</v>
      </c>
      <c r="GX133" s="184">
        <v>0</v>
      </c>
      <c r="GY133" s="184">
        <v>0</v>
      </c>
      <c r="GZ133" s="184">
        <v>0</v>
      </c>
      <c r="HA133" s="184">
        <v>0</v>
      </c>
      <c r="HB133" s="184">
        <v>0</v>
      </c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</row>
    <row r="134" spans="1:226" hidden="1">
      <c r="B134" s="157"/>
      <c r="C134" s="252" t="s">
        <v>446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0</v>
      </c>
      <c r="AV134" s="184">
        <v>0</v>
      </c>
      <c r="AW134" s="184">
        <v>0</v>
      </c>
      <c r="AX134" s="184">
        <v>0</v>
      </c>
      <c r="AY134" s="184">
        <v>0</v>
      </c>
      <c r="AZ134" s="184">
        <v>0</v>
      </c>
      <c r="BA134" s="184">
        <v>0</v>
      </c>
      <c r="BB134" s="184">
        <v>0</v>
      </c>
      <c r="BC134" s="184">
        <v>-554302.05427199602</v>
      </c>
      <c r="BD134" s="184">
        <v>-3589167.6325440109</v>
      </c>
      <c r="BE134" s="184">
        <v>4143469.6701280028</v>
      </c>
      <c r="BF134" s="184">
        <v>0.16299600526690483</v>
      </c>
      <c r="BG134" s="184">
        <v>0.11825200170278549</v>
      </c>
      <c r="BH134" s="184">
        <v>6.072399765253067E-2</v>
      </c>
      <c r="BI134" s="184">
        <v>-6.3919983804225922E-3</v>
      </c>
      <c r="BJ134" s="184">
        <v>0.39310800284147263</v>
      </c>
      <c r="BK134" s="184">
        <v>-0.21093599870800972</v>
      </c>
      <c r="BL134" s="184">
        <v>0.26207199692726135</v>
      </c>
      <c r="BM134" s="184">
        <v>0.18217199668288231</v>
      </c>
      <c r="BN134" s="184">
        <v>0.25887599959969521</v>
      </c>
      <c r="BO134" s="184">
        <v>0</v>
      </c>
      <c r="BP134" s="184">
        <v>0</v>
      </c>
      <c r="BQ134" s="184">
        <v>0</v>
      </c>
      <c r="BR134" s="184">
        <v>0</v>
      </c>
      <c r="BS134" s="184">
        <v>0</v>
      </c>
      <c r="BT134" s="184">
        <v>0</v>
      </c>
      <c r="BU134" s="184">
        <v>0</v>
      </c>
      <c r="BV134" s="184">
        <v>0</v>
      </c>
      <c r="BW134" s="184">
        <v>0</v>
      </c>
      <c r="BX134" s="184">
        <v>0</v>
      </c>
      <c r="BY134" s="184">
        <v>0</v>
      </c>
      <c r="BZ134" s="184">
        <v>0</v>
      </c>
      <c r="CA134" s="184">
        <v>526592.21252000006</v>
      </c>
      <c r="CB134" s="184">
        <v>0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0</v>
      </c>
      <c r="EE134" s="184">
        <v>0</v>
      </c>
      <c r="EF134" s="184">
        <v>0</v>
      </c>
      <c r="EG134" s="184">
        <v>0</v>
      </c>
      <c r="EH134" s="184">
        <v>0</v>
      </c>
      <c r="EI134" s="184">
        <v>0</v>
      </c>
      <c r="EJ134" s="184">
        <v>0</v>
      </c>
      <c r="EK134" s="184">
        <v>0</v>
      </c>
      <c r="EL134" s="184">
        <v>1379429.2670799999</v>
      </c>
      <c r="EM134" s="184">
        <v>0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0</v>
      </c>
      <c r="GO134" s="184">
        <v>0</v>
      </c>
      <c r="GP134" s="184">
        <v>0</v>
      </c>
      <c r="GQ134" s="184">
        <v>0</v>
      </c>
      <c r="GR134" s="184">
        <v>0</v>
      </c>
      <c r="GS134" s="184">
        <v>0</v>
      </c>
      <c r="GT134" s="184">
        <v>0</v>
      </c>
      <c r="GU134" s="184">
        <v>0</v>
      </c>
      <c r="GV134" s="184">
        <v>113429.28049999988</v>
      </c>
      <c r="GW134" s="184">
        <v>0</v>
      </c>
      <c r="GX134" s="184">
        <v>0</v>
      </c>
      <c r="GY134" s="184">
        <v>0</v>
      </c>
      <c r="GZ134" s="184">
        <v>0</v>
      </c>
      <c r="HA134" s="184">
        <v>0</v>
      </c>
      <c r="HB134" s="184">
        <v>0</v>
      </c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</row>
    <row r="135" spans="1:226" hidden="1">
      <c r="B135" s="157"/>
      <c r="C135" s="252" t="s">
        <v>994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 s="184">
        <v>0</v>
      </c>
      <c r="GV135" s="184">
        <v>0</v>
      </c>
      <c r="GW135" s="184">
        <v>0</v>
      </c>
      <c r="GX135" s="184">
        <v>0</v>
      </c>
      <c r="GY135" s="184">
        <v>0</v>
      </c>
      <c r="GZ135" s="184">
        <v>0</v>
      </c>
      <c r="HA135" s="184">
        <v>0</v>
      </c>
      <c r="HB135" s="184">
        <v>0</v>
      </c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</row>
    <row r="136" spans="1:226" hidden="1">
      <c r="B136" s="157"/>
      <c r="C136" s="252" t="s">
        <v>449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0</v>
      </c>
      <c r="EE136" s="184">
        <v>0</v>
      </c>
      <c r="EF136" s="184">
        <v>0</v>
      </c>
      <c r="EG136" s="184">
        <v>0</v>
      </c>
      <c r="EH136" s="184">
        <v>0</v>
      </c>
      <c r="EI136" s="184">
        <v>0</v>
      </c>
      <c r="EJ136" s="184">
        <v>0</v>
      </c>
      <c r="EK136" s="184">
        <v>0</v>
      </c>
      <c r="EL136" s="184">
        <v>1911.0866250000399</v>
      </c>
      <c r="EM136" s="184">
        <v>0</v>
      </c>
      <c r="EN136" s="184">
        <v>-1525.2573000000048</v>
      </c>
      <c r="EO136" s="184">
        <v>190.65716249999969</v>
      </c>
      <c r="EP136" s="184">
        <v>190.65716249999969</v>
      </c>
      <c r="EQ136" s="184">
        <v>381.31432499999937</v>
      </c>
      <c r="ER136" s="184">
        <v>-381.31432499999937</v>
      </c>
      <c r="ES136" s="184">
        <v>1525.2573000000048</v>
      </c>
      <c r="ET136" s="184">
        <v>0</v>
      </c>
      <c r="EU136" s="184">
        <v>0</v>
      </c>
      <c r="EV136" s="184">
        <v>0</v>
      </c>
      <c r="EW136" s="184">
        <v>-762.62865000000602</v>
      </c>
      <c r="EX136" s="184">
        <v>1143.9429750000054</v>
      </c>
      <c r="EY136" s="184">
        <v>-762.62864999999874</v>
      </c>
      <c r="EZ136" s="184">
        <v>-762.62865000000602</v>
      </c>
      <c r="FA136" s="184">
        <v>0</v>
      </c>
      <c r="FB136" s="184">
        <v>1143.9429750000054</v>
      </c>
      <c r="FC136" s="184">
        <v>-762.62865000000602</v>
      </c>
      <c r="FD136" s="184">
        <v>-4575.7718999999997</v>
      </c>
      <c r="FE136" s="184">
        <v>-762.62864999999874</v>
      </c>
      <c r="FF136" s="184">
        <v>-1525.2573000000048</v>
      </c>
      <c r="FG136" s="184">
        <v>0</v>
      </c>
      <c r="FH136" s="184">
        <v>0</v>
      </c>
      <c r="FI136" s="184">
        <v>2097.2287875000038</v>
      </c>
      <c r="FJ136" s="184">
        <v>2478.5431125000032</v>
      </c>
      <c r="FK136" s="184">
        <v>1143.9429749999981</v>
      </c>
      <c r="FL136" s="184">
        <v>1906.5716250000041</v>
      </c>
      <c r="FM136" s="184">
        <v>-762.62865000000602</v>
      </c>
      <c r="FN136" s="184">
        <v>1143.9429750000054</v>
      </c>
      <c r="FO136" s="184">
        <v>-381.31432499999937</v>
      </c>
      <c r="FP136" s="184">
        <v>762.62864999999874</v>
      </c>
      <c r="FQ136" s="184">
        <v>-1906.5716250000041</v>
      </c>
      <c r="FR136" s="184">
        <v>1143.9429750000054</v>
      </c>
      <c r="FS136" s="184">
        <v>-762.62865000000602</v>
      </c>
      <c r="FT136" s="184">
        <v>-381.31432499999937</v>
      </c>
      <c r="FU136" s="184">
        <v>-1143.9429749999981</v>
      </c>
      <c r="FV136" s="184">
        <v>0</v>
      </c>
      <c r="FW136" s="184">
        <v>-762.62864999999874</v>
      </c>
      <c r="FX136" s="184">
        <v>-762.62864999999874</v>
      </c>
      <c r="FY136" s="184">
        <v>-1906.5716250000041</v>
      </c>
      <c r="FZ136" s="184">
        <v>2287.8859500000035</v>
      </c>
      <c r="GA136" s="184">
        <v>-3622.4860875000086</v>
      </c>
      <c r="GB136" s="184">
        <v>-190.65716249999969</v>
      </c>
      <c r="GC136" s="184">
        <v>381.31432499999937</v>
      </c>
      <c r="GD136" s="184">
        <v>0</v>
      </c>
      <c r="GE136" s="184">
        <v>381.31432500000665</v>
      </c>
      <c r="GF136" s="184">
        <v>-762.62865000000602</v>
      </c>
      <c r="GG136" s="184">
        <v>762.62865000000602</v>
      </c>
      <c r="GH136" s="184">
        <v>762.62864999999874</v>
      </c>
      <c r="GI136" s="184">
        <v>-123558.057025</v>
      </c>
      <c r="GJ136" s="184">
        <v>2119171.3713500001</v>
      </c>
      <c r="GK136" s="184">
        <v>2119171.3713500001</v>
      </c>
      <c r="GL136" s="184">
        <v>1496805.3143249999</v>
      </c>
      <c r="GM136" s="184">
        <v>3242633.3143250002</v>
      </c>
      <c r="GN136" s="184">
        <v>123176.7427</v>
      </c>
      <c r="GO136" s="184">
        <v>12968626.685675001</v>
      </c>
      <c r="GP136" s="184">
        <v>0</v>
      </c>
      <c r="GQ136" s="184">
        <v>1143.9429750000054</v>
      </c>
      <c r="GR136" s="184">
        <v>0</v>
      </c>
      <c r="GS136" s="184">
        <v>0</v>
      </c>
      <c r="GT136" s="184">
        <v>1143.9429749999981</v>
      </c>
      <c r="GU136" s="184">
        <v>1906.5716250000041</v>
      </c>
      <c r="GV136" s="184">
        <v>381.31432499999937</v>
      </c>
      <c r="GW136" s="184">
        <v>-1143.9429749999981</v>
      </c>
      <c r="GX136" s="184">
        <v>0</v>
      </c>
      <c r="GY136" s="184">
        <v>-1906.5716250000041</v>
      </c>
      <c r="GZ136" s="184">
        <v>399.31432499999937</v>
      </c>
      <c r="HA136" s="184">
        <v>0</v>
      </c>
      <c r="HB136" s="184">
        <v>-1525.2573000000048</v>
      </c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</row>
    <row r="137" spans="1:226" hidden="1">
      <c r="B137" s="157"/>
      <c r="C137" s="252" t="s">
        <v>453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0</v>
      </c>
      <c r="BU137" s="184">
        <v>0</v>
      </c>
      <c r="BV137" s="184">
        <v>0</v>
      </c>
      <c r="BW137" s="184">
        <v>0</v>
      </c>
      <c r="BX137" s="184">
        <v>0</v>
      </c>
      <c r="BY137" s="184">
        <v>0</v>
      </c>
      <c r="BZ137" s="184">
        <v>0</v>
      </c>
      <c r="CA137" s="184">
        <v>0</v>
      </c>
      <c r="CB137" s="184">
        <v>-75129.600000000006</v>
      </c>
      <c r="CC137" s="184">
        <v>117904.14677689849</v>
      </c>
      <c r="CD137" s="184">
        <v>10200.510443106512</v>
      </c>
      <c r="CE137" s="184">
        <v>-13934.064524017333</v>
      </c>
      <c r="CF137" s="184">
        <v>1857.4162373777363</v>
      </c>
      <c r="CG137" s="184">
        <v>11245.078289245721</v>
      </c>
      <c r="CH137" s="184">
        <v>6166.443308089918</v>
      </c>
      <c r="CI137" s="184">
        <v>12060.478258426971</v>
      </c>
      <c r="CJ137" s="184">
        <v>17889.823463756577</v>
      </c>
      <c r="CK137" s="184">
        <v>-4866.98914630129</v>
      </c>
      <c r="CL137" s="184">
        <v>-8.6230595656816149</v>
      </c>
      <c r="CM137" s="184">
        <v>14654.942352960745</v>
      </c>
      <c r="CN137" s="184">
        <v>15464.763606940658</v>
      </c>
      <c r="CO137" s="184">
        <v>-3997.9459769011592</v>
      </c>
      <c r="CP137" s="184">
        <v>-637.96124741490348</v>
      </c>
      <c r="CQ137" s="184">
        <v>5245.0796847821621</v>
      </c>
      <c r="CR137" s="184">
        <v>-12599.231560280925</v>
      </c>
      <c r="CS137" s="184">
        <v>-15503.983308039707</v>
      </c>
      <c r="CT137" s="184">
        <v>-3022.8295425740071</v>
      </c>
      <c r="CU137" s="184">
        <v>-6681.1410788437788</v>
      </c>
      <c r="CV137" s="184">
        <v>-12143.48263542926</v>
      </c>
      <c r="CW137" s="184">
        <v>43187.533873143824</v>
      </c>
      <c r="CX137" s="184">
        <v>3829.9974065824063</v>
      </c>
      <c r="CY137" s="184">
        <v>-1348.1501587797247</v>
      </c>
      <c r="CZ137" s="184">
        <v>-963.09149168620934</v>
      </c>
      <c r="DA137" s="184">
        <v>6522.3807629614603</v>
      </c>
      <c r="DB137" s="184">
        <v>7405.0907794196974</v>
      </c>
      <c r="DC137" s="184">
        <v>-3870.9266369925172</v>
      </c>
      <c r="DD137" s="184">
        <v>-24209.985140748002</v>
      </c>
      <c r="DE137" s="184">
        <v>-2283.3180407880573</v>
      </c>
      <c r="DF137" s="184">
        <v>10034.299847771385</v>
      </c>
      <c r="DG137" s="184">
        <v>-35869.543459958732</v>
      </c>
      <c r="DH137" s="184">
        <v>-285.62193093480892</v>
      </c>
      <c r="DI137" s="184">
        <v>-4569.9493353572616</v>
      </c>
      <c r="DJ137" s="184">
        <v>-4272.8125701104727</v>
      </c>
      <c r="DK137" s="184">
        <v>4389.2735214589775</v>
      </c>
      <c r="DL137" s="184">
        <v>927.34909356877324</v>
      </c>
      <c r="DM137" s="184">
        <v>-2333.5043881684687</v>
      </c>
      <c r="DN137" s="184">
        <v>-988.95827077819558</v>
      </c>
      <c r="DO137" s="184">
        <v>876.03847743870574</v>
      </c>
      <c r="DP137" s="184">
        <v>7818.7791490626405</v>
      </c>
      <c r="DQ137" s="184">
        <v>-957.13425061988528</v>
      </c>
      <c r="DR137" s="184">
        <v>582.07195542153204</v>
      </c>
      <c r="DS137" s="184">
        <v>831.1613038526848</v>
      </c>
      <c r="DT137" s="184">
        <v>-2143.7182819492882</v>
      </c>
      <c r="DU137" s="184">
        <v>-3737.0890169632767</v>
      </c>
      <c r="DV137" s="184">
        <v>-7967.0141310938634</v>
      </c>
      <c r="DW137" s="184">
        <v>727.98009581946826</v>
      </c>
      <c r="DX137" s="184">
        <v>6459.7495611708582</v>
      </c>
      <c r="DY137" s="184">
        <v>7832.2343843329145</v>
      </c>
      <c r="DZ137" s="184">
        <v>1084.4158667987358</v>
      </c>
      <c r="EA137" s="184">
        <v>-77.625455126268207</v>
      </c>
      <c r="EB137" s="184">
        <v>-12986.369453487772</v>
      </c>
      <c r="EC137" s="184">
        <v>-12458.695793361898</v>
      </c>
      <c r="ED137" s="184">
        <v>3826.6579795134894</v>
      </c>
      <c r="EE137" s="184">
        <v>-2467.4414661356714</v>
      </c>
      <c r="EF137" s="184">
        <v>-6188.9190233700065</v>
      </c>
      <c r="EG137" s="184">
        <v>-2808.9839919340448</v>
      </c>
      <c r="EH137" s="184">
        <v>-4222.0749861874792</v>
      </c>
      <c r="EI137" s="184">
        <v>-726.46371592480864</v>
      </c>
      <c r="EJ137" s="184">
        <v>9050.7517761966155</v>
      </c>
      <c r="EK137" s="184">
        <v>5998.0177228705725</v>
      </c>
      <c r="EL137" s="184">
        <v>-7446.7518740868836</v>
      </c>
      <c r="EM137" s="184">
        <v>5216.0641771750379</v>
      </c>
      <c r="EN137" s="184">
        <v>6378.7169680250663</v>
      </c>
      <c r="EO137" s="184">
        <v>-6652.4665007854492</v>
      </c>
      <c r="EP137" s="184">
        <v>20242.954993491556</v>
      </c>
      <c r="EQ137" s="184">
        <v>4105.9986218154227</v>
      </c>
      <c r="ER137" s="184">
        <v>-630.25517556512204</v>
      </c>
      <c r="ES137" s="184">
        <v>213.45742090752174</v>
      </c>
      <c r="ET137" s="184">
        <v>573.79147437564097</v>
      </c>
      <c r="EU137" s="184">
        <v>-23.1655032022245</v>
      </c>
      <c r="EV137" s="184">
        <v>-2137.8917909558368</v>
      </c>
      <c r="EW137" s="184">
        <v>703.99753308328218</v>
      </c>
      <c r="EX137" s="184">
        <v>13724.178112692389</v>
      </c>
      <c r="EY137" s="184">
        <v>116.5633396054036</v>
      </c>
      <c r="EZ137" s="184">
        <v>14469.937434440682</v>
      </c>
      <c r="FA137" s="184">
        <v>-1530.7276830384799</v>
      </c>
      <c r="FB137" s="184">
        <v>-3448.8243923859118</v>
      </c>
      <c r="FC137" s="184">
        <v>-11725.250267008509</v>
      </c>
      <c r="FD137" s="184">
        <v>2561.7962005784066</v>
      </c>
      <c r="FE137" s="184">
        <v>-11529.206531138436</v>
      </c>
      <c r="FF137" s="184">
        <v>-2596.8383795390546</v>
      </c>
      <c r="FG137" s="184">
        <v>-3158.0995898314141</v>
      </c>
      <c r="FH137" s="184">
        <v>-3939.1888515007013</v>
      </c>
      <c r="FI137" s="184">
        <v>-2011.7741674841964</v>
      </c>
      <c r="FJ137" s="184">
        <v>27305.148112308903</v>
      </c>
      <c r="FK137" s="184">
        <v>731.22840838019329</v>
      </c>
      <c r="FL137" s="184">
        <v>577.16976584901568</v>
      </c>
      <c r="FM137" s="184">
        <v>-11998.610210717728</v>
      </c>
      <c r="FN137" s="184">
        <v>10152.441931464215</v>
      </c>
      <c r="FO137" s="184">
        <v>4745.3482628329803</v>
      </c>
      <c r="FP137" s="184">
        <v>6442.2174341493374</v>
      </c>
      <c r="FQ137" s="184">
        <v>3141.7762078661181</v>
      </c>
      <c r="FR137" s="184">
        <v>-13710.20793024922</v>
      </c>
      <c r="FS137" s="184">
        <v>315.6922421263007</v>
      </c>
      <c r="FT137" s="184">
        <v>-3307.6750322691369</v>
      </c>
      <c r="FU137" s="184">
        <v>1195.1905683437799</v>
      </c>
      <c r="FV137" s="184">
        <v>-3399.9314073290152</v>
      </c>
      <c r="FW137" s="184">
        <v>-3742.1568026044552</v>
      </c>
      <c r="FX137" s="184">
        <v>-4471.7566909439338</v>
      </c>
      <c r="FY137" s="184">
        <v>7792.4151902466547</v>
      </c>
      <c r="FZ137" s="184">
        <v>-14687.685735993</v>
      </c>
      <c r="GA137" s="184">
        <v>-15596.956506294329</v>
      </c>
      <c r="GB137" s="184">
        <v>10272.015874615157</v>
      </c>
      <c r="GC137" s="184">
        <v>-2946.9671876656503</v>
      </c>
      <c r="GD137" s="184">
        <v>-1971.6092580764525</v>
      </c>
      <c r="GE137" s="184">
        <v>-1028.6430605417409</v>
      </c>
      <c r="GF137" s="184">
        <v>3141.7833063044091</v>
      </c>
      <c r="GG137" s="184">
        <v>790.98223000353028</v>
      </c>
      <c r="GH137" s="184">
        <v>1348.5267742119468</v>
      </c>
      <c r="GI137" s="184">
        <v>6513.4141251606052</v>
      </c>
      <c r="GJ137" s="184">
        <v>-2563.5632846821245</v>
      </c>
      <c r="GK137" s="184">
        <v>35746.20550785154</v>
      </c>
      <c r="GL137" s="184">
        <v>-5862.0137667978706</v>
      </c>
      <c r="GM137" s="184">
        <v>-2052.880267725981</v>
      </c>
      <c r="GN137" s="184">
        <v>-18139.64004299129</v>
      </c>
      <c r="GO137" s="184">
        <v>-1591.2023614227219</v>
      </c>
      <c r="GP137" s="184">
        <v>-13092.795408390084</v>
      </c>
      <c r="GQ137" s="184">
        <v>-1507.3997739368351</v>
      </c>
      <c r="GR137" s="184">
        <v>1034.3332596900436</v>
      </c>
      <c r="GS137" s="184">
        <v>2052.4055617443519</v>
      </c>
      <c r="GT137" s="184">
        <v>8094.8239187701402</v>
      </c>
      <c r="GU137" s="184">
        <v>20909.98514065129</v>
      </c>
      <c r="GV137" s="184">
        <v>6684.4345191511093</v>
      </c>
      <c r="GW137" s="184">
        <v>-51838.706737875313</v>
      </c>
      <c r="GX137" s="184">
        <v>-8057.8527936480386</v>
      </c>
      <c r="GY137" s="184">
        <v>1572.0876486830966</v>
      </c>
      <c r="GZ137" s="184">
        <v>-6525.4475947512547</v>
      </c>
      <c r="HA137" s="184">
        <v>9059.3692487634835</v>
      </c>
      <c r="HB137" s="184">
        <v>-2277.7523085037537</v>
      </c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</row>
    <row r="138" spans="1:226" hidden="1">
      <c r="B138" s="157"/>
      <c r="C138" s="252" t="s">
        <v>454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0</v>
      </c>
      <c r="BH138" s="184">
        <v>0</v>
      </c>
      <c r="BI138" s="184">
        <v>0</v>
      </c>
      <c r="BJ138" s="184">
        <v>0</v>
      </c>
      <c r="BK138" s="184">
        <v>0</v>
      </c>
      <c r="BL138" s="184">
        <v>0</v>
      </c>
      <c r="BM138" s="184">
        <v>0</v>
      </c>
      <c r="BN138" s="184">
        <v>0</v>
      </c>
      <c r="BO138" s="184">
        <v>426046.1400000006</v>
      </c>
      <c r="BP138" s="184">
        <v>393273.3599999994</v>
      </c>
      <c r="BQ138" s="184">
        <v>382349.10000000056</v>
      </c>
      <c r="BR138" s="184">
        <v>284030.76</v>
      </c>
      <c r="BS138" s="184">
        <v>-371424.84</v>
      </c>
      <c r="BT138" s="184">
        <v>786546.72</v>
      </c>
      <c r="BU138" s="184">
        <v>1125198.78</v>
      </c>
      <c r="BV138" s="184">
        <v>-557137.26</v>
      </c>
      <c r="BW138" s="184">
        <v>10924.259999999776</v>
      </c>
      <c r="BX138" s="184">
        <v>-229409.45999999903</v>
      </c>
      <c r="BY138" s="184">
        <v>284030.76</v>
      </c>
      <c r="BZ138" s="184">
        <v>535288.74</v>
      </c>
      <c r="CA138" s="184">
        <v>-644531.34</v>
      </c>
      <c r="CB138" s="184">
        <v>-524364.48</v>
      </c>
      <c r="CC138" s="184">
        <v>218485.20000000112</v>
      </c>
      <c r="CD138" s="184">
        <v>-273106.50000000093</v>
      </c>
      <c r="CE138" s="184">
        <v>-600834.30000000005</v>
      </c>
      <c r="CF138" s="184">
        <v>76469.819999999367</v>
      </c>
      <c r="CG138" s="184">
        <v>-1791578.64</v>
      </c>
      <c r="CH138" s="184">
        <v>-174788.16</v>
      </c>
      <c r="CI138" s="184">
        <v>961334.88</v>
      </c>
      <c r="CJ138" s="184">
        <v>863016.54</v>
      </c>
      <c r="CK138" s="184">
        <v>655455.60000000056</v>
      </c>
      <c r="CL138" s="184">
        <v>611758.56000000006</v>
      </c>
      <c r="CM138" s="184">
        <v>568061.52</v>
      </c>
      <c r="CN138" s="184">
        <v>305879.28000000119</v>
      </c>
      <c r="CO138" s="184">
        <v>480667.43999999948</v>
      </c>
      <c r="CP138" s="184">
        <v>1179820.08</v>
      </c>
      <c r="CQ138" s="184">
        <v>-120166.8599999994</v>
      </c>
      <c r="CR138" s="184">
        <v>852092.27999999933</v>
      </c>
      <c r="CS138" s="184">
        <v>-699152.6400000006</v>
      </c>
      <c r="CT138" s="184">
        <v>-185712.42</v>
      </c>
      <c r="CU138" s="184">
        <v>-54621.299999998882</v>
      </c>
      <c r="CV138" s="184">
        <v>-21848.520000001416</v>
      </c>
      <c r="CW138" s="184">
        <v>1431078.06</v>
      </c>
      <c r="CX138" s="184">
        <v>2020988.1</v>
      </c>
      <c r="CY138" s="184">
        <v>731925.42</v>
      </c>
      <c r="CZ138" s="184">
        <v>-349576.32</v>
      </c>
      <c r="DA138" s="184">
        <v>1037804.7</v>
      </c>
      <c r="DB138" s="184">
        <v>-950410.62000000104</v>
      </c>
      <c r="DC138" s="184">
        <v>-994107.66</v>
      </c>
      <c r="DD138" s="184">
        <v>-426046.13999999873</v>
      </c>
      <c r="DE138" s="184">
        <v>0</v>
      </c>
      <c r="DF138" s="184">
        <v>-939486.36000000127</v>
      </c>
      <c r="DG138" s="184">
        <v>1179820.08</v>
      </c>
      <c r="DH138" s="184">
        <v>1059653.22</v>
      </c>
      <c r="DI138" s="184">
        <v>-797470.98</v>
      </c>
      <c r="DJ138" s="184">
        <v>710076.9</v>
      </c>
      <c r="DK138" s="184">
        <v>808395.24</v>
      </c>
      <c r="DL138" s="184">
        <v>426046.1400000006</v>
      </c>
      <c r="DM138" s="184">
        <v>371424.84</v>
      </c>
      <c r="DN138" s="184">
        <v>-360500.58</v>
      </c>
      <c r="DO138" s="184">
        <v>-721001.16</v>
      </c>
      <c r="DP138" s="184">
        <v>-2709216.48</v>
      </c>
      <c r="DQ138" s="184">
        <v>-1540320.66</v>
      </c>
      <c r="DR138" s="184">
        <v>-21848.519999999553</v>
      </c>
      <c r="DS138" s="184">
        <v>262182.24</v>
      </c>
      <c r="DT138" s="184">
        <v>1147047.3</v>
      </c>
      <c r="DU138" s="184">
        <v>0</v>
      </c>
      <c r="DV138" s="184">
        <v>185712.42</v>
      </c>
      <c r="DW138" s="184">
        <v>2763837.78</v>
      </c>
      <c r="DX138" s="184">
        <v>863016.53999999911</v>
      </c>
      <c r="DY138" s="184">
        <v>-611758.55999999866</v>
      </c>
      <c r="DZ138" s="184">
        <v>-1627714.74</v>
      </c>
      <c r="EA138" s="184">
        <v>-568061.52000000142</v>
      </c>
      <c r="EB138" s="184">
        <v>502515.96000000089</v>
      </c>
      <c r="EC138" s="184">
        <v>-1660487.52</v>
      </c>
      <c r="ED138" s="184">
        <v>10924.259999999776</v>
      </c>
      <c r="EE138" s="184">
        <v>-2938625.94</v>
      </c>
      <c r="EF138" s="184">
        <v>-600834.30000000075</v>
      </c>
      <c r="EG138" s="184">
        <v>1706915.625</v>
      </c>
      <c r="EH138" s="184">
        <v>-1399670.8125</v>
      </c>
      <c r="EI138" s="184">
        <v>580351.3125</v>
      </c>
      <c r="EJ138" s="184">
        <v>0</v>
      </c>
      <c r="EK138" s="184">
        <v>-887596.125</v>
      </c>
      <c r="EL138" s="184">
        <v>1843468.875</v>
      </c>
      <c r="EM138" s="184">
        <v>751042.875</v>
      </c>
      <c r="EN138" s="184">
        <v>2116575.375</v>
      </c>
      <c r="EO138" s="184">
        <v>1211910.09375</v>
      </c>
      <c r="EP138" s="184">
        <v>85345.78125</v>
      </c>
      <c r="EQ138" s="184">
        <v>1024149.375</v>
      </c>
      <c r="ER138" s="184">
        <v>477936.375</v>
      </c>
      <c r="ES138" s="184">
        <v>546213</v>
      </c>
      <c r="ET138" s="184">
        <v>2304336.09375</v>
      </c>
      <c r="EU138" s="184">
        <v>-2167782.84375</v>
      </c>
      <c r="EV138" s="184">
        <v>-751042.875</v>
      </c>
      <c r="EW138" s="184">
        <v>-1365532.5</v>
      </c>
      <c r="EX138" s="184">
        <v>409659.75</v>
      </c>
      <c r="EY138" s="184">
        <v>-3960044.25</v>
      </c>
      <c r="EZ138" s="184">
        <v>3960044.25</v>
      </c>
      <c r="FA138" s="184">
        <v>-136553.25</v>
      </c>
      <c r="FB138" s="184">
        <v>614489.625</v>
      </c>
      <c r="FC138" s="184">
        <v>-341383.125</v>
      </c>
      <c r="FD138" s="184">
        <v>341383.125</v>
      </c>
      <c r="FE138" s="184">
        <v>341383.125</v>
      </c>
      <c r="FF138" s="184">
        <v>1706915.625</v>
      </c>
      <c r="FG138" s="184">
        <v>-1297255.875</v>
      </c>
      <c r="FH138" s="184">
        <v>751042.875</v>
      </c>
      <c r="FI138" s="184">
        <v>887596.125</v>
      </c>
      <c r="FJ138" s="184">
        <v>-495005.53125</v>
      </c>
      <c r="FK138" s="184">
        <v>-3328485.46875</v>
      </c>
      <c r="FL138" s="184">
        <v>2253128.625</v>
      </c>
      <c r="FM138" s="184">
        <v>2748134.15625</v>
      </c>
      <c r="FN138" s="184">
        <v>3260208.84375</v>
      </c>
      <c r="FO138" s="184">
        <v>2116575.375</v>
      </c>
      <c r="FP138" s="184">
        <v>-2935894.875</v>
      </c>
      <c r="FQ138" s="184">
        <v>955872.75</v>
      </c>
      <c r="FR138" s="184">
        <v>3413831.25</v>
      </c>
      <c r="FS138" s="184">
        <v>1297255.875</v>
      </c>
      <c r="FT138" s="184">
        <v>477936.375</v>
      </c>
      <c r="FU138" s="184">
        <v>2253128.625</v>
      </c>
      <c r="FV138" s="184">
        <v>3891767.625</v>
      </c>
      <c r="FW138" s="184">
        <v>546213</v>
      </c>
      <c r="FX138" s="184">
        <v>3140724.75</v>
      </c>
      <c r="FY138" s="184">
        <v>1433809.125</v>
      </c>
      <c r="FZ138" s="184">
        <v>-341383.125</v>
      </c>
      <c r="GA138" s="184">
        <v>-3550384.5</v>
      </c>
      <c r="GB138" s="184">
        <v>-273106.5</v>
      </c>
      <c r="GC138" s="184">
        <v>-819319.5</v>
      </c>
      <c r="GD138" s="184">
        <v>409659.75</v>
      </c>
      <c r="GE138" s="184">
        <v>1980022.125</v>
      </c>
      <c r="GF138" s="184">
        <v>3891767.625</v>
      </c>
      <c r="GG138" s="184">
        <v>-8875961.25</v>
      </c>
      <c r="GH138" s="184">
        <v>2526235.125</v>
      </c>
      <c r="GI138" s="184">
        <v>3140724.75</v>
      </c>
      <c r="GJ138" s="184">
        <v>955872.75</v>
      </c>
      <c r="GK138" s="184">
        <v>-1092426</v>
      </c>
      <c r="GL138" s="184">
        <v>3482107.875</v>
      </c>
      <c r="GM138" s="184">
        <v>-1706915.625</v>
      </c>
      <c r="GN138" s="184">
        <v>-5940380.3583333343</v>
      </c>
      <c r="GO138" s="184">
        <v>-4305364.875</v>
      </c>
      <c r="GP138" s="184">
        <v>-7038929.875</v>
      </c>
      <c r="GQ138" s="184">
        <v>1708478.125</v>
      </c>
      <c r="GR138" s="184">
        <v>3963669.25</v>
      </c>
      <c r="GS138" s="184">
        <v>1161765.125</v>
      </c>
      <c r="GT138" s="184">
        <v>-3006921.5</v>
      </c>
      <c r="GU138" s="184">
        <v>1503460.75</v>
      </c>
      <c r="GV138" s="184">
        <v>3143599.75</v>
      </c>
      <c r="GW138" s="184">
        <v>-2460208.5</v>
      </c>
      <c r="GX138" s="184">
        <v>1093426</v>
      </c>
      <c r="GY138" s="184">
        <v>-1435121.625</v>
      </c>
      <c r="GZ138" s="184">
        <v>-5603808.25</v>
      </c>
      <c r="HA138" s="184">
        <v>-1025086.875</v>
      </c>
      <c r="HB138" s="184">
        <v>4305364.875</v>
      </c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</row>
    <row r="139" spans="1:226" hidden="1">
      <c r="B139" s="157"/>
      <c r="C139" s="252" t="s">
        <v>536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0</v>
      </c>
      <c r="BH139" s="184">
        <v>0</v>
      </c>
      <c r="BI139" s="184">
        <v>0</v>
      </c>
      <c r="BJ139" s="184">
        <v>0</v>
      </c>
      <c r="BK139" s="184">
        <v>0</v>
      </c>
      <c r="BL139" s="184">
        <v>0</v>
      </c>
      <c r="BM139" s="184">
        <v>0</v>
      </c>
      <c r="BN139" s="184">
        <v>0</v>
      </c>
      <c r="BO139" s="184">
        <v>9.6000000834465027E-2</v>
      </c>
      <c r="BP139" s="184">
        <v>0.1120000034570694</v>
      </c>
      <c r="BQ139" s="184">
        <v>5.9999994933605194E-2</v>
      </c>
      <c r="BR139" s="184">
        <v>8.4000006318092346E-2</v>
      </c>
      <c r="BS139" s="184">
        <v>0.11599999666213989</v>
      </c>
      <c r="BT139" s="184">
        <v>7.4000000953674316E-2</v>
      </c>
      <c r="BU139" s="184">
        <v>0.10599999874830246</v>
      </c>
      <c r="BV139" s="184">
        <v>6.7999996244907379E-2</v>
      </c>
      <c r="BW139" s="184">
        <v>-2.5999993085861206E-2</v>
      </c>
      <c r="BX139" s="184">
        <v>7.1999996900558472E-2</v>
      </c>
      <c r="BY139" s="184">
        <v>-1.9999995827674866E-2</v>
      </c>
      <c r="BZ139" s="184">
        <v>-5.3999997675418854E-2</v>
      </c>
      <c r="CA139" s="184">
        <v>0.11599999666213989</v>
      </c>
      <c r="CB139" s="184">
        <v>-5408695.0780000016</v>
      </c>
      <c r="CC139" s="184">
        <v>1500941.8840000033</v>
      </c>
      <c r="CD139" s="184">
        <v>-1500942.4059999883</v>
      </c>
      <c r="CE139" s="184">
        <v>0.42599998414516449</v>
      </c>
      <c r="CF139" s="184">
        <v>1631458.67</v>
      </c>
      <c r="CG139" s="184">
        <v>9188374.2720000148</v>
      </c>
      <c r="CH139" s="184">
        <v>-1018030.1040000021</v>
      </c>
      <c r="CI139" s="184">
        <v>3654467.0399999917</v>
      </c>
      <c r="CJ139" s="184">
        <v>-2688643.6079999954</v>
      </c>
      <c r="CK139" s="184">
        <v>-4829117.1600000113</v>
      </c>
      <c r="CL139" s="184">
        <v>-4046017.0799999833</v>
      </c>
      <c r="CM139" s="184">
        <v>-1892491.9479999989</v>
      </c>
      <c r="CN139" s="184">
        <v>8.3999991416931152E-2</v>
      </c>
      <c r="CO139" s="184">
        <v>952771.76800000668</v>
      </c>
      <c r="CP139" s="184">
        <v>0</v>
      </c>
      <c r="CQ139" s="184">
        <v>3550053.6959999949</v>
      </c>
      <c r="CR139" s="184">
        <v>4124327.0879999995</v>
      </c>
      <c r="CS139" s="184">
        <v>1487890.1519999951</v>
      </c>
      <c r="CT139" s="184">
        <v>-3289020.3359999955</v>
      </c>
      <c r="CU139" s="184">
        <v>-1305166.8</v>
      </c>
      <c r="CV139" s="184">
        <v>-1174650.1200000001</v>
      </c>
      <c r="CW139" s="184">
        <v>1983853.5359999985</v>
      </c>
      <c r="CX139" s="184">
        <v>809203.41599999368</v>
      </c>
      <c r="CY139" s="184">
        <v>-2375403.5759999901</v>
      </c>
      <c r="CZ139" s="184">
        <v>3419537.0159999877</v>
      </c>
      <c r="DA139" s="184">
        <v>2140473.5520000011</v>
      </c>
      <c r="DB139" s="184">
        <v>-156620.01599998772</v>
      </c>
      <c r="DC139" s="184">
        <v>-1305166.8</v>
      </c>
      <c r="DD139" s="184">
        <v>1513993.4880000055</v>
      </c>
      <c r="DE139" s="184">
        <v>-2740850.2800000161</v>
      </c>
      <c r="DF139" s="184">
        <v>-1775026.8480000049</v>
      </c>
      <c r="DG139" s="184">
        <v>-1957750.2</v>
      </c>
      <c r="DH139" s="184">
        <v>-3262917</v>
      </c>
      <c r="DI139" s="184">
        <v>2218783.5600000173</v>
      </c>
      <c r="DJ139" s="184">
        <v>-1174650.1199999899</v>
      </c>
      <c r="DK139" s="184">
        <v>-1683665.5360000283</v>
      </c>
      <c r="DL139" s="184">
        <v>3262916.8440000117</v>
      </c>
      <c r="DM139" s="184">
        <v>-3262917</v>
      </c>
      <c r="DN139" s="184">
        <v>0</v>
      </c>
      <c r="DO139" s="184">
        <v>0.29999999701976776</v>
      </c>
      <c r="DP139" s="184">
        <v>3615312.2559999973</v>
      </c>
      <c r="DQ139" s="184">
        <v>365446.70400001109</v>
      </c>
      <c r="DR139" s="184">
        <v>-2062163.5439999998</v>
      </c>
      <c r="DS139" s="184">
        <v>-1148546.7839999944</v>
      </c>
      <c r="DT139" s="184">
        <v>-770048.7160000056</v>
      </c>
      <c r="DU139" s="184">
        <v>-0.1080000102519989</v>
      </c>
      <c r="DV139" s="184">
        <v>6.5999999642372131E-2</v>
      </c>
      <c r="DW139" s="184">
        <v>-0.26399998366832733</v>
      </c>
      <c r="DX139" s="184">
        <v>5.3999990224838257E-2</v>
      </c>
      <c r="DY139" s="184">
        <v>874462.31200000644</v>
      </c>
      <c r="DZ139" s="184">
        <v>234930.02399998903</v>
      </c>
      <c r="EA139" s="184">
        <v>-835306.75200000405</v>
      </c>
      <c r="EB139" s="184">
        <v>678686.73600001633</v>
      </c>
      <c r="EC139" s="184">
        <v>-952771.91800001264</v>
      </c>
      <c r="ED139" s="184">
        <v>822255.23800000548</v>
      </c>
      <c r="EE139" s="184">
        <v>-822255.34000000358</v>
      </c>
      <c r="EF139" s="184">
        <v>-0.91200000047683716</v>
      </c>
      <c r="EG139" s="184">
        <v>0.11400000751018524</v>
      </c>
      <c r="EH139" s="184">
        <v>-0.93000000715255737</v>
      </c>
      <c r="EI139" s="184">
        <v>-0.66599999368190765</v>
      </c>
      <c r="EJ139" s="184">
        <v>0.75599999725818634</v>
      </c>
      <c r="EK139" s="184">
        <v>-5.9999972581863403E-3</v>
      </c>
      <c r="EL139" s="184">
        <v>-799042.82999999821</v>
      </c>
      <c r="EM139" s="184">
        <v>0.26399999856948853</v>
      </c>
      <c r="EN139" s="184">
        <v>0.20799998939037323</v>
      </c>
      <c r="EO139" s="184">
        <v>-0.18199998140335083</v>
      </c>
      <c r="EP139" s="184">
        <v>-0.37800000607967377</v>
      </c>
      <c r="EQ139" s="184">
        <v>-0.27199999988079071</v>
      </c>
      <c r="ER139" s="184">
        <v>0.40799999237060547</v>
      </c>
      <c r="ES139" s="184">
        <v>0.32799999415874481</v>
      </c>
      <c r="ET139" s="184">
        <v>-1866388.23</v>
      </c>
      <c r="EU139" s="184">
        <v>-1331270.1359999925</v>
      </c>
      <c r="EV139" s="184">
        <v>5272726.8239999861</v>
      </c>
      <c r="EW139" s="184">
        <v>5899525.200000003</v>
      </c>
      <c r="EX139" s="184">
        <v>3281196.6000000089</v>
      </c>
      <c r="EY139" s="184">
        <v>3115479.599999994</v>
      </c>
      <c r="EZ139" s="184">
        <v>3413770.2</v>
      </c>
      <c r="FA139" s="184">
        <v>1657170</v>
      </c>
      <c r="FB139" s="184">
        <v>0</v>
      </c>
      <c r="FC139" s="184">
        <v>-7158974.3999999911</v>
      </c>
      <c r="FD139" s="184">
        <v>1027445.3999999911</v>
      </c>
      <c r="FE139" s="184">
        <v>-430864.19999998808</v>
      </c>
      <c r="FF139" s="184">
        <v>-3645774</v>
      </c>
      <c r="FG139" s="184">
        <v>265147.19999998808</v>
      </c>
      <c r="FH139" s="184">
        <v>762298.19999998808</v>
      </c>
      <c r="FI139" s="184">
        <v>-132573.59999999404</v>
      </c>
      <c r="FJ139" s="184">
        <v>-2386324.7999999998</v>
      </c>
      <c r="FK139" s="184">
        <v>795441.60000000894</v>
      </c>
      <c r="FL139" s="184">
        <v>3281196.6000000089</v>
      </c>
      <c r="FM139" s="184">
        <v>762298.19999998808</v>
      </c>
      <c r="FN139" s="184">
        <v>1624026.6000000089</v>
      </c>
      <c r="FO139" s="184">
        <v>2154320.9999999851</v>
      </c>
      <c r="FP139" s="184">
        <v>-265147.19999998808</v>
      </c>
      <c r="FQ139" s="184">
        <v>-1955460.6000000089</v>
      </c>
      <c r="FR139" s="184">
        <v>-1458309.599999994</v>
      </c>
      <c r="FS139" s="184">
        <v>-33143.399999991059</v>
      </c>
      <c r="FT139" s="184">
        <v>-2353181.400000006</v>
      </c>
      <c r="FU139" s="184">
        <v>861728.39999999106</v>
      </c>
      <c r="FV139" s="184">
        <v>-165716.9999999851</v>
      </c>
      <c r="FW139" s="184">
        <v>-3612630.6000000238</v>
      </c>
      <c r="FX139" s="184">
        <v>6230959.2000000179</v>
      </c>
      <c r="FY139" s="184">
        <v>-1624026.6000000089</v>
      </c>
      <c r="FZ139" s="184">
        <v>397720.79999999702</v>
      </c>
      <c r="GA139" s="184">
        <v>-2253751.2000000002</v>
      </c>
      <c r="GB139" s="184">
        <v>-662867.9999999851</v>
      </c>
      <c r="GC139" s="184">
        <v>-1002587.8500000089</v>
      </c>
      <c r="GD139" s="184">
        <v>-2692901.25</v>
      </c>
      <c r="GE139" s="184">
        <v>-2071462.5</v>
      </c>
      <c r="GF139" s="184">
        <v>-414292.5</v>
      </c>
      <c r="GG139" s="184">
        <v>-5178656.25</v>
      </c>
      <c r="GH139" s="184">
        <v>-621438.75</v>
      </c>
      <c r="GI139" s="184"/>
      <c r="GJ139" s="184"/>
      <c r="GK139" s="184"/>
      <c r="GL139" s="184"/>
      <c r="GM139" s="184"/>
      <c r="GN139" s="184"/>
      <c r="GO139" s="184"/>
      <c r="GP139" s="184"/>
      <c r="GQ139" s="184"/>
      <c r="GR139" s="184"/>
      <c r="GS139" s="184"/>
      <c r="GT139" s="184"/>
      <c r="GU139" s="184"/>
      <c r="GV139" s="184"/>
      <c r="GW139" s="184"/>
      <c r="GX139" s="184"/>
      <c r="GY139" s="184"/>
      <c r="GZ139" s="184"/>
      <c r="HA139" s="184"/>
      <c r="HB139" s="184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</row>
    <row r="140" spans="1:226" hidden="1">
      <c r="B140" s="157"/>
      <c r="C140" s="252" t="s">
        <v>542</v>
      </c>
      <c r="D140" s="250">
        <v>0</v>
      </c>
      <c r="E140" s="184">
        <v>0</v>
      </c>
      <c r="F140" s="184">
        <v>0</v>
      </c>
      <c r="G140" s="184">
        <v>0</v>
      </c>
      <c r="H140" s="184">
        <v>0</v>
      </c>
      <c r="I140" s="184">
        <v>0</v>
      </c>
      <c r="J140" s="184">
        <v>0</v>
      </c>
      <c r="K140" s="184">
        <v>0</v>
      </c>
      <c r="L140" s="184">
        <v>0</v>
      </c>
      <c r="M140" s="184">
        <v>0</v>
      </c>
      <c r="N140" s="184">
        <v>0</v>
      </c>
      <c r="O140" s="184">
        <v>0</v>
      </c>
      <c r="P140" s="184">
        <v>0</v>
      </c>
      <c r="Q140" s="184">
        <v>54621.3</v>
      </c>
      <c r="R140" s="184">
        <v>262182.24</v>
      </c>
      <c r="S140" s="184">
        <v>207560.94</v>
      </c>
      <c r="T140" s="184">
        <v>32772.78</v>
      </c>
      <c r="U140" s="184">
        <v>-98318.339999999851</v>
      </c>
      <c r="V140" s="184">
        <v>223947.33</v>
      </c>
      <c r="W140" s="184">
        <v>103780.47</v>
      </c>
      <c r="X140" s="184">
        <v>152939.64000000001</v>
      </c>
      <c r="Y140" s="184">
        <v>-43697.039999999572</v>
      </c>
      <c r="Z140" s="184">
        <v>0</v>
      </c>
      <c r="AA140" s="184">
        <v>0</v>
      </c>
      <c r="AB140" s="184">
        <v>0</v>
      </c>
      <c r="AC140" s="184">
        <v>0</v>
      </c>
      <c r="AD140" s="184">
        <v>863016.54</v>
      </c>
      <c r="AE140" s="184">
        <v>43697.04</v>
      </c>
      <c r="AF140" s="184">
        <v>273106.5</v>
      </c>
      <c r="AG140" s="184">
        <v>142015.38</v>
      </c>
      <c r="AH140" s="184">
        <v>109242.6</v>
      </c>
      <c r="AI140" s="184">
        <v>163863.9</v>
      </c>
      <c r="AJ140" s="184">
        <v>54621.299999999814</v>
      </c>
      <c r="AK140" s="184">
        <v>207560.94</v>
      </c>
      <c r="AL140" s="184">
        <v>120166.86</v>
      </c>
      <c r="AM140" s="184">
        <v>447894.66</v>
      </c>
      <c r="AN140" s="184">
        <v>-185712.42</v>
      </c>
      <c r="AO140" s="184">
        <v>-284030.76</v>
      </c>
      <c r="AP140" s="184">
        <v>-142015.38</v>
      </c>
      <c r="AQ140" s="184">
        <v>0</v>
      </c>
      <c r="AR140" s="184">
        <v>174788.16</v>
      </c>
      <c r="AS140" s="184">
        <v>109242.6</v>
      </c>
      <c r="AT140" s="184">
        <v>207560.93999999948</v>
      </c>
      <c r="AU140" s="184">
        <v>109242.60000000056</v>
      </c>
      <c r="AV140" s="184">
        <v>131091.12</v>
      </c>
      <c r="AW140" s="184">
        <v>-43697.04</v>
      </c>
      <c r="AX140" s="184">
        <v>152939.64000000001</v>
      </c>
      <c r="AY140" s="184">
        <v>404197.62</v>
      </c>
      <c r="AZ140" s="184">
        <v>273106.5</v>
      </c>
      <c r="BA140" s="184">
        <v>-360500.58</v>
      </c>
      <c r="BB140" s="184">
        <v>-65545.55999999959</v>
      </c>
      <c r="BC140" s="184">
        <v>-131091.12</v>
      </c>
      <c r="BD140" s="184">
        <v>-131091.12</v>
      </c>
      <c r="BE140" s="184">
        <v>43697.04</v>
      </c>
      <c r="BF140" s="184">
        <v>273106.5</v>
      </c>
      <c r="BG140" s="184">
        <v>174788.16</v>
      </c>
      <c r="BH140" s="184">
        <v>-196636.68000000063</v>
      </c>
      <c r="BI140" s="184">
        <v>-163863.89999999944</v>
      </c>
      <c r="BJ140" s="184">
        <v>-284030.76000000071</v>
      </c>
      <c r="BK140" s="184">
        <v>819319.5</v>
      </c>
      <c r="BL140" s="184">
        <v>251257.98</v>
      </c>
      <c r="BM140" s="184">
        <v>589910.04</v>
      </c>
      <c r="BN140" s="184">
        <v>-32772.780000000261</v>
      </c>
      <c r="BO140" s="184">
        <v>0</v>
      </c>
      <c r="BP140" s="184">
        <v>0</v>
      </c>
      <c r="BQ140" s="184">
        <v>0</v>
      </c>
      <c r="BR140" s="184">
        <v>0</v>
      </c>
      <c r="BS140" s="184">
        <v>0</v>
      </c>
      <c r="BT140" s="184">
        <v>0</v>
      </c>
      <c r="BU140" s="184">
        <v>0</v>
      </c>
      <c r="BV140" s="184">
        <v>0</v>
      </c>
      <c r="BW140" s="184">
        <v>0</v>
      </c>
      <c r="BX140" s="184">
        <v>0</v>
      </c>
      <c r="BY140" s="184">
        <v>0</v>
      </c>
      <c r="BZ140" s="184">
        <v>0</v>
      </c>
      <c r="CA140" s="184">
        <v>3256034</v>
      </c>
      <c r="CB140" s="184">
        <v>-3256035.1823960021</v>
      </c>
      <c r="CC140" s="184">
        <v>903566.55156800896</v>
      </c>
      <c r="CD140" s="184">
        <v>-903566.26963201165</v>
      </c>
      <c r="CE140" s="184">
        <v>-864281.48548799753</v>
      </c>
      <c r="CF140" s="184">
        <v>1846418.7624800056</v>
      </c>
      <c r="CG140" s="184">
        <v>5531398.9181440026</v>
      </c>
      <c r="CH140" s="184">
        <v>-612853.85740800202</v>
      </c>
      <c r="CI140" s="184">
        <v>2199988.2060799971</v>
      </c>
      <c r="CJ140" s="184">
        <v>-1618562.7516160011</v>
      </c>
      <c r="CK140" s="184">
        <v>-2907127.2723200023</v>
      </c>
      <c r="CL140" s="184">
        <v>-2435701.2281599939</v>
      </c>
      <c r="CM140" s="184">
        <v>-1139279.5595360026</v>
      </c>
      <c r="CN140" s="184">
        <v>-4.9391999840736389E-2</v>
      </c>
      <c r="CO140" s="184">
        <v>573568.3459360078</v>
      </c>
      <c r="CP140" s="184">
        <v>0</v>
      </c>
      <c r="CQ140" s="184">
        <v>2137131.4001919925</v>
      </c>
      <c r="CR140" s="184">
        <v>2482843.8325759992</v>
      </c>
      <c r="CS140" s="184">
        <v>895709.4839040041</v>
      </c>
      <c r="CT140" s="184">
        <v>-1979989.3854719996</v>
      </c>
      <c r="CU140" s="184">
        <v>-785710.07360000163</v>
      </c>
      <c r="CV140" s="184">
        <v>-707139.0662400052</v>
      </c>
      <c r="CW140" s="184">
        <v>1194279.311871998</v>
      </c>
      <c r="CX140" s="184">
        <v>487140.24563200772</v>
      </c>
      <c r="CY140" s="184">
        <v>-1429992.3339519948</v>
      </c>
      <c r="CZ140" s="184">
        <v>2058560.3928319886</v>
      </c>
      <c r="DA140" s="184">
        <v>1288564.5207040012</v>
      </c>
      <c r="DB140" s="184">
        <v>-94285.208831988275</v>
      </c>
      <c r="DC140" s="184">
        <v>-785710.07360000163</v>
      </c>
      <c r="DD140" s="184">
        <v>911423.68537599593</v>
      </c>
      <c r="DE140" s="184">
        <v>-1649991.1545600072</v>
      </c>
      <c r="DF140" s="184">
        <v>-1068565.7000959963</v>
      </c>
      <c r="DG140" s="184">
        <v>-1178565.1104000062</v>
      </c>
      <c r="DH140" s="184">
        <v>-1964275.1840000004</v>
      </c>
      <c r="DI140" s="184">
        <v>1335707.1251200065</v>
      </c>
      <c r="DJ140" s="184">
        <v>-707139.06623999774</v>
      </c>
      <c r="DK140" s="184">
        <v>-1013565.7954720035</v>
      </c>
      <c r="DL140" s="184">
        <v>1964275.2657280043</v>
      </c>
      <c r="DM140" s="184">
        <v>-1964275.1840000004</v>
      </c>
      <c r="DN140" s="184">
        <v>0</v>
      </c>
      <c r="DO140" s="184">
        <v>-0.15639999508857727</v>
      </c>
      <c r="DP140" s="184">
        <v>2176416.789071992</v>
      </c>
      <c r="DQ140" s="184">
        <v>219998.82060800493</v>
      </c>
      <c r="DR140" s="184">
        <v>-1241421.9162879959</v>
      </c>
      <c r="DS140" s="184">
        <v>-691424.86476799846</v>
      </c>
      <c r="DT140" s="184">
        <v>-463568.77923200279</v>
      </c>
      <c r="DU140" s="184">
        <v>5.3503997623920441E-2</v>
      </c>
      <c r="DV140" s="184">
        <v>-3.3808000385761261E-2</v>
      </c>
      <c r="DW140" s="184">
        <v>0.14523199945688248</v>
      </c>
      <c r="DX140" s="184">
        <v>-2.6752009987831116E-2</v>
      </c>
      <c r="DY140" s="184">
        <v>526425.44694400579</v>
      </c>
      <c r="DZ140" s="184">
        <v>141427.81324799359</v>
      </c>
      <c r="EA140" s="184">
        <v>-502854.44710399956</v>
      </c>
      <c r="EB140" s="184">
        <v>408569.23827201128</v>
      </c>
      <c r="EC140" s="184">
        <v>-573568.27273600549</v>
      </c>
      <c r="ED140" s="184">
        <v>494997.26537599415</v>
      </c>
      <c r="EE140" s="184">
        <v>-494997.21040000021</v>
      </c>
      <c r="EF140" s="184">
        <v>0.48625600337982178</v>
      </c>
      <c r="EG140" s="184">
        <v>-261642.82203199714</v>
      </c>
      <c r="EH140" s="184">
        <v>261642.87184000015</v>
      </c>
      <c r="EI140" s="184">
        <v>0.35660799592733383</v>
      </c>
      <c r="EJ140" s="184">
        <v>-0.40452799946069717</v>
      </c>
      <c r="EK140" s="184">
        <v>-1.4719963073730469E-3</v>
      </c>
      <c r="EL140" s="184">
        <v>-481023.33431999385</v>
      </c>
      <c r="EM140" s="184">
        <v>-0.51427199691534042</v>
      </c>
      <c r="EN140" s="184">
        <v>-0.40518400818109512</v>
      </c>
      <c r="EO140" s="184">
        <v>0.351376011967659</v>
      </c>
      <c r="EP140" s="184">
        <v>0.73950399458408356</v>
      </c>
      <c r="EQ140" s="184">
        <v>0.52985598891973495</v>
      </c>
      <c r="ER140" s="184">
        <v>-0.79478399455547333</v>
      </c>
      <c r="ES140" s="184">
        <v>-0.63894400745630264</v>
      </c>
      <c r="ET140" s="184">
        <v>-1123565.9811199978</v>
      </c>
      <c r="EU140" s="184">
        <v>-801424.27507199347</v>
      </c>
      <c r="EV140" s="184">
        <v>3174180.4532479942</v>
      </c>
      <c r="EW140" s="184">
        <v>3551512.9599999934</v>
      </c>
      <c r="EX140" s="184">
        <v>1975279.6800000072</v>
      </c>
      <c r="EY140" s="184">
        <v>1875518.08</v>
      </c>
      <c r="EZ140" s="184">
        <v>2055088.9600000083</v>
      </c>
      <c r="FA140" s="184">
        <v>997616</v>
      </c>
      <c r="FB140" s="184">
        <v>0</v>
      </c>
      <c r="FC140" s="184">
        <v>-4309701.12</v>
      </c>
      <c r="FD140" s="184">
        <v>618521.92000000179</v>
      </c>
      <c r="FE140" s="184">
        <v>-259380.15999999642</v>
      </c>
      <c r="FF140" s="184">
        <v>-2194755.2000000002</v>
      </c>
      <c r="FG140" s="184">
        <v>159618.56000000238</v>
      </c>
      <c r="FH140" s="184">
        <v>458903.3599999845</v>
      </c>
      <c r="FI140" s="184">
        <v>-79809.280000001192</v>
      </c>
      <c r="FJ140" s="184">
        <v>-1436567.0399999917</v>
      </c>
      <c r="FK140" s="184">
        <v>478855.68000000715</v>
      </c>
      <c r="FL140" s="184">
        <v>1975279.6800000072</v>
      </c>
      <c r="FM140" s="184">
        <v>458903.3599999845</v>
      </c>
      <c r="FN140" s="184">
        <v>977663.68000000715</v>
      </c>
      <c r="FO140" s="184">
        <v>1296900.8</v>
      </c>
      <c r="FP140" s="184">
        <v>-159618.56000000238</v>
      </c>
      <c r="FQ140" s="184">
        <v>-1177186.8799999999</v>
      </c>
      <c r="FR140" s="184">
        <v>-877902.07999999821</v>
      </c>
      <c r="FS140" s="184">
        <v>-19952.319999992847</v>
      </c>
      <c r="FT140" s="184">
        <v>-1416614.7200000137</v>
      </c>
      <c r="FU140" s="184">
        <v>518760.32000000775</v>
      </c>
      <c r="FV140" s="184">
        <v>-99761.59999999404</v>
      </c>
      <c r="FW140" s="184">
        <v>-2174802.8800000101</v>
      </c>
      <c r="FX140" s="184">
        <v>3751036.16</v>
      </c>
      <c r="FY140" s="184">
        <v>-977663.67999999225</v>
      </c>
      <c r="FZ140" s="184">
        <v>239427.83999998868</v>
      </c>
      <c r="GA140" s="184">
        <v>-1356757.7600000054</v>
      </c>
      <c r="GB140" s="184">
        <v>-399046.39999999106</v>
      </c>
      <c r="GC140" s="184">
        <v>-603557.67999999225</v>
      </c>
      <c r="GD140" s="184">
        <v>-1621126</v>
      </c>
      <c r="GE140" s="184">
        <v>-1247020</v>
      </c>
      <c r="GF140" s="184">
        <v>-249404</v>
      </c>
      <c r="GG140" s="184">
        <v>-3117550</v>
      </c>
      <c r="GH140" s="184">
        <v>-374106</v>
      </c>
      <c r="GI140" s="184"/>
      <c r="GJ140" s="184"/>
      <c r="GK140" s="184"/>
      <c r="GL140" s="184"/>
      <c r="GM140" s="184"/>
      <c r="GN140" s="184"/>
      <c r="GO140" s="184"/>
      <c r="GP140" s="184"/>
      <c r="GQ140" s="184"/>
      <c r="GR140" s="184"/>
      <c r="GS140" s="184"/>
      <c r="GT140" s="184"/>
      <c r="GU140" s="184"/>
      <c r="GV140" s="184"/>
      <c r="GW140" s="184"/>
      <c r="GX140" s="184"/>
      <c r="GY140" s="184"/>
      <c r="GZ140" s="184"/>
      <c r="HA140" s="184"/>
      <c r="HB140" s="184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</row>
    <row r="141" spans="1:226">
      <c r="B141" s="157"/>
      <c r="C141" s="168" t="s">
        <v>998</v>
      </c>
      <c r="D141" s="248">
        <v>0</v>
      </c>
      <c r="E141" s="181">
        <v>0</v>
      </c>
      <c r="F141" s="181">
        <v>0</v>
      </c>
      <c r="G141" s="181">
        <v>0</v>
      </c>
      <c r="H141" s="181">
        <v>0</v>
      </c>
      <c r="I141" s="181">
        <v>0</v>
      </c>
      <c r="J141" s="181">
        <v>0</v>
      </c>
      <c r="K141" s="181">
        <v>0</v>
      </c>
      <c r="L141" s="181">
        <v>0</v>
      </c>
      <c r="M141" s="181">
        <v>0</v>
      </c>
      <c r="N141" s="181">
        <v>0</v>
      </c>
      <c r="O141" s="181">
        <v>0</v>
      </c>
      <c r="P141" s="181">
        <v>43260513.489999995</v>
      </c>
      <c r="Q141" s="181">
        <v>-482576.5299999984</v>
      </c>
      <c r="R141" s="181">
        <v>47788.89000000176</v>
      </c>
      <c r="S141" s="181">
        <v>-1097812.5</v>
      </c>
      <c r="T141" s="181">
        <v>-115798.33</v>
      </c>
      <c r="U141" s="181">
        <v>-593696.14</v>
      </c>
      <c r="V141" s="181">
        <v>1437620.76</v>
      </c>
      <c r="W141" s="181">
        <v>645029.39000000141</v>
      </c>
      <c r="X141" s="181">
        <v>332077.41999999888</v>
      </c>
      <c r="Y141" s="181">
        <v>1099165.28</v>
      </c>
      <c r="Z141" s="181">
        <v>7.4049406305048287E-9</v>
      </c>
      <c r="AA141" s="181">
        <v>0</v>
      </c>
      <c r="AB141" s="181">
        <v>0</v>
      </c>
      <c r="AC141" s="181">
        <v>0</v>
      </c>
      <c r="AD141" s="181">
        <v>943909.94000000064</v>
      </c>
      <c r="AE141" s="181">
        <v>294157.05000000121</v>
      </c>
      <c r="AF141" s="181">
        <v>411530.95000000088</v>
      </c>
      <c r="AG141" s="181">
        <v>76235.369999998846</v>
      </c>
      <c r="AH141" s="181">
        <v>-360215.19999999885</v>
      </c>
      <c r="AI141" s="181">
        <v>341168.35</v>
      </c>
      <c r="AJ141" s="181">
        <v>103221.3</v>
      </c>
      <c r="AK141" s="181">
        <v>771532.0900000009</v>
      </c>
      <c r="AL141" s="181">
        <v>790162.46000000054</v>
      </c>
      <c r="AM141" s="181">
        <v>832216.91</v>
      </c>
      <c r="AN141" s="181">
        <v>-548292.44999999949</v>
      </c>
      <c r="AO141" s="181">
        <v>-717464.13000000082</v>
      </c>
      <c r="AP141" s="181">
        <v>677615.79999999946</v>
      </c>
      <c r="AQ141" s="181">
        <v>-119347.32899999962</v>
      </c>
      <c r="AR141" s="181">
        <v>29862.159000001324</v>
      </c>
      <c r="AS141" s="181">
        <v>695467.09000000148</v>
      </c>
      <c r="AT141" s="181">
        <v>913280.99999999919</v>
      </c>
      <c r="AU141" s="181">
        <v>595005.53900000115</v>
      </c>
      <c r="AV141" s="181">
        <v>645034.92099999869</v>
      </c>
      <c r="AW141" s="181">
        <v>126616.29000000088</v>
      </c>
      <c r="AX141" s="181">
        <v>86179.619999998715</v>
      </c>
      <c r="AY141" s="181">
        <v>578730.96000000183</v>
      </c>
      <c r="AZ141" s="181">
        <v>2489811.13</v>
      </c>
      <c r="BA141" s="181">
        <v>1961759.61</v>
      </c>
      <c r="BB141" s="181">
        <v>2665507.98</v>
      </c>
      <c r="BC141" s="181">
        <v>-1256540.8802719964</v>
      </c>
      <c r="BD141" s="181">
        <v>-8715492.9345440157</v>
      </c>
      <c r="BE141" s="181">
        <v>10471248.754128013</v>
      </c>
      <c r="BF141" s="181">
        <v>51679.860996016272</v>
      </c>
      <c r="BG141" s="181">
        <v>491070.45425199746</v>
      </c>
      <c r="BH141" s="181">
        <v>92830.042723990919</v>
      </c>
      <c r="BI141" s="181">
        <v>-453119.45239198982</v>
      </c>
      <c r="BJ141" s="181">
        <v>-50197.262891999941</v>
      </c>
      <c r="BK141" s="181">
        <v>2275608.4210639936</v>
      </c>
      <c r="BL141" s="181">
        <v>1246913.728072003</v>
      </c>
      <c r="BM141" s="181">
        <v>256321.15817199764</v>
      </c>
      <c r="BN141" s="181">
        <v>1668991.8168759912</v>
      </c>
      <c r="BO141" s="181">
        <v>1590397.2425920006</v>
      </c>
      <c r="BP141" s="181">
        <v>68208.823024001031</v>
      </c>
      <c r="BQ141" s="181">
        <v>1284471.3741199968</v>
      </c>
      <c r="BR141" s="181">
        <v>-224602.70023199019</v>
      </c>
      <c r="BS141" s="181">
        <v>-1028971.629368003</v>
      </c>
      <c r="BT141" s="181">
        <v>979624.46574799833</v>
      </c>
      <c r="BU141" s="181">
        <v>2265121.0066119982</v>
      </c>
      <c r="BV141" s="181">
        <v>-22752.810664007091</v>
      </c>
      <c r="BW141" s="181">
        <v>1483455.5055480108</v>
      </c>
      <c r="BX141" s="181">
        <v>-1372271.8230559994</v>
      </c>
      <c r="BY141" s="181">
        <v>533168.57195999543</v>
      </c>
      <c r="BZ141" s="181">
        <v>3271457.8722920078</v>
      </c>
      <c r="CA141" s="181">
        <v>33665824.759629995</v>
      </c>
      <c r="CB141" s="181">
        <v>3878354.589603994</v>
      </c>
      <c r="CC141" s="181">
        <v>3318207.8657858311</v>
      </c>
      <c r="CD141" s="181">
        <v>-3589803.4882832076</v>
      </c>
      <c r="CE141" s="181">
        <v>-1030762.3293695394</v>
      </c>
      <c r="CF141" s="181">
        <v>3873990.7744116392</v>
      </c>
      <c r="CG141" s="181">
        <v>12290452.179265546</v>
      </c>
      <c r="CH141" s="181">
        <v>-1462846.5012815611</v>
      </c>
      <c r="CI141" s="181">
        <v>7675015.1539530652</v>
      </c>
      <c r="CJ141" s="181">
        <v>-2434187.1037732176</v>
      </c>
      <c r="CK141" s="181">
        <v>-6852806.2145907357</v>
      </c>
      <c r="CL141" s="181">
        <v>-4151574.3632945917</v>
      </c>
      <c r="CM141" s="181">
        <v>-1221143.4366084053</v>
      </c>
      <c r="CN141" s="181">
        <v>1981205.870056459</v>
      </c>
      <c r="CO141" s="181">
        <v>3034168.1731106471</v>
      </c>
      <c r="CP141" s="181">
        <v>1468680.8397548604</v>
      </c>
      <c r="CQ141" s="181">
        <v>5187331.9057740122</v>
      </c>
      <c r="CR141" s="181">
        <v>7182949.6696052039</v>
      </c>
      <c r="CS141" s="181">
        <v>566206.89059842285</v>
      </c>
      <c r="CT141" s="181">
        <v>-5817273.2512216195</v>
      </c>
      <c r="CU141" s="181">
        <v>-2153210.4217434386</v>
      </c>
      <c r="CV141" s="181">
        <v>-1743987.9016207519</v>
      </c>
      <c r="CW141" s="181">
        <v>7531998.0447775032</v>
      </c>
      <c r="CX141" s="181">
        <v>3632703.0091863777</v>
      </c>
      <c r="CY141" s="181">
        <v>-5012897.2168233171</v>
      </c>
      <c r="CZ141" s="181">
        <v>4736831.9062976763</v>
      </c>
      <c r="DA141" s="181">
        <v>6825297.1022620909</v>
      </c>
      <c r="DB141" s="181">
        <v>430047.92827102426</v>
      </c>
      <c r="DC141" s="181">
        <v>-4749011.7956251567</v>
      </c>
      <c r="DD141" s="181">
        <v>57190.501802287996</v>
      </c>
      <c r="DE141" s="181">
        <v>-6488899.9240403622</v>
      </c>
      <c r="DF141" s="181">
        <v>-4492634.4819782032</v>
      </c>
      <c r="DG141" s="181">
        <v>-2167242.4881881955</v>
      </c>
      <c r="DH141" s="181">
        <v>-4606127.4988887422</v>
      </c>
      <c r="DI141" s="181">
        <v>3218139.3968215813</v>
      </c>
      <c r="DJ141" s="181">
        <v>-1152255.4298450281</v>
      </c>
      <c r="DK141" s="181">
        <v>-4640565.4602696002</v>
      </c>
      <c r="DL141" s="181">
        <v>5650840.3788635209</v>
      </c>
      <c r="DM141" s="181">
        <v>-3769349.277158211</v>
      </c>
      <c r="DN141" s="181">
        <v>-603071.77089931653</v>
      </c>
      <c r="DO141" s="181">
        <v>-149877.343103942</v>
      </c>
      <c r="DP141" s="181">
        <v>2087237.8172598891</v>
      </c>
      <c r="DQ141" s="181">
        <v>-2514067.8313003546</v>
      </c>
      <c r="DR141" s="181">
        <v>-4341192.8712888593</v>
      </c>
      <c r="DS141" s="181">
        <v>-2665346.7485431503</v>
      </c>
      <c r="DT141" s="181">
        <v>-459700.02453387913</v>
      </c>
      <c r="DU141" s="181">
        <v>-1378633.4672977219</v>
      </c>
      <c r="DV141" s="181">
        <v>684096.71563764988</v>
      </c>
      <c r="DW141" s="181">
        <v>2783256.967654184</v>
      </c>
      <c r="DX141" s="181">
        <v>1088048.3607134877</v>
      </c>
      <c r="DY141" s="181">
        <v>4193375.9048631871</v>
      </c>
      <c r="DZ141" s="181">
        <v>-2760292.6029577898</v>
      </c>
      <c r="EA141" s="181">
        <v>-3675011.6373949144</v>
      </c>
      <c r="EB141" s="181">
        <v>2163776.7105542626</v>
      </c>
      <c r="EC141" s="181">
        <v>-3639989.955207665</v>
      </c>
      <c r="ED141" s="181">
        <v>2274353.5009216145</v>
      </c>
      <c r="EE141" s="181">
        <v>-5623334.9178431416</v>
      </c>
      <c r="EF141" s="181">
        <v>273810.69727462542</v>
      </c>
      <c r="EG141" s="181">
        <v>-555461.72609407734</v>
      </c>
      <c r="EH141" s="181">
        <v>-1968037.4626057763</v>
      </c>
      <c r="EI141" s="181">
        <v>4690673.176962127</v>
      </c>
      <c r="EJ141" s="181">
        <v>1794735.4488669888</v>
      </c>
      <c r="EK141" s="181">
        <v>2420379.6455305475</v>
      </c>
      <c r="EL141" s="181">
        <v>795616.89977005287</v>
      </c>
      <c r="EM141" s="181">
        <v>37985824.03405261</v>
      </c>
      <c r="EN141" s="181">
        <v>2713433.93461648</v>
      </c>
      <c r="EO141" s="181">
        <v>-1781754.0784456683</v>
      </c>
      <c r="EP141" s="181">
        <v>343004.40168075322</v>
      </c>
      <c r="EQ141" s="181">
        <v>-751525.80833901698</v>
      </c>
      <c r="ER141" s="181">
        <v>820528.14386982028</v>
      </c>
      <c r="ES141" s="181">
        <v>2229814.6181379771</v>
      </c>
      <c r="ET141" s="181">
        <v>-1540698.9839478096</v>
      </c>
      <c r="EU141" s="181">
        <v>-4683262.1917581903</v>
      </c>
      <c r="EV141" s="181">
        <v>8634314.9915526547</v>
      </c>
      <c r="EW141" s="181">
        <v>6942464.9392583678</v>
      </c>
      <c r="EX141" s="181">
        <v>6951092.0333166737</v>
      </c>
      <c r="EY141" s="181">
        <v>1144461.9576009843</v>
      </c>
      <c r="EZ141" s="181">
        <v>11012273.695661359</v>
      </c>
      <c r="FA141" s="181">
        <v>2850716.6772801364</v>
      </c>
      <c r="FB141" s="181">
        <v>607117.85904316488</v>
      </c>
      <c r="FC141" s="181">
        <v>-10581068.116995221</v>
      </c>
      <c r="FD141" s="181">
        <v>1057869.0268169611</v>
      </c>
      <c r="FE141" s="181">
        <v>10658.459287043894</v>
      </c>
      <c r="FF141" s="181">
        <v>-3203292.8705696408</v>
      </c>
      <c r="FG141" s="181">
        <v>-684013.45266345073</v>
      </c>
      <c r="FH141" s="181">
        <v>4654013.7721295767</v>
      </c>
      <c r="FI141" s="181">
        <v>47766.227297044126</v>
      </c>
      <c r="FJ141" s="181">
        <v>-4603263.2752738502</v>
      </c>
      <c r="FK141" s="181">
        <v>-3103589.4885251243</v>
      </c>
      <c r="FL141" s="181">
        <v>8474707.459412517</v>
      </c>
      <c r="FM141" s="181">
        <v>4197801.9574317057</v>
      </c>
      <c r="FN141" s="181">
        <v>5618841.454398483</v>
      </c>
      <c r="FO141" s="181">
        <v>5806689.2786089517</v>
      </c>
      <c r="FP141" s="181">
        <v>-4201716.0664777895</v>
      </c>
      <c r="FQ141" s="181">
        <v>-3398085.0913420725</v>
      </c>
      <c r="FR141" s="181">
        <v>-782752.44082160038</v>
      </c>
      <c r="FS141" s="181">
        <v>2919776.0546047552</v>
      </c>
      <c r="FT141" s="181">
        <v>-1178865.1205235124</v>
      </c>
      <c r="FU141" s="181">
        <v>4566115.8584983237</v>
      </c>
      <c r="FV141" s="181">
        <v>4913805.4515801463</v>
      </c>
      <c r="FW141" s="181">
        <v>-7850297.7628266355</v>
      </c>
      <c r="FX141" s="181">
        <v>13231372.733412256</v>
      </c>
      <c r="FY141" s="181">
        <v>-113230.94583558617</v>
      </c>
      <c r="FZ141" s="181">
        <v>2479827.7313768198</v>
      </c>
      <c r="GA141" s="181">
        <v>-6761750.7170990407</v>
      </c>
      <c r="GB141" s="181">
        <v>-5037437.0278467014</v>
      </c>
      <c r="GC141" s="181">
        <v>99090800.193574771</v>
      </c>
      <c r="GD141" s="181">
        <v>-7257555.6896399073</v>
      </c>
      <c r="GE141" s="181">
        <v>2972361.5681305556</v>
      </c>
      <c r="GF141" s="181">
        <v>4477477.7943837028</v>
      </c>
      <c r="GG141" s="181">
        <v>-15218210.038475495</v>
      </c>
      <c r="GH141" s="181">
        <v>3576167.9618269671</v>
      </c>
      <c r="GI141" s="181">
        <v>418504.10600158339</v>
      </c>
      <c r="GJ141" s="181">
        <v>3910027.0068095368</v>
      </c>
      <c r="GK141" s="181">
        <v>7702790.5038680248</v>
      </c>
      <c r="GL141" s="181">
        <v>3228032.1380452351</v>
      </c>
      <c r="GM141" s="181">
        <v>5908018.9395415811</v>
      </c>
      <c r="GN141" s="181">
        <v>-8430656.8679904211</v>
      </c>
      <c r="GO141" s="181">
        <v>31050820.251415655</v>
      </c>
      <c r="GP141" s="181">
        <v>-6925904.1452137334</v>
      </c>
      <c r="GQ141" s="181">
        <v>2061751.2168660227</v>
      </c>
      <c r="GR141" s="181">
        <v>5302034.1787280161</v>
      </c>
      <c r="GS141" s="181">
        <v>1893334.5481234402</v>
      </c>
      <c r="GT141" s="181">
        <v>-3211504.8916209731</v>
      </c>
      <c r="GU141" s="181">
        <v>4052522.8045272464</v>
      </c>
      <c r="GV141" s="181">
        <v>13060509.62351173</v>
      </c>
      <c r="GW141" s="181">
        <v>-8248145.6857932787</v>
      </c>
      <c r="GX141" s="181">
        <v>-802249.62181325979</v>
      </c>
      <c r="GY141" s="181">
        <v>-5081301.6671707053</v>
      </c>
      <c r="GZ141" s="181">
        <v>-6235460.6030436689</v>
      </c>
      <c r="HA141" s="181">
        <v>6030179.0051392978</v>
      </c>
      <c r="HB141" s="181">
        <v>7395505.5457095113</v>
      </c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</row>
    <row r="142" spans="1:226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 s="172"/>
      <c r="GV142" s="172"/>
      <c r="GW142" s="172"/>
      <c r="GX142" s="172"/>
      <c r="GY142" s="172"/>
      <c r="GZ142" s="172"/>
      <c r="HA142" s="172"/>
      <c r="HB142" s="17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</row>
    <row r="143" spans="1:226" s="157" customFormat="1" ht="17.25" customHeight="1" thickBot="1">
      <c r="C143" s="168" t="s">
        <v>999</v>
      </c>
      <c r="D143" s="253">
        <v>4128255.0026407093</v>
      </c>
      <c r="E143" s="254">
        <v>-1739386.3172029213</v>
      </c>
      <c r="F143" s="254">
        <v>2365107.2837857548</v>
      </c>
      <c r="G143" s="254">
        <v>2715356.636352397</v>
      </c>
      <c r="H143" s="254">
        <v>1351.6295478330953</v>
      </c>
      <c r="I143" s="254">
        <v>785825.77015764581</v>
      </c>
      <c r="J143" s="254">
        <v>789306.70055899699</v>
      </c>
      <c r="K143" s="254">
        <v>-52250.104568469673</v>
      </c>
      <c r="L143" s="254">
        <v>1355860.9388225672</v>
      </c>
      <c r="M143" s="254">
        <v>1132414.8661494069</v>
      </c>
      <c r="N143" s="254">
        <v>-635103.22275236959</v>
      </c>
      <c r="O143" s="254">
        <v>-645261.21057109768</v>
      </c>
      <c r="P143" s="254">
        <v>-41994048.852032736</v>
      </c>
      <c r="Q143" s="254">
        <v>450665.72303051024</v>
      </c>
      <c r="R143" s="254">
        <v>-1066799.3561224726</v>
      </c>
      <c r="S143" s="254">
        <v>-581065.21127511456</v>
      </c>
      <c r="T143" s="254">
        <v>-2317982.6396855605</v>
      </c>
      <c r="U143" s="254">
        <v>306856.16295854142</v>
      </c>
      <c r="V143" s="254">
        <v>-2058934.655824319</v>
      </c>
      <c r="W143" s="254">
        <v>-3330584.108823996</v>
      </c>
      <c r="X143" s="254">
        <v>-396938.10446154047</v>
      </c>
      <c r="Y143" s="254">
        <v>125173.71828013123</v>
      </c>
      <c r="Z143" s="254">
        <v>-2569037.8981076125</v>
      </c>
      <c r="AA143" s="254">
        <v>0</v>
      </c>
      <c r="AB143" s="254">
        <v>0</v>
      </c>
      <c r="AC143" s="254">
        <v>0</v>
      </c>
      <c r="AD143" s="254">
        <v>-1863820.9317921631</v>
      </c>
      <c r="AE143" s="254">
        <v>-2942529.6384394695</v>
      </c>
      <c r="AF143" s="254">
        <v>-51713.262493720045</v>
      </c>
      <c r="AG143" s="254">
        <v>-1988821.9643232906</v>
      </c>
      <c r="AH143" s="254">
        <v>4361156.0193819506</v>
      </c>
      <c r="AI143" s="254">
        <v>5973827.1944815889</v>
      </c>
      <c r="AJ143" s="254">
        <v>-5840281.504419026</v>
      </c>
      <c r="AK143" s="254">
        <v>-1303023.2945430917</v>
      </c>
      <c r="AL143" s="254">
        <v>-2774332.3118188647</v>
      </c>
      <c r="AM143" s="254">
        <v>-3583871.9142781217</v>
      </c>
      <c r="AN143" s="254">
        <v>-2726197.0891914973</v>
      </c>
      <c r="AO143" s="254">
        <v>-687061.26191574498</v>
      </c>
      <c r="AP143" s="254">
        <v>-1558265.3336827098</v>
      </c>
      <c r="AQ143" s="254">
        <v>154191.88995501102</v>
      </c>
      <c r="AR143" s="254">
        <v>-2352227.9735509814</v>
      </c>
      <c r="AS143" s="254">
        <v>-536183.2651311981</v>
      </c>
      <c r="AT143" s="254">
        <v>-2355131.6144773886</v>
      </c>
      <c r="AU143" s="254">
        <v>2961842.2914223918</v>
      </c>
      <c r="AV143" s="254">
        <v>2873145.8057641853</v>
      </c>
      <c r="AW143" s="254">
        <v>-2099827.821357416</v>
      </c>
      <c r="AX143" s="254">
        <v>2060089.8963268411</v>
      </c>
      <c r="AY143" s="254">
        <v>4514912.4377281675</v>
      </c>
      <c r="AZ143" s="254">
        <v>-3807611.9136738139</v>
      </c>
      <c r="BA143" s="254">
        <v>-3261264.8992972011</v>
      </c>
      <c r="BB143" s="254">
        <v>-2817300.4840379837</v>
      </c>
      <c r="BC143" s="254">
        <v>-4288704.6760007823</v>
      </c>
      <c r="BD143" s="254">
        <v>-3378052.1108555486</v>
      </c>
      <c r="BE143" s="254">
        <v>-425095.64379020594</v>
      </c>
      <c r="BF143" s="254">
        <v>1812096.035501685</v>
      </c>
      <c r="BG143" s="254">
        <v>1416306.1413592536</v>
      </c>
      <c r="BH143" s="254">
        <v>1137338.1672799981</v>
      </c>
      <c r="BI143" s="254">
        <v>474805.78302863421</v>
      </c>
      <c r="BJ143" s="254">
        <v>5469219.8541284893</v>
      </c>
      <c r="BK143" s="254">
        <v>-2830940.2757450766</v>
      </c>
      <c r="BL143" s="254">
        <v>3106003.918721485</v>
      </c>
      <c r="BM143" s="254">
        <v>8079532.6698169252</v>
      </c>
      <c r="BN143" s="254">
        <v>-2541948.2914382601</v>
      </c>
      <c r="BO143" s="254">
        <v>-3376241.1197314123</v>
      </c>
      <c r="BP143" s="254">
        <v>-1329288.2099853151</v>
      </c>
      <c r="BQ143" s="254">
        <v>-1344530.669912575</v>
      </c>
      <c r="BR143" s="254">
        <v>-345972.83014305035</v>
      </c>
      <c r="BS143" s="254">
        <v>249038.14625363518</v>
      </c>
      <c r="BT143" s="254">
        <v>-2422657.1708325557</v>
      </c>
      <c r="BU143" s="254">
        <v>-3419589.6878709495</v>
      </c>
      <c r="BV143" s="254">
        <v>-1536683.929055525</v>
      </c>
      <c r="BW143" s="254">
        <v>-924273.97218606225</v>
      </c>
      <c r="BX143" s="254">
        <v>-1349211.0942080393</v>
      </c>
      <c r="BY143" s="254">
        <v>1832088.0039587962</v>
      </c>
      <c r="BZ143" s="254">
        <v>4677.2434071381576</v>
      </c>
      <c r="CA143" s="254">
        <v>24433400.332035929</v>
      </c>
      <c r="CB143" s="254">
        <v>-16079688.207956191</v>
      </c>
      <c r="CC143" s="254">
        <v>-1245941.4561084644</v>
      </c>
      <c r="CD143" s="254">
        <v>4043786.616069681</v>
      </c>
      <c r="CE143" s="254">
        <v>-2962470.7462893152</v>
      </c>
      <c r="CF143" s="254">
        <v>110835.72659096355</v>
      </c>
      <c r="CG143" s="254">
        <v>-703696.65891906247</v>
      </c>
      <c r="CH143" s="254">
        <v>243879.00223054248</v>
      </c>
      <c r="CI143" s="254">
        <v>-518956.7201162884</v>
      </c>
      <c r="CJ143" s="254">
        <v>2110813.107837637</v>
      </c>
      <c r="CK143" s="254">
        <v>427428.88810840435</v>
      </c>
      <c r="CL143" s="254">
        <v>-1984763.8327249647</v>
      </c>
      <c r="CM143" s="254">
        <v>-2762769.6800619359</v>
      </c>
      <c r="CN143" s="254">
        <v>-741474.74550977186</v>
      </c>
      <c r="CO143" s="254">
        <v>-88185.669428487308</v>
      </c>
      <c r="CP143" s="254">
        <v>4097891.9329429874</v>
      </c>
      <c r="CQ143" s="254">
        <v>-421948.26032743976</v>
      </c>
      <c r="CR143" s="254">
        <v>-256303.93564870674</v>
      </c>
      <c r="CS143" s="254">
        <v>232730.19266557961</v>
      </c>
      <c r="CT143" s="254">
        <v>519442.24969484843</v>
      </c>
      <c r="CU143" s="254">
        <v>2108634.5883945422</v>
      </c>
      <c r="CV143" s="254">
        <v>-857445.09725910518</v>
      </c>
      <c r="CW143" s="254">
        <v>1498606.6859425418</v>
      </c>
      <c r="CX143" s="254">
        <v>2020844.6228506882</v>
      </c>
      <c r="CY143" s="254">
        <v>365792.27725439146</v>
      </c>
      <c r="CZ143" s="254">
        <v>-1749483.2514785733</v>
      </c>
      <c r="DA143" s="254">
        <v>-14883.751515788957</v>
      </c>
      <c r="DB143" s="254">
        <v>-4910.6243747354019</v>
      </c>
      <c r="DC143" s="254">
        <v>1333839.5908659324</v>
      </c>
      <c r="DD143" s="254">
        <v>-74034.602847954782</v>
      </c>
      <c r="DE143" s="254">
        <v>2596230.0651768111</v>
      </c>
      <c r="DF143" s="254">
        <v>794724.00884610694</v>
      </c>
      <c r="DG143" s="254">
        <v>334596.60873907199</v>
      </c>
      <c r="DH143" s="254">
        <v>-304803.65556963347</v>
      </c>
      <c r="DI143" s="254">
        <v>40180.21129644243</v>
      </c>
      <c r="DJ143" s="254">
        <v>1751748.864921547</v>
      </c>
      <c r="DK143" s="254">
        <v>3120579.0439757146</v>
      </c>
      <c r="DL143" s="254">
        <v>2051323.5769045958</v>
      </c>
      <c r="DM143" s="254">
        <v>-156192.56772358762</v>
      </c>
      <c r="DN143" s="254">
        <v>1956559.1039823403</v>
      </c>
      <c r="DO143" s="254">
        <v>-2890444.672224557</v>
      </c>
      <c r="DP143" s="254">
        <v>-1786687.0354393506</v>
      </c>
      <c r="DQ143" s="254">
        <v>-795592.73820982617</v>
      </c>
      <c r="DR143" s="254">
        <v>126349.958440274</v>
      </c>
      <c r="DS143" s="254">
        <v>1339005.3234599754</v>
      </c>
      <c r="DT143" s="254">
        <v>1956596.2107490636</v>
      </c>
      <c r="DU143" s="254">
        <v>1552970.7473112547</v>
      </c>
      <c r="DV143" s="254">
        <v>183169.47660472512</v>
      </c>
      <c r="DW143" s="254">
        <v>496630.22410599189</v>
      </c>
      <c r="DX143" s="254">
        <v>-465430.08156099147</v>
      </c>
      <c r="DY143" s="254">
        <v>-3162318.5435945196</v>
      </c>
      <c r="DZ143" s="254">
        <v>-876038.23676153319</v>
      </c>
      <c r="EA143" s="254">
        <v>-1268467.0001648809</v>
      </c>
      <c r="EB143" s="254">
        <v>1430402.9108688789</v>
      </c>
      <c r="EC143" s="254">
        <v>1963773.6873711641</v>
      </c>
      <c r="ED143" s="254">
        <v>-1241937.4564056722</v>
      </c>
      <c r="EE143" s="254">
        <v>4398543.2258618502</v>
      </c>
      <c r="EF143" s="254">
        <v>1256397.2150870594</v>
      </c>
      <c r="EG143" s="254">
        <v>-1092234.697122938</v>
      </c>
      <c r="EH143" s="254">
        <v>8496107.264414927</v>
      </c>
      <c r="EI143" s="254">
        <v>6749971.1242998485</v>
      </c>
      <c r="EJ143" s="254">
        <v>-4706257.7540155621</v>
      </c>
      <c r="EK143" s="254">
        <v>124639.48006544635</v>
      </c>
      <c r="EL143" s="254">
        <v>24759920.412172925</v>
      </c>
      <c r="EM143" s="254">
        <v>-4434847.634311229</v>
      </c>
      <c r="EN143" s="254">
        <v>-2619437.2916442379</v>
      </c>
      <c r="EO143" s="254">
        <v>4920538.4824515879</v>
      </c>
      <c r="EP143" s="254">
        <v>7370392.9193802429</v>
      </c>
      <c r="EQ143" s="254">
        <v>4831963.3983385321</v>
      </c>
      <c r="ER143" s="254">
        <v>-5406135.219276296</v>
      </c>
      <c r="ES143" s="254">
        <v>-6208355.9877050975</v>
      </c>
      <c r="ET143" s="254">
        <v>-6335714.5026654489</v>
      </c>
      <c r="EU143" s="254">
        <v>-3994061.8968351465</v>
      </c>
      <c r="EV143" s="254">
        <v>731218.17501221504</v>
      </c>
      <c r="EW143" s="254">
        <v>-801832.06755803525</v>
      </c>
      <c r="EX143" s="254">
        <v>-1149058.8732156008</v>
      </c>
      <c r="EY143" s="254">
        <v>514524.00168167998</v>
      </c>
      <c r="EZ143" s="254">
        <v>-506531.10243493132</v>
      </c>
      <c r="FA143" s="254">
        <v>-262585.97811362799</v>
      </c>
      <c r="FB143" s="254">
        <v>3081358.2972353268</v>
      </c>
      <c r="FC143" s="254">
        <v>343495.89882916957</v>
      </c>
      <c r="FD143" s="254">
        <v>262232.90461084084</v>
      </c>
      <c r="FE143" s="254">
        <v>130510.38641518782</v>
      </c>
      <c r="FF143" s="254">
        <v>-675874.39497186523</v>
      </c>
      <c r="FG143" s="254">
        <v>-409461.90186738793</v>
      </c>
      <c r="FH143" s="254">
        <v>-428979.45774846431</v>
      </c>
      <c r="FI143" s="254">
        <v>77586.153617288917</v>
      </c>
      <c r="FJ143" s="254">
        <v>210640.77020054869</v>
      </c>
      <c r="FK143" s="254">
        <v>230446.19436062966</v>
      </c>
      <c r="FL143" s="254">
        <v>922300.29306330066</v>
      </c>
      <c r="FM143" s="254">
        <v>-532638.63406940922</v>
      </c>
      <c r="FN143" s="254">
        <v>1775500.0720211156</v>
      </c>
      <c r="FO143" s="254">
        <v>-445142.53495514207</v>
      </c>
      <c r="FP143" s="254">
        <v>-472402.35907872161</v>
      </c>
      <c r="FQ143" s="254">
        <v>-1754698.9299350621</v>
      </c>
      <c r="FR143" s="254">
        <v>-351312.25758579338</v>
      </c>
      <c r="FS143" s="254">
        <v>-472969.77934833895</v>
      </c>
      <c r="FT143" s="254">
        <v>3873661.6784777073</v>
      </c>
      <c r="FU143" s="254">
        <v>-701836.07492379565</v>
      </c>
      <c r="FV143" s="254">
        <v>1062155.3816678012</v>
      </c>
      <c r="FW143" s="254">
        <v>-97104.794721908867</v>
      </c>
      <c r="FX143" s="254">
        <v>-580339.64485059865</v>
      </c>
      <c r="FY143" s="254">
        <v>-223168.1483549905</v>
      </c>
      <c r="FZ143" s="254">
        <v>-113227.96656694403</v>
      </c>
      <c r="GA143" s="254">
        <v>427150.00064667873</v>
      </c>
      <c r="GB143" s="254">
        <v>149674.33811859135</v>
      </c>
      <c r="GC143" s="254">
        <v>-4207038.4475766122</v>
      </c>
      <c r="GD143" s="254">
        <v>-2035887.5615146682</v>
      </c>
      <c r="GE143" s="254">
        <v>5656930.4647923773</v>
      </c>
      <c r="GF143" s="254">
        <v>2915736.880749817</v>
      </c>
      <c r="GG143" s="254">
        <v>2716094.2732199766</v>
      </c>
      <c r="GH143" s="254">
        <v>-2218799.0606982531</v>
      </c>
      <c r="GI143" s="254">
        <v>271022.82966282323</v>
      </c>
      <c r="GJ143" s="254">
        <v>764854.69756290829</v>
      </c>
      <c r="GK143" s="254">
        <v>1445521.3498783354</v>
      </c>
      <c r="GL143" s="254">
        <v>1779602.9345056056</v>
      </c>
      <c r="GM143" s="254">
        <v>454393.60554733034</v>
      </c>
      <c r="GN143" s="254">
        <v>1184127.2453534566</v>
      </c>
      <c r="GO143" s="254">
        <v>37211054.127266794</v>
      </c>
      <c r="GP143" s="254">
        <v>-1484939.3801030265</v>
      </c>
      <c r="GQ143" s="254">
        <v>2375981.4704947975</v>
      </c>
      <c r="GR143" s="254">
        <v>239069.78969260212</v>
      </c>
      <c r="GS143" s="254">
        <v>-11067078.194922786</v>
      </c>
      <c r="GT143" s="254">
        <v>-10081991.897488315</v>
      </c>
      <c r="GU143" s="254">
        <v>-16309718.805888727</v>
      </c>
      <c r="GV143" s="254">
        <v>9821306.2744650766</v>
      </c>
      <c r="GW143" s="254">
        <v>-242780.45345675759</v>
      </c>
      <c r="GX143" s="254">
        <v>24866920.887185436</v>
      </c>
      <c r="GY143" s="254">
        <v>9430583.478242198</v>
      </c>
      <c r="GZ143" s="254">
        <v>8623952.3863493651</v>
      </c>
      <c r="HA143" s="254">
        <v>96509524.801205516</v>
      </c>
      <c r="HB143" s="254">
        <v>-9602937.1518838275</v>
      </c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</row>
    <row r="144" spans="1:226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 s="172"/>
      <c r="GV144" s="172"/>
      <c r="GW144" s="172"/>
      <c r="GX144" s="172"/>
      <c r="GY144" s="172"/>
      <c r="GZ144" s="172"/>
      <c r="HA144" s="172"/>
      <c r="HB144" s="172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</row>
    <row r="145" spans="1:226">
      <c r="A145" s="159" t="s">
        <v>1001</v>
      </c>
      <c r="B145" s="159" t="s">
        <v>26</v>
      </c>
      <c r="C145" s="190" t="s">
        <v>1002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 s="164"/>
      <c r="GV145" s="164"/>
      <c r="GW145" s="164"/>
      <c r="GX145" s="164"/>
      <c r="GY145" s="164"/>
      <c r="GZ145" s="164"/>
      <c r="HA145" s="164"/>
      <c r="HB145" s="164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</row>
    <row r="146" spans="1:226">
      <c r="B146" s="159"/>
      <c r="C146" s="190" t="s">
        <v>1040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</row>
    <row r="147" spans="1:226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0</v>
      </c>
      <c r="BH147" s="208">
        <v>0</v>
      </c>
      <c r="BI147" s="208">
        <v>0</v>
      </c>
      <c r="BJ147" s="208">
        <v>0</v>
      </c>
      <c r="BK147" s="208">
        <v>0</v>
      </c>
      <c r="BL147" s="208">
        <v>0</v>
      </c>
      <c r="BM147" s="208">
        <v>0</v>
      </c>
      <c r="BN147" s="208">
        <v>0</v>
      </c>
      <c r="BO147" s="208">
        <v>-749337.59999999998</v>
      </c>
      <c r="BP147" s="208">
        <v>-874227.19999999995</v>
      </c>
      <c r="BQ147" s="208">
        <v>-468336</v>
      </c>
      <c r="BR147" s="208">
        <v>-655670.4</v>
      </c>
      <c r="BS147" s="208">
        <v>-905449.6</v>
      </c>
      <c r="BT147" s="208">
        <v>-577614.4</v>
      </c>
      <c r="BU147" s="208">
        <v>-827393.6</v>
      </c>
      <c r="BV147" s="208">
        <v>-530780.80000000005</v>
      </c>
      <c r="BW147" s="208">
        <v>202945.6</v>
      </c>
      <c r="BX147" s="208">
        <v>-562003.19999999995</v>
      </c>
      <c r="BY147" s="208">
        <v>156112</v>
      </c>
      <c r="BZ147" s="208">
        <v>421502.4</v>
      </c>
      <c r="CA147" s="208">
        <v>-905448.16</v>
      </c>
      <c r="CB147" s="208">
        <v>-1580961.48</v>
      </c>
      <c r="CC147" s="208">
        <v>-300188.3</v>
      </c>
      <c r="CD147" s="208">
        <v>2571178.0099999998</v>
      </c>
      <c r="CE147" s="208">
        <v>-1853336.43</v>
      </c>
      <c r="CF147" s="208">
        <v>-717841.57</v>
      </c>
      <c r="CG147" s="208">
        <v>0</v>
      </c>
      <c r="CH147" s="208">
        <v>0</v>
      </c>
      <c r="CI147" s="208">
        <v>0</v>
      </c>
      <c r="CJ147" s="208">
        <v>0</v>
      </c>
      <c r="CK147" s="208">
        <v>0</v>
      </c>
      <c r="CL147" s="208">
        <v>0</v>
      </c>
      <c r="CM147" s="208">
        <v>404601.62</v>
      </c>
      <c r="CN147" s="208">
        <v>-365446.62</v>
      </c>
      <c r="CO147" s="208">
        <v>-39155</v>
      </c>
      <c r="CP147" s="208">
        <v>0</v>
      </c>
      <c r="CQ147" s="208">
        <v>0</v>
      </c>
      <c r="CR147" s="208">
        <v>0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0</v>
      </c>
      <c r="DB147" s="208">
        <v>0</v>
      </c>
      <c r="DC147" s="208">
        <v>0</v>
      </c>
      <c r="DD147" s="208">
        <v>0</v>
      </c>
      <c r="DE147" s="208">
        <v>0</v>
      </c>
      <c r="DF147" s="208">
        <v>0</v>
      </c>
      <c r="DG147" s="208">
        <v>0</v>
      </c>
      <c r="DH147" s="208">
        <v>0</v>
      </c>
      <c r="DI147" s="208">
        <v>0</v>
      </c>
      <c r="DJ147" s="208">
        <v>0</v>
      </c>
      <c r="DK147" s="208">
        <v>1605354.8</v>
      </c>
      <c r="DL147" s="208">
        <v>678686.58</v>
      </c>
      <c r="DM147" s="208">
        <v>0</v>
      </c>
      <c r="DN147" s="208">
        <v>0</v>
      </c>
      <c r="DO147" s="208">
        <v>-1305166.5</v>
      </c>
      <c r="DP147" s="208">
        <v>-978874.88</v>
      </c>
      <c r="DQ147" s="208">
        <v>0</v>
      </c>
      <c r="DR147" s="208">
        <v>0</v>
      </c>
      <c r="DS147" s="208">
        <v>0</v>
      </c>
      <c r="DT147" s="208">
        <v>1344321.5</v>
      </c>
      <c r="DU147" s="208">
        <v>469859.94</v>
      </c>
      <c r="DV147" s="208">
        <v>-287136.36300000001</v>
      </c>
      <c r="DW147" s="208">
        <v>1148546.52</v>
      </c>
      <c r="DX147" s="208">
        <v>-234929.97</v>
      </c>
      <c r="DY147" s="208">
        <v>-2440661.36</v>
      </c>
      <c r="DZ147" s="208">
        <v>0</v>
      </c>
      <c r="EA147" s="208">
        <v>0</v>
      </c>
      <c r="EB147" s="208">
        <v>0</v>
      </c>
      <c r="EC147" s="208">
        <v>691738.25</v>
      </c>
      <c r="ED147" s="208">
        <v>-691738.25</v>
      </c>
      <c r="EE147" s="208">
        <v>1135494.8600000001</v>
      </c>
      <c r="EF147" s="208">
        <v>3967706.16</v>
      </c>
      <c r="EG147" s="208">
        <v>-495963.27</v>
      </c>
      <c r="EH147" s="208">
        <v>4046016.15</v>
      </c>
      <c r="EI147" s="208">
        <v>2897469.63</v>
      </c>
      <c r="EJ147" s="208">
        <v>-3289019.58</v>
      </c>
      <c r="EK147" s="208">
        <v>26103.33</v>
      </c>
      <c r="EL147" s="208">
        <v>-1696716.67</v>
      </c>
      <c r="EM147" s="208">
        <v>-2584230</v>
      </c>
      <c r="EN147" s="208">
        <v>-2036060</v>
      </c>
      <c r="EO147" s="208">
        <v>1748923.33</v>
      </c>
      <c r="EP147" s="208">
        <v>3732776.67</v>
      </c>
      <c r="EQ147" s="208">
        <v>2660662.8640000001</v>
      </c>
      <c r="ER147" s="208">
        <v>-3993810</v>
      </c>
      <c r="ES147" s="208">
        <v>-3210710</v>
      </c>
      <c r="ET147" s="208">
        <v>-1044133.33</v>
      </c>
      <c r="EU147" s="208">
        <v>-2665435.59</v>
      </c>
      <c r="EV147" s="208">
        <v>0</v>
      </c>
      <c r="EW147" s="208">
        <v>0</v>
      </c>
      <c r="EX147" s="208">
        <v>0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0</v>
      </c>
      <c r="GH147" s="208">
        <v>0</v>
      </c>
      <c r="GI147" s="208">
        <v>0</v>
      </c>
      <c r="GJ147" s="208">
        <v>0</v>
      </c>
      <c r="GK147" s="208">
        <v>0</v>
      </c>
      <c r="GL147" s="208">
        <v>0</v>
      </c>
      <c r="GM147" s="208">
        <v>0</v>
      </c>
      <c r="GN147" s="208">
        <v>0</v>
      </c>
      <c r="GO147" s="208">
        <v>22786087.5</v>
      </c>
      <c r="GP147" s="208">
        <v>-621438.75</v>
      </c>
      <c r="GQ147" s="208">
        <v>1242877.5</v>
      </c>
      <c r="GR147" s="208">
        <v>207146.25</v>
      </c>
      <c r="GS147" s="208">
        <v>-6628680</v>
      </c>
      <c r="GT147" s="208">
        <v>-6628680</v>
      </c>
      <c r="GU147" s="208">
        <v>-9321581.25</v>
      </c>
      <c r="GV147" s="208">
        <v>-1035731.25</v>
      </c>
      <c r="GW147" s="208">
        <v>0</v>
      </c>
      <c r="GX147" s="208">
        <v>0</v>
      </c>
      <c r="GY147" s="208">
        <v>0</v>
      </c>
      <c r="GZ147" s="208">
        <v>0</v>
      </c>
      <c r="HA147" s="208">
        <v>0</v>
      </c>
      <c r="HB147" s="208">
        <v>-2278608.75</v>
      </c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</row>
    <row r="148" spans="1:226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0</v>
      </c>
      <c r="BH148" s="208">
        <v>0</v>
      </c>
      <c r="BI148" s="208">
        <v>0</v>
      </c>
      <c r="BJ148" s="208">
        <v>0</v>
      </c>
      <c r="BK148" s="208">
        <v>0</v>
      </c>
      <c r="BL148" s="208">
        <v>0</v>
      </c>
      <c r="BM148" s="208">
        <v>0</v>
      </c>
      <c r="BN148" s="208">
        <v>0</v>
      </c>
      <c r="BO148" s="208">
        <v>-118829.2</v>
      </c>
      <c r="BP148" s="208">
        <v>104377</v>
      </c>
      <c r="BQ148" s="208">
        <v>-155762.6</v>
      </c>
      <c r="BR148" s="208">
        <v>57808.799999999814</v>
      </c>
      <c r="BS148" s="208">
        <v>218388.8</v>
      </c>
      <c r="BT148" s="208">
        <v>-155762.6</v>
      </c>
      <c r="BU148" s="208">
        <v>-131675.6</v>
      </c>
      <c r="BV148" s="208">
        <v>85107.399999999907</v>
      </c>
      <c r="BW148" s="208">
        <v>-54597.200000000186</v>
      </c>
      <c r="BX148" s="208">
        <v>-170214.8</v>
      </c>
      <c r="BY148" s="208">
        <v>1605.7999999998137</v>
      </c>
      <c r="BZ148" s="208">
        <v>64231.999999999534</v>
      </c>
      <c r="CA148" s="208">
        <v>104377</v>
      </c>
      <c r="CB148" s="208">
        <v>-138098.79999999999</v>
      </c>
      <c r="CC148" s="208">
        <v>-255322.2</v>
      </c>
      <c r="CD148" s="208">
        <v>-109194.4</v>
      </c>
      <c r="CE148" s="208">
        <v>-102771.2</v>
      </c>
      <c r="CF148" s="208">
        <v>-9634.7999999998137</v>
      </c>
      <c r="CG148" s="208">
        <v>-112406</v>
      </c>
      <c r="CH148" s="208">
        <v>-3537577.4</v>
      </c>
      <c r="CI148" s="208">
        <v>3108828.8</v>
      </c>
      <c r="CJ148" s="208">
        <v>-385392</v>
      </c>
      <c r="CK148" s="208">
        <v>64232</v>
      </c>
      <c r="CL148" s="208">
        <v>-298678.8</v>
      </c>
      <c r="CM148" s="208">
        <v>-140507.5</v>
      </c>
      <c r="CN148" s="208">
        <v>-949830.7</v>
      </c>
      <c r="CO148" s="208">
        <v>193498.9</v>
      </c>
      <c r="CP148" s="208">
        <v>-327583.2</v>
      </c>
      <c r="CQ148" s="208">
        <v>36933.399999999441</v>
      </c>
      <c r="CR148" s="208">
        <v>139704.60000000056</v>
      </c>
      <c r="CS148" s="208">
        <v>4014.5</v>
      </c>
      <c r="CT148" s="208">
        <v>162185.79999999999</v>
      </c>
      <c r="CU148" s="208">
        <v>321962.90000000002</v>
      </c>
      <c r="CV148" s="208">
        <v>172623.5</v>
      </c>
      <c r="CW148" s="208">
        <v>-634291</v>
      </c>
      <c r="CX148" s="208">
        <v>-546774.9</v>
      </c>
      <c r="CY148" s="208">
        <v>183061.2</v>
      </c>
      <c r="CZ148" s="208">
        <v>188681.5</v>
      </c>
      <c r="DA148" s="208">
        <v>-372545.60000000056</v>
      </c>
      <c r="DB148" s="208">
        <v>-141310.39999999944</v>
      </c>
      <c r="DC148" s="208">
        <v>-56203</v>
      </c>
      <c r="DD148" s="208">
        <v>298678.8</v>
      </c>
      <c r="DE148" s="208">
        <v>399844.2</v>
      </c>
      <c r="DF148" s="208">
        <v>594948.9</v>
      </c>
      <c r="DG148" s="208">
        <v>27298.599999999627</v>
      </c>
      <c r="DH148" s="208">
        <v>188681.5</v>
      </c>
      <c r="DI148" s="208">
        <v>-238461.3</v>
      </c>
      <c r="DJ148" s="208">
        <v>20875.400000000373</v>
      </c>
      <c r="DK148" s="208">
        <v>101165.39999999944</v>
      </c>
      <c r="DL148" s="208">
        <v>469696.5</v>
      </c>
      <c r="DM148" s="208">
        <v>-168609</v>
      </c>
      <c r="DN148" s="208">
        <v>133281.4</v>
      </c>
      <c r="DO148" s="208">
        <v>-246490.30000000075</v>
      </c>
      <c r="DP148" s="208">
        <v>125252.4</v>
      </c>
      <c r="DQ148" s="208">
        <v>-92333.5</v>
      </c>
      <c r="DR148" s="208">
        <v>391012.3</v>
      </c>
      <c r="DS148" s="208">
        <v>437580.5</v>
      </c>
      <c r="DT148" s="208">
        <v>318751.3</v>
      </c>
      <c r="DU148" s="208">
        <v>36933.400000000373</v>
      </c>
      <c r="DV148" s="208">
        <v>26495.700000000186</v>
      </c>
      <c r="DW148" s="208">
        <v>-223206.2</v>
      </c>
      <c r="DX148" s="208">
        <v>47371.099999999627</v>
      </c>
      <c r="DY148" s="208">
        <v>-86713.200000000186</v>
      </c>
      <c r="DZ148" s="208">
        <v>418310.9</v>
      </c>
      <c r="EA148" s="208">
        <v>143719.1</v>
      </c>
      <c r="EB148" s="208">
        <v>-208754</v>
      </c>
      <c r="EC148" s="208">
        <v>140507.5</v>
      </c>
      <c r="ED148" s="208">
        <v>118026.3</v>
      </c>
      <c r="EE148" s="208">
        <v>126055.3</v>
      </c>
      <c r="EF148" s="208">
        <v>152551</v>
      </c>
      <c r="EG148" s="208">
        <v>-135489.375</v>
      </c>
      <c r="EH148" s="208">
        <v>235851.875</v>
      </c>
      <c r="EI148" s="208">
        <v>45163.125</v>
      </c>
      <c r="EJ148" s="208">
        <v>-225815.625</v>
      </c>
      <c r="EK148" s="208">
        <v>-281015</v>
      </c>
      <c r="EL148" s="208">
        <v>180652.5</v>
      </c>
      <c r="EM148" s="208">
        <v>-90326.25</v>
      </c>
      <c r="EN148" s="208">
        <v>-205743.125</v>
      </c>
      <c r="EO148" s="208">
        <v>145525.625</v>
      </c>
      <c r="EP148" s="208">
        <v>-130471.25</v>
      </c>
      <c r="EQ148" s="208">
        <v>222052.03125</v>
      </c>
      <c r="ER148" s="208">
        <v>530666.71875</v>
      </c>
      <c r="ES148" s="208">
        <v>-160580</v>
      </c>
      <c r="ET148" s="208">
        <v>-250906.25</v>
      </c>
      <c r="EU148" s="208">
        <v>592138.75</v>
      </c>
      <c r="EV148" s="208">
        <v>-75271.875</v>
      </c>
      <c r="EW148" s="208">
        <v>-130471.25</v>
      </c>
      <c r="EX148" s="208">
        <v>-75271.875</v>
      </c>
      <c r="EY148" s="208">
        <v>376359.375</v>
      </c>
      <c r="EZ148" s="208">
        <v>-381377.5</v>
      </c>
      <c r="FA148" s="208">
        <v>-155561.875</v>
      </c>
      <c r="FB148" s="208">
        <v>-145525.625</v>
      </c>
      <c r="FC148" s="208">
        <v>265960.625</v>
      </c>
      <c r="FD148" s="208">
        <v>70253.75</v>
      </c>
      <c r="FE148" s="208">
        <v>-60217.5</v>
      </c>
      <c r="FF148" s="208">
        <v>-321160</v>
      </c>
      <c r="FG148" s="208">
        <v>85308.125</v>
      </c>
      <c r="FH148" s="208">
        <v>-476721.875</v>
      </c>
      <c r="FI148" s="208">
        <v>281015</v>
      </c>
      <c r="FJ148" s="208">
        <v>15054.375</v>
      </c>
      <c r="FK148" s="208">
        <v>-75271.875</v>
      </c>
      <c r="FL148" s="208">
        <v>-25090.625</v>
      </c>
      <c r="FM148" s="208">
        <v>-225815.625</v>
      </c>
      <c r="FN148" s="208">
        <v>-436576.875</v>
      </c>
      <c r="FO148" s="208">
        <v>-250906.25</v>
      </c>
      <c r="FP148" s="208">
        <v>135489.375</v>
      </c>
      <c r="FQ148" s="208">
        <v>114162.34375</v>
      </c>
      <c r="FR148" s="208">
        <v>191943.28125</v>
      </c>
      <c r="FS148" s="208">
        <v>-255924.375</v>
      </c>
      <c r="FT148" s="208">
        <v>-506830.625</v>
      </c>
      <c r="FU148" s="208">
        <v>-235851.875</v>
      </c>
      <c r="FV148" s="208">
        <v>20072.5</v>
      </c>
      <c r="FW148" s="208">
        <v>228324.6875</v>
      </c>
      <c r="FX148" s="208">
        <v>-27599.6875</v>
      </c>
      <c r="FY148" s="208">
        <v>-60217.5</v>
      </c>
      <c r="FZ148" s="208">
        <v>-381377.5</v>
      </c>
      <c r="GA148" s="208">
        <v>140507.5</v>
      </c>
      <c r="GB148" s="208">
        <v>140507.5</v>
      </c>
      <c r="GC148" s="208">
        <v>60217.5</v>
      </c>
      <c r="GD148" s="208">
        <v>371341.25</v>
      </c>
      <c r="GE148" s="208">
        <v>-260942.5</v>
      </c>
      <c r="GF148" s="208">
        <v>-306105.625</v>
      </c>
      <c r="GG148" s="208">
        <v>-175634.375</v>
      </c>
      <c r="GH148" s="208">
        <v>-426540.625</v>
      </c>
      <c r="GI148" s="208">
        <v>376359.375</v>
      </c>
      <c r="GJ148" s="208">
        <v>301087.5</v>
      </c>
      <c r="GK148" s="208">
        <v>-35126.875</v>
      </c>
      <c r="GL148" s="208">
        <v>672428.75</v>
      </c>
      <c r="GM148" s="208">
        <v>-281015</v>
      </c>
      <c r="GN148" s="208">
        <v>627265.625</v>
      </c>
      <c r="GO148" s="208">
        <v>416504.375</v>
      </c>
      <c r="GP148" s="208">
        <v>109144.21875</v>
      </c>
      <c r="GQ148" s="208">
        <v>237106.40625</v>
      </c>
      <c r="GR148" s="208">
        <v>-792863.75</v>
      </c>
      <c r="GS148" s="208">
        <v>-321160</v>
      </c>
      <c r="GT148" s="208">
        <v>-155561.875</v>
      </c>
      <c r="GU148" s="208">
        <v>-461667.5</v>
      </c>
      <c r="GV148" s="208">
        <v>-747700.625</v>
      </c>
      <c r="GW148" s="208">
        <v>451631.25</v>
      </c>
      <c r="GX148" s="208">
        <v>557011.875</v>
      </c>
      <c r="GY148" s="208">
        <v>95344.375</v>
      </c>
      <c r="GZ148" s="208">
        <v>163089.0625</v>
      </c>
      <c r="HA148" s="208">
        <v>-112907.8125</v>
      </c>
      <c r="HB148" s="208">
        <v>296069.375</v>
      </c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</row>
    <row r="149" spans="1:226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0</v>
      </c>
      <c r="BH149" s="208">
        <v>0</v>
      </c>
      <c r="BI149" s="208">
        <v>0</v>
      </c>
      <c r="BJ149" s="208">
        <v>0</v>
      </c>
      <c r="BK149" s="208">
        <v>0</v>
      </c>
      <c r="BL149" s="208">
        <v>0</v>
      </c>
      <c r="BM149" s="208">
        <v>0</v>
      </c>
      <c r="BN149" s="208">
        <v>0</v>
      </c>
      <c r="BO149" s="208">
        <v>118829.2</v>
      </c>
      <c r="BP149" s="208">
        <v>-104377</v>
      </c>
      <c r="BQ149" s="208">
        <v>155762.6</v>
      </c>
      <c r="BR149" s="208">
        <v>-57808.799999999814</v>
      </c>
      <c r="BS149" s="208">
        <v>-218388.8</v>
      </c>
      <c r="BT149" s="208">
        <v>155762.6</v>
      </c>
      <c r="BU149" s="208">
        <v>131675.6</v>
      </c>
      <c r="BV149" s="208">
        <v>-85107.399999999907</v>
      </c>
      <c r="BW149" s="208">
        <v>54597.200000000186</v>
      </c>
      <c r="BX149" s="208">
        <v>170214.8</v>
      </c>
      <c r="BY149" s="208">
        <v>-1605.7999999998137</v>
      </c>
      <c r="BZ149" s="208">
        <v>-64231.999999999534</v>
      </c>
      <c r="CA149" s="208">
        <v>-104377</v>
      </c>
      <c r="CB149" s="208">
        <v>138098.79999999999</v>
      </c>
      <c r="CC149" s="208">
        <v>255322.2</v>
      </c>
      <c r="CD149" s="208">
        <v>109194.4</v>
      </c>
      <c r="CE149" s="208">
        <v>102771.2</v>
      </c>
      <c r="CF149" s="208">
        <v>9634.7999999998137</v>
      </c>
      <c r="CG149" s="208">
        <v>112406</v>
      </c>
      <c r="CH149" s="208">
        <v>3537577.4</v>
      </c>
      <c r="CI149" s="208">
        <v>-3108828.8</v>
      </c>
      <c r="CJ149" s="208">
        <v>385392</v>
      </c>
      <c r="CK149" s="208">
        <v>-64232</v>
      </c>
      <c r="CL149" s="208">
        <v>298678.8</v>
      </c>
      <c r="CM149" s="208">
        <v>140507.5</v>
      </c>
      <c r="CN149" s="208">
        <v>949830.7</v>
      </c>
      <c r="CO149" s="208">
        <v>-193498.9</v>
      </c>
      <c r="CP149" s="208">
        <v>326780.3</v>
      </c>
      <c r="CQ149" s="208">
        <v>-36933.399999999441</v>
      </c>
      <c r="CR149" s="208">
        <v>-139704.60000000056</v>
      </c>
      <c r="CS149" s="208">
        <v>-4014.5</v>
      </c>
      <c r="CT149" s="208">
        <v>-162185.79999999999</v>
      </c>
      <c r="CU149" s="208">
        <v>-321962.90000000002</v>
      </c>
      <c r="CV149" s="208">
        <v>-172623.5</v>
      </c>
      <c r="CW149" s="208">
        <v>634291</v>
      </c>
      <c r="CX149" s="208">
        <v>546774.9</v>
      </c>
      <c r="CY149" s="208">
        <v>-183061.2</v>
      </c>
      <c r="CZ149" s="208">
        <v>-188681.5</v>
      </c>
      <c r="DA149" s="208">
        <v>225005.45</v>
      </c>
      <c r="DB149" s="208">
        <v>106334.91</v>
      </c>
      <c r="DC149" s="208">
        <v>0</v>
      </c>
      <c r="DD149" s="208">
        <v>0</v>
      </c>
      <c r="DE149" s="208">
        <v>0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 s="208">
        <v>0</v>
      </c>
      <c r="GV149" s="208">
        <v>0</v>
      </c>
      <c r="GW149" s="208">
        <v>0</v>
      </c>
      <c r="GX149" s="208">
        <v>0</v>
      </c>
      <c r="GY149" s="208">
        <v>0</v>
      </c>
      <c r="GZ149" s="208">
        <v>0</v>
      </c>
      <c r="HA149" s="208">
        <v>0</v>
      </c>
      <c r="HB149" s="208">
        <v>0</v>
      </c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</row>
    <row r="150" spans="1:226">
      <c r="A150" s="193">
        <v>1.4</v>
      </c>
      <c r="B150" s="208">
        <v>0</v>
      </c>
      <c r="C150" s="161" t="s">
        <v>105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0</v>
      </c>
      <c r="EM150" s="208">
        <v>0</v>
      </c>
      <c r="EN150" s="208">
        <v>0</v>
      </c>
      <c r="EO150" s="208">
        <v>0</v>
      </c>
      <c r="EP150" s="208">
        <v>0</v>
      </c>
      <c r="EQ150" s="208">
        <v>0</v>
      </c>
      <c r="ER150" s="208">
        <v>0</v>
      </c>
      <c r="ES150" s="208">
        <v>0</v>
      </c>
      <c r="ET150" s="208">
        <v>-205585.3125</v>
      </c>
      <c r="EU150" s="208">
        <v>0</v>
      </c>
      <c r="EV150" s="208">
        <v>0</v>
      </c>
      <c r="EW150" s="208">
        <v>0</v>
      </c>
      <c r="EX150" s="208">
        <v>0</v>
      </c>
      <c r="EY150" s="208">
        <v>0</v>
      </c>
      <c r="EZ150" s="208">
        <v>0</v>
      </c>
      <c r="FA150" s="208">
        <v>0</v>
      </c>
      <c r="FB150" s="208">
        <v>0</v>
      </c>
      <c r="FC150" s="208">
        <v>-18256.09375</v>
      </c>
      <c r="FD150" s="208">
        <v>0</v>
      </c>
      <c r="FE150" s="208">
        <v>0</v>
      </c>
      <c r="FF150" s="208">
        <v>0</v>
      </c>
      <c r="FG150" s="208">
        <v>36512.1875</v>
      </c>
      <c r="FH150" s="208">
        <v>0</v>
      </c>
      <c r="FI150" s="208">
        <v>0</v>
      </c>
      <c r="FJ150" s="208">
        <v>0</v>
      </c>
      <c r="FK150" s="208">
        <v>-18256.09375</v>
      </c>
      <c r="FL150" s="208">
        <v>-18256.09375</v>
      </c>
      <c r="FM150" s="208">
        <v>0</v>
      </c>
      <c r="FN150" s="208">
        <v>18256.09375</v>
      </c>
      <c r="FO150" s="208">
        <v>0</v>
      </c>
      <c r="FP150" s="208">
        <v>27384.140625</v>
      </c>
      <c r="FQ150" s="208">
        <v>-18256.09375</v>
      </c>
      <c r="FR150" s="208">
        <v>0</v>
      </c>
      <c r="FS150" s="208">
        <v>0</v>
      </c>
      <c r="FT150" s="208">
        <v>0</v>
      </c>
      <c r="FU150" s="208">
        <v>-27384.140625</v>
      </c>
      <c r="FV150" s="208">
        <v>0</v>
      </c>
      <c r="FW150" s="208">
        <v>0</v>
      </c>
      <c r="FX150" s="208">
        <v>0</v>
      </c>
      <c r="FY150" s="208">
        <v>36512.1875</v>
      </c>
      <c r="FZ150" s="208">
        <v>0</v>
      </c>
      <c r="GA150" s="208">
        <v>18256.09375</v>
      </c>
      <c r="GB150" s="208">
        <v>0</v>
      </c>
      <c r="GC150" s="208">
        <v>-18256.09375</v>
      </c>
      <c r="GD150" s="208">
        <v>0</v>
      </c>
      <c r="GE150" s="208">
        <v>0</v>
      </c>
      <c r="GF150" s="208">
        <v>0</v>
      </c>
      <c r="GG150" s="208">
        <v>0</v>
      </c>
      <c r="GH150" s="208">
        <v>18256.09375</v>
      </c>
      <c r="GI150" s="208">
        <v>0</v>
      </c>
      <c r="GJ150" s="208">
        <v>0</v>
      </c>
      <c r="GK150" s="208">
        <v>36512.1875</v>
      </c>
      <c r="GL150" s="208">
        <v>31948.1640625</v>
      </c>
      <c r="GM150" s="208">
        <v>0</v>
      </c>
      <c r="GN150" s="208">
        <v>0</v>
      </c>
      <c r="GO150" s="208">
        <v>0</v>
      </c>
      <c r="GP150" s="208">
        <v>0</v>
      </c>
      <c r="GQ150" s="208">
        <v>13692.0703125</v>
      </c>
      <c r="GR150" s="208">
        <v>0</v>
      </c>
      <c r="GS150" s="208">
        <v>0</v>
      </c>
      <c r="GT150" s="208">
        <v>0</v>
      </c>
      <c r="GU150" s="208">
        <v>0</v>
      </c>
      <c r="GV150" s="208">
        <v>-9128.046875</v>
      </c>
      <c r="GW150" s="208">
        <v>0</v>
      </c>
      <c r="GX150" s="208">
        <v>-9128.046875</v>
      </c>
      <c r="GY150" s="208">
        <v>-18256.09375</v>
      </c>
      <c r="GZ150" s="208">
        <v>-9128.046875</v>
      </c>
      <c r="HA150" s="208">
        <v>-18256.09375</v>
      </c>
      <c r="HB150" s="208">
        <v>0</v>
      </c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</row>
    <row r="151" spans="1:226">
      <c r="B151" s="195">
        <v>0</v>
      </c>
      <c r="C151" s="256" t="s">
        <v>109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0</v>
      </c>
      <c r="BH151" s="195">
        <v>0</v>
      </c>
      <c r="BI151" s="195">
        <v>0</v>
      </c>
      <c r="BJ151" s="195">
        <v>0</v>
      </c>
      <c r="BK151" s="195">
        <v>0</v>
      </c>
      <c r="BL151" s="195">
        <v>0</v>
      </c>
      <c r="BM151" s="195">
        <v>0</v>
      </c>
      <c r="BN151" s="195">
        <v>0</v>
      </c>
      <c r="BO151" s="195">
        <v>-749337.59999999998</v>
      </c>
      <c r="BP151" s="195">
        <v>-874227.19999999995</v>
      </c>
      <c r="BQ151" s="195">
        <v>-468336</v>
      </c>
      <c r="BR151" s="195">
        <v>-655670.4</v>
      </c>
      <c r="BS151" s="195">
        <v>-905449.6</v>
      </c>
      <c r="BT151" s="195">
        <v>-577614.4</v>
      </c>
      <c r="BU151" s="195">
        <v>-827393.6</v>
      </c>
      <c r="BV151" s="195">
        <v>-530780.80000000005</v>
      </c>
      <c r="BW151" s="195">
        <v>202945.6</v>
      </c>
      <c r="BX151" s="195">
        <v>-562003.19999999995</v>
      </c>
      <c r="BY151" s="195">
        <v>156112</v>
      </c>
      <c r="BZ151" s="195">
        <v>421502.4</v>
      </c>
      <c r="CA151" s="195">
        <v>-905448.16</v>
      </c>
      <c r="CB151" s="195">
        <v>-1580961.48</v>
      </c>
      <c r="CC151" s="195">
        <v>-300188.3</v>
      </c>
      <c r="CD151" s="195">
        <v>2571178.0099999998</v>
      </c>
      <c r="CE151" s="195">
        <v>-1853336.43</v>
      </c>
      <c r="CF151" s="195">
        <v>-717841.57</v>
      </c>
      <c r="CG151" s="195">
        <v>0</v>
      </c>
      <c r="CH151" s="195">
        <v>0</v>
      </c>
      <c r="CI151" s="195">
        <v>0</v>
      </c>
      <c r="CJ151" s="195">
        <v>0</v>
      </c>
      <c r="CK151" s="195">
        <v>0</v>
      </c>
      <c r="CL151" s="195">
        <v>0</v>
      </c>
      <c r="CM151" s="195">
        <v>404601.62</v>
      </c>
      <c r="CN151" s="195">
        <v>-365446.62</v>
      </c>
      <c r="CO151" s="195">
        <v>-39155</v>
      </c>
      <c r="CP151" s="195">
        <v>-802.90000000002328</v>
      </c>
      <c r="CQ151" s="195">
        <v>0</v>
      </c>
      <c r="CR151" s="195">
        <v>0</v>
      </c>
      <c r="CS151" s="195">
        <v>0</v>
      </c>
      <c r="CT151" s="195">
        <v>0</v>
      </c>
      <c r="CU151" s="195">
        <v>0</v>
      </c>
      <c r="CV151" s="195">
        <v>0</v>
      </c>
      <c r="CW151" s="195">
        <v>0</v>
      </c>
      <c r="CX151" s="195">
        <v>0</v>
      </c>
      <c r="CY151" s="195">
        <v>0</v>
      </c>
      <c r="CZ151" s="195">
        <v>0</v>
      </c>
      <c r="DA151" s="195">
        <v>-147540.15</v>
      </c>
      <c r="DB151" s="195">
        <v>-34975.489999999292</v>
      </c>
      <c r="DC151" s="195">
        <v>-56203</v>
      </c>
      <c r="DD151" s="195">
        <v>298678.8</v>
      </c>
      <c r="DE151" s="195">
        <v>399844.2</v>
      </c>
      <c r="DF151" s="195">
        <v>594948.9</v>
      </c>
      <c r="DG151" s="195">
        <v>27298.599999999627</v>
      </c>
      <c r="DH151" s="195">
        <v>188681.5</v>
      </c>
      <c r="DI151" s="195">
        <v>-238461.3</v>
      </c>
      <c r="DJ151" s="195">
        <v>20875.400000000373</v>
      </c>
      <c r="DK151" s="195">
        <v>1706520.2</v>
      </c>
      <c r="DL151" s="195">
        <v>1148383.08</v>
      </c>
      <c r="DM151" s="195">
        <v>-168609</v>
      </c>
      <c r="DN151" s="195">
        <v>133281.4</v>
      </c>
      <c r="DO151" s="195">
        <v>-1551656.8</v>
      </c>
      <c r="DP151" s="195">
        <v>-853622.48</v>
      </c>
      <c r="DQ151" s="195">
        <v>-92333.5</v>
      </c>
      <c r="DR151" s="195">
        <v>391012.3</v>
      </c>
      <c r="DS151" s="195">
        <v>437580.5</v>
      </c>
      <c r="DT151" s="195">
        <v>1663072.8</v>
      </c>
      <c r="DU151" s="195">
        <v>506793.34</v>
      </c>
      <c r="DV151" s="195">
        <v>-260640.66299999983</v>
      </c>
      <c r="DW151" s="195">
        <v>925340.32</v>
      </c>
      <c r="DX151" s="195">
        <v>-187558.87</v>
      </c>
      <c r="DY151" s="195">
        <v>-2527374.56</v>
      </c>
      <c r="DZ151" s="195">
        <v>418310.9</v>
      </c>
      <c r="EA151" s="195">
        <v>143719.1</v>
      </c>
      <c r="EB151" s="195">
        <v>-208754</v>
      </c>
      <c r="EC151" s="195">
        <v>832245.75</v>
      </c>
      <c r="ED151" s="195">
        <v>-573711.94999999995</v>
      </c>
      <c r="EE151" s="195">
        <v>1261550.1599999999</v>
      </c>
      <c r="EF151" s="195">
        <v>4120257.16</v>
      </c>
      <c r="EG151" s="195">
        <v>-631452.64500000002</v>
      </c>
      <c r="EH151" s="195">
        <v>4281868.0250000004</v>
      </c>
      <c r="EI151" s="195">
        <v>2942632.7549999999</v>
      </c>
      <c r="EJ151" s="195">
        <v>-3514835.2050000001</v>
      </c>
      <c r="EK151" s="195">
        <v>-254911.67</v>
      </c>
      <c r="EL151" s="195">
        <v>-1516064.17</v>
      </c>
      <c r="EM151" s="195">
        <v>-2674556.25</v>
      </c>
      <c r="EN151" s="195">
        <v>-2241803.125</v>
      </c>
      <c r="EO151" s="195">
        <v>1894448.9550000001</v>
      </c>
      <c r="EP151" s="195">
        <v>3602305.42</v>
      </c>
      <c r="EQ151" s="195">
        <v>2882714.8952500001</v>
      </c>
      <c r="ER151" s="195">
        <v>-3463143.28125</v>
      </c>
      <c r="ES151" s="195">
        <v>-3371290</v>
      </c>
      <c r="ET151" s="195">
        <v>-1500624.8925000001</v>
      </c>
      <c r="EU151" s="195">
        <v>-2073296.84</v>
      </c>
      <c r="EV151" s="195">
        <v>-75271.875</v>
      </c>
      <c r="EW151" s="195">
        <v>-130471.25</v>
      </c>
      <c r="EX151" s="195">
        <v>-75271.875</v>
      </c>
      <c r="EY151" s="195">
        <v>376359.375</v>
      </c>
      <c r="EZ151" s="195">
        <v>-381377.5</v>
      </c>
      <c r="FA151" s="195">
        <v>-155561.875</v>
      </c>
      <c r="FB151" s="195">
        <v>-145525.625</v>
      </c>
      <c r="FC151" s="195">
        <v>247704.53125</v>
      </c>
      <c r="FD151" s="195">
        <v>70253.75</v>
      </c>
      <c r="FE151" s="195">
        <v>-60217.5</v>
      </c>
      <c r="FF151" s="195">
        <v>-321160</v>
      </c>
      <c r="FG151" s="195">
        <v>121820.3125</v>
      </c>
      <c r="FH151" s="195">
        <v>-476721.875</v>
      </c>
      <c r="FI151" s="195">
        <v>281015</v>
      </c>
      <c r="FJ151" s="195">
        <v>15054.375</v>
      </c>
      <c r="FK151" s="195">
        <v>-93527.96875</v>
      </c>
      <c r="FL151" s="195">
        <v>-43346.71875</v>
      </c>
      <c r="FM151" s="195">
        <v>-225815.625</v>
      </c>
      <c r="FN151" s="195">
        <v>-418320.78125</v>
      </c>
      <c r="FO151" s="195">
        <v>-250906.25</v>
      </c>
      <c r="FP151" s="195">
        <v>162873.515625</v>
      </c>
      <c r="FQ151" s="195">
        <v>95906.25</v>
      </c>
      <c r="FR151" s="195">
        <v>191943.28125</v>
      </c>
      <c r="FS151" s="195">
        <v>-255924.375</v>
      </c>
      <c r="FT151" s="195">
        <v>-506830.625</v>
      </c>
      <c r="FU151" s="195">
        <v>-263236.015625</v>
      </c>
      <c r="FV151" s="195">
        <v>20072.5</v>
      </c>
      <c r="FW151" s="195">
        <v>228324.6875</v>
      </c>
      <c r="FX151" s="195">
        <v>-27599.6875</v>
      </c>
      <c r="FY151" s="195">
        <v>-23705.3125</v>
      </c>
      <c r="FZ151" s="195">
        <v>-381377.5</v>
      </c>
      <c r="GA151" s="195">
        <v>158763.59375</v>
      </c>
      <c r="GB151" s="195">
        <v>140507.5</v>
      </c>
      <c r="GC151" s="195">
        <v>41961.40625</v>
      </c>
      <c r="GD151" s="195">
        <v>371341.25</v>
      </c>
      <c r="GE151" s="195">
        <v>-260942.5</v>
      </c>
      <c r="GF151" s="195">
        <v>-306105.625</v>
      </c>
      <c r="GG151" s="195">
        <v>-175634.375</v>
      </c>
      <c r="GH151" s="195">
        <v>-408284.53125</v>
      </c>
      <c r="GI151" s="195">
        <v>376359.375</v>
      </c>
      <c r="GJ151" s="195">
        <v>301087.5</v>
      </c>
      <c r="GK151" s="195">
        <v>1385.3125</v>
      </c>
      <c r="GL151" s="195">
        <v>704376.9140625</v>
      </c>
      <c r="GM151" s="195">
        <v>-281015</v>
      </c>
      <c r="GN151" s="195">
        <v>627265.625</v>
      </c>
      <c r="GO151" s="195">
        <v>23202591.875</v>
      </c>
      <c r="GP151" s="195">
        <v>-512294.53125</v>
      </c>
      <c r="GQ151" s="195">
        <v>1493675.9765625</v>
      </c>
      <c r="GR151" s="195">
        <v>-585717.5</v>
      </c>
      <c r="GS151" s="195">
        <v>-6949840</v>
      </c>
      <c r="GT151" s="195">
        <v>-6784241.875</v>
      </c>
      <c r="GU151" s="195">
        <v>-9783248.75</v>
      </c>
      <c r="GV151" s="195">
        <v>-1715894.6108132307</v>
      </c>
      <c r="GW151" s="195">
        <v>-376953.75</v>
      </c>
      <c r="GX151" s="195">
        <v>12148073.828125</v>
      </c>
      <c r="GY151" s="195">
        <v>5877183.28125</v>
      </c>
      <c r="GZ151" s="195">
        <v>5539763.515625</v>
      </c>
      <c r="HA151" s="195">
        <v>1111713.59375</v>
      </c>
      <c r="HB151" s="195">
        <v>-1982539.375</v>
      </c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</row>
    <row r="152" spans="1:226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 s="172"/>
      <c r="GV152" s="172"/>
      <c r="GW152" s="172"/>
      <c r="GX152" s="172"/>
      <c r="GY152" s="172"/>
      <c r="GZ152" s="172"/>
      <c r="HA152" s="172"/>
      <c r="HB152" s="17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</row>
    <row r="153" spans="1:226">
      <c r="C153" s="157" t="s">
        <v>1041</v>
      </c>
      <c r="D153" s="229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</row>
    <row r="154" spans="1:226">
      <c r="B154" s="164">
        <v>0</v>
      </c>
      <c r="C154" s="164" t="s">
        <v>181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0</v>
      </c>
      <c r="BT154" s="164">
        <v>0</v>
      </c>
      <c r="BU154" s="164">
        <v>0</v>
      </c>
      <c r="BV154" s="164">
        <v>0</v>
      </c>
      <c r="BW154" s="164">
        <v>0</v>
      </c>
      <c r="BX154" s="164">
        <v>0</v>
      </c>
      <c r="BY154" s="164">
        <v>0</v>
      </c>
      <c r="BZ154" s="164">
        <v>0</v>
      </c>
      <c r="CA154" s="164">
        <v>100996</v>
      </c>
      <c r="CB154" s="164">
        <v>0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0</v>
      </c>
      <c r="DQ154" s="164">
        <v>0</v>
      </c>
      <c r="DR154" s="164">
        <v>0</v>
      </c>
      <c r="DS154" s="164">
        <v>0</v>
      </c>
      <c r="DT154" s="164">
        <v>0</v>
      </c>
      <c r="DU154" s="164">
        <v>0</v>
      </c>
      <c r="DV154" s="164">
        <v>0</v>
      </c>
      <c r="DW154" s="164">
        <v>0</v>
      </c>
      <c r="DX154" s="164">
        <v>41886.43</v>
      </c>
      <c r="DY154" s="164">
        <v>0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0</v>
      </c>
      <c r="FN154" s="164">
        <v>0</v>
      </c>
      <c r="FO154" s="164">
        <v>0</v>
      </c>
      <c r="FP154" s="164">
        <v>0</v>
      </c>
      <c r="FQ154" s="164">
        <v>0</v>
      </c>
      <c r="FR154" s="164">
        <v>0</v>
      </c>
      <c r="FS154" s="164">
        <v>0</v>
      </c>
      <c r="FT154" s="164">
        <v>0</v>
      </c>
      <c r="FU154" s="164">
        <v>-258966.96777312644</v>
      </c>
      <c r="FV154" s="164">
        <v>155986.44716974162</v>
      </c>
      <c r="FW154" s="164">
        <v>20141.655599823222</v>
      </c>
      <c r="FX154" s="164">
        <v>-147751.80405027606</v>
      </c>
      <c r="FY154" s="164">
        <v>-4248868.8712742217</v>
      </c>
      <c r="FZ154" s="164">
        <v>4142415.1988023603</v>
      </c>
      <c r="GA154" s="164">
        <v>-39433.934500173666</v>
      </c>
      <c r="GB154" s="164">
        <v>60583.589651843533</v>
      </c>
      <c r="GC154" s="164">
        <v>52427.344279562123</v>
      </c>
      <c r="GD154" s="164">
        <v>46432.163710352965</v>
      </c>
      <c r="GE154" s="164">
        <v>90094.167438257486</v>
      </c>
      <c r="GF154" s="164">
        <v>51958.672050911933</v>
      </c>
      <c r="GG154" s="164">
        <v>1231.9404472485185</v>
      </c>
      <c r="GH154" s="164">
        <v>8120.3983218148351</v>
      </c>
      <c r="GI154" s="164">
        <v>-1556.14587432798</v>
      </c>
      <c r="GJ154" s="164">
        <v>-3115.3813830846921</v>
      </c>
      <c r="GK154" s="164">
        <v>-18235.866962925531</v>
      </c>
      <c r="GL154" s="164">
        <v>-21691.250083426945</v>
      </c>
      <c r="GM154" s="164">
        <v>-15267.386734314263</v>
      </c>
      <c r="GN154" s="164">
        <v>51118.283032702282</v>
      </c>
      <c r="GO154" s="164">
        <v>19508.794925769791</v>
      </c>
      <c r="GP154" s="164">
        <v>-23945.477988580242</v>
      </c>
      <c r="GQ154" s="164">
        <v>17302.888368462212</v>
      </c>
      <c r="GR154" s="164">
        <v>60358.692025358789</v>
      </c>
      <c r="GS154" s="164">
        <v>0</v>
      </c>
      <c r="GT154" s="164">
        <v>28910.063274324872</v>
      </c>
      <c r="GU154" s="164">
        <v>-41438.136977735907</v>
      </c>
      <c r="GV154" s="164">
        <v>-21488.626979956403</v>
      </c>
      <c r="GW154" s="164">
        <v>12514.757969303988</v>
      </c>
      <c r="GX154" s="164">
        <v>18424.01021016296</v>
      </c>
      <c r="GY154" s="164">
        <v>0</v>
      </c>
      <c r="GZ154" s="164">
        <v>47346.433460998349</v>
      </c>
      <c r="HA154" s="164">
        <v>-54963.152711062692</v>
      </c>
      <c r="HB154" s="164">
        <v>42678.923177937977</v>
      </c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</row>
    <row r="155" spans="1:226">
      <c r="B155" s="164">
        <v>583969.71058204456</v>
      </c>
      <c r="C155" s="164" t="s">
        <v>184</v>
      </c>
      <c r="D155" s="247">
        <v>17847.392298343009</v>
      </c>
      <c r="E155" s="164">
        <v>18318.315649871482</v>
      </c>
      <c r="F155" s="164">
        <v>-36200.45691967872</v>
      </c>
      <c r="G155" s="164">
        <v>4836.9264787174761</v>
      </c>
      <c r="H155" s="164">
        <v>15805.242803037982</v>
      </c>
      <c r="I155" s="164">
        <v>15087.36428639479</v>
      </c>
      <c r="J155" s="164">
        <v>0</v>
      </c>
      <c r="K155" s="164">
        <v>-9722.1686506515834</v>
      </c>
      <c r="L155" s="164">
        <v>16214.384893536801</v>
      </c>
      <c r="M155" s="164">
        <v>-12326.79396122403</v>
      </c>
      <c r="N155" s="164">
        <v>-6298.1716728658648</v>
      </c>
      <c r="O155" s="164">
        <v>63525.894409147557</v>
      </c>
      <c r="P155" s="164">
        <v>61681.397318476869</v>
      </c>
      <c r="Q155" s="164">
        <v>-10056.549752463761</v>
      </c>
      <c r="R155" s="164">
        <v>-442.31549732544227</v>
      </c>
      <c r="S155" s="164">
        <v>-12719.685658615548</v>
      </c>
      <c r="T155" s="164">
        <v>-24529.598009006178</v>
      </c>
      <c r="U155" s="164">
        <v>62444.989631202421</v>
      </c>
      <c r="V155" s="164">
        <v>-38158.276215480117</v>
      </c>
      <c r="W155" s="164">
        <v>-19673.994657899777</v>
      </c>
      <c r="X155" s="164">
        <v>15867.24228982348</v>
      </c>
      <c r="Y155" s="164">
        <v>-18086.592093496409</v>
      </c>
      <c r="Z155" s="164">
        <v>20155.594938054332</v>
      </c>
      <c r="AA155" s="164">
        <v>0</v>
      </c>
      <c r="AB155" s="164">
        <v>0</v>
      </c>
      <c r="AC155" s="164">
        <v>0</v>
      </c>
      <c r="AD155" s="164">
        <v>672.21014192403527</v>
      </c>
      <c r="AE155" s="164">
        <v>18210.793233391596</v>
      </c>
      <c r="AF155" s="164">
        <v>-25056.215868936677</v>
      </c>
      <c r="AG155" s="164">
        <v>-11635.749063230236</v>
      </c>
      <c r="AH155" s="164">
        <v>-6910.2884585371357</v>
      </c>
      <c r="AI155" s="164">
        <v>14624.24207596021</v>
      </c>
      <c r="AJ155" s="164">
        <v>-3954.7685298230499</v>
      </c>
      <c r="AK155" s="164">
        <v>2622.7538075019256</v>
      </c>
      <c r="AL155" s="164">
        <v>4599.356768566533</v>
      </c>
      <c r="AM155" s="164">
        <v>-4599.356768566533</v>
      </c>
      <c r="AN155" s="164">
        <v>-4157.185196930659</v>
      </c>
      <c r="AO155" s="164">
        <v>9228.2514891914907</v>
      </c>
      <c r="AP155" s="164">
        <v>-2634.5624641615432</v>
      </c>
      <c r="AQ155" s="164">
        <v>-13409.769384799642</v>
      </c>
      <c r="AR155" s="164">
        <v>-4763.2348367943196</v>
      </c>
      <c r="AS155" s="164">
        <v>10583.234369329584</v>
      </c>
      <c r="AT155" s="164">
        <v>5369.4183331020176</v>
      </c>
      <c r="AU155" s="164">
        <v>2962.5498414092581</v>
      </c>
      <c r="AV155" s="164">
        <v>-12171.905305003398</v>
      </c>
      <c r="AW155" s="164">
        <v>13435.119278346829</v>
      </c>
      <c r="AX155" s="164">
        <v>3969.4838903628406</v>
      </c>
      <c r="AY155" s="164">
        <v>15312.762831655156</v>
      </c>
      <c r="AZ155" s="164">
        <v>-21338.314804689784</v>
      </c>
      <c r="BA155" s="164">
        <v>22515.110140583187</v>
      </c>
      <c r="BB155" s="164">
        <v>2003.5937086788472</v>
      </c>
      <c r="BC155" s="164">
        <v>4843.7957361304434</v>
      </c>
      <c r="BD155" s="164">
        <v>1191.7388054855401</v>
      </c>
      <c r="BE155" s="164">
        <v>32590.340921755007</v>
      </c>
      <c r="BF155" s="164">
        <v>-970.89761084504426</v>
      </c>
      <c r="BG155" s="164">
        <v>5349.2875509234727</v>
      </c>
      <c r="BH155" s="164">
        <v>3914.5330985712353</v>
      </c>
      <c r="BI155" s="164">
        <v>1191.0837041170453</v>
      </c>
      <c r="BJ155" s="164">
        <v>-3197.5933193222736</v>
      </c>
      <c r="BK155" s="164">
        <v>18180.767452612054</v>
      </c>
      <c r="BL155" s="164">
        <v>-8996.1680230035563</v>
      </c>
      <c r="BM155" s="164">
        <v>29295.111520919541</v>
      </c>
      <c r="BN155" s="164">
        <v>15563.569231704343</v>
      </c>
      <c r="BO155" s="164">
        <v>-16426.631312739861</v>
      </c>
      <c r="BP155" s="164">
        <v>-222.56532556505408</v>
      </c>
      <c r="BQ155" s="164">
        <v>-34115.528386101301</v>
      </c>
      <c r="BR155" s="164">
        <v>5987.7024190652301</v>
      </c>
      <c r="BS155" s="164">
        <v>-13238.02327432076</v>
      </c>
      <c r="BT155" s="164">
        <v>15712.499478610349</v>
      </c>
      <c r="BU155" s="164">
        <v>-21009.363036010764</v>
      </c>
      <c r="BV155" s="164">
        <v>4326.8233603300177</v>
      </c>
      <c r="BW155" s="164">
        <v>-6811.097514054738</v>
      </c>
      <c r="BX155" s="164">
        <v>20723.806032615656</v>
      </c>
      <c r="BY155" s="164">
        <v>22620.145812480827</v>
      </c>
      <c r="BZ155" s="164">
        <v>-127.56476037669927</v>
      </c>
      <c r="CA155" s="164">
        <v>2207.6737603431684</v>
      </c>
      <c r="CB155" s="164">
        <v>2841.226027094468</v>
      </c>
      <c r="CC155" s="164">
        <v>-47188.995880721661</v>
      </c>
      <c r="CD155" s="164">
        <v>13266.680256149266</v>
      </c>
      <c r="CE155" s="164">
        <v>-15790.049079064338</v>
      </c>
      <c r="CF155" s="164">
        <v>-3982.2459815635229</v>
      </c>
      <c r="CG155" s="164">
        <v>-5696.0582691539894</v>
      </c>
      <c r="CH155" s="164">
        <v>287.16147273121169</v>
      </c>
      <c r="CI155" s="164">
        <v>16664.201156034018</v>
      </c>
      <c r="CJ155" s="164">
        <v>9798.51089312759</v>
      </c>
      <c r="CK155" s="164">
        <v>16288.186404948647</v>
      </c>
      <c r="CL155" s="164">
        <v>20513.062453363906</v>
      </c>
      <c r="CM155" s="164">
        <v>-2533.4492013299023</v>
      </c>
      <c r="CN155" s="164">
        <v>-9708.8035247729276</v>
      </c>
      <c r="CO155" s="164">
        <v>4482.161773346772</v>
      </c>
      <c r="CP155" s="164">
        <v>455.40579326776788</v>
      </c>
      <c r="CQ155" s="164">
        <v>-7770.7661702975165</v>
      </c>
      <c r="CR155" s="164">
        <v>10031.727241937188</v>
      </c>
      <c r="CS155" s="164">
        <v>1244.6370239516255</v>
      </c>
      <c r="CT155" s="164">
        <v>3987.628939047514</v>
      </c>
      <c r="CU155" s="164">
        <v>17856.398517915339</v>
      </c>
      <c r="CV155" s="164">
        <v>1348.9239219872979</v>
      </c>
      <c r="CW155" s="164">
        <v>7033.0136570566683</v>
      </c>
      <c r="CX155" s="164">
        <v>-14859.692325103795</v>
      </c>
      <c r="CY155" s="164">
        <v>12698.756931115233</v>
      </c>
      <c r="CZ155" s="164">
        <v>-7680.2690449570655</v>
      </c>
      <c r="DA155" s="164">
        <v>1902.2745821581921</v>
      </c>
      <c r="DB155" s="164">
        <v>-9156.3709578852868</v>
      </c>
      <c r="DC155" s="164">
        <v>-1224.4151657305192</v>
      </c>
      <c r="DD155" s="164">
        <v>-3488.4783779550926</v>
      </c>
      <c r="DE155" s="164">
        <v>-3376.6703416696982</v>
      </c>
      <c r="DF155" s="164">
        <v>1750.8308586083003</v>
      </c>
      <c r="DG155" s="164">
        <v>1254.3808674267493</v>
      </c>
      <c r="DH155" s="164">
        <v>16024.936266729608</v>
      </c>
      <c r="DI155" s="164">
        <v>-13914.435524062021</v>
      </c>
      <c r="DJ155" s="164">
        <v>7603.7082321025664</v>
      </c>
      <c r="DK155" s="164">
        <v>-15295.406879348971</v>
      </c>
      <c r="DL155" s="164">
        <v>20008.123790119833</v>
      </c>
      <c r="DM155" s="164">
        <v>-22597.336772646639</v>
      </c>
      <c r="DN155" s="164">
        <v>-522.09911468398059</v>
      </c>
      <c r="DO155" s="164">
        <v>12600.616813178291</v>
      </c>
      <c r="DP155" s="164">
        <v>-33723.439095143112</v>
      </c>
      <c r="DQ155" s="164">
        <v>2106.500130567525</v>
      </c>
      <c r="DR155" s="164">
        <v>-4023.3475776302512</v>
      </c>
      <c r="DS155" s="164">
        <v>916.42990129499231</v>
      </c>
      <c r="DT155" s="164">
        <v>5160.0086973641883</v>
      </c>
      <c r="DU155" s="164">
        <v>-4977.2205835630302</v>
      </c>
      <c r="DV155" s="164">
        <v>-7663.0108976637712</v>
      </c>
      <c r="DW155" s="164">
        <v>-5271.8007859753561</v>
      </c>
      <c r="DX155" s="164">
        <v>5510.596674887347</v>
      </c>
      <c r="DY155" s="164">
        <v>-187.85093215334928</v>
      </c>
      <c r="DZ155" s="164">
        <v>3606.4479953196133</v>
      </c>
      <c r="EA155" s="164">
        <v>-8824.0831231254269</v>
      </c>
      <c r="EB155" s="164">
        <v>11870.037607462145</v>
      </c>
      <c r="EC155" s="164">
        <v>13564.771414010378</v>
      </c>
      <c r="ED155" s="164">
        <v>2093.915112074581</v>
      </c>
      <c r="EE155" s="164">
        <v>10553.143061454524</v>
      </c>
      <c r="EF155" s="164">
        <v>-7944.104271668708</v>
      </c>
      <c r="EG155" s="164">
        <v>2013.315689557232</v>
      </c>
      <c r="EH155" s="164">
        <v>12229.587239682907</v>
      </c>
      <c r="EI155" s="164">
        <v>-6749.6071758430917</v>
      </c>
      <c r="EJ155" s="164">
        <v>20970.519939659222</v>
      </c>
      <c r="EK155" s="164">
        <v>-880.05109594319947</v>
      </c>
      <c r="EL155" s="164">
        <v>79223.619740100869</v>
      </c>
      <c r="EM155" s="164">
        <v>-14693.911116211675</v>
      </c>
      <c r="EN155" s="164">
        <v>9334.3976319830399</v>
      </c>
      <c r="EO155" s="164">
        <v>5839.5158864845871</v>
      </c>
      <c r="EP155" s="164">
        <v>-14928.489236807101</v>
      </c>
      <c r="EQ155" s="164">
        <v>9521.7210230097407</v>
      </c>
      <c r="ER155" s="164">
        <v>-19323.631986152846</v>
      </c>
      <c r="ES155" s="164">
        <v>-2520.4509340163786</v>
      </c>
      <c r="ET155" s="164">
        <v>16630.124325832003</v>
      </c>
      <c r="EU155" s="164">
        <v>-11863.31435127015</v>
      </c>
      <c r="EV155" s="164">
        <v>-5808.1418153775157</v>
      </c>
      <c r="EW155" s="164">
        <v>3290.1248697336414</v>
      </c>
      <c r="EX155" s="164">
        <v>-19418.208088355721</v>
      </c>
      <c r="EY155" s="164">
        <v>-7112.1335266375099</v>
      </c>
      <c r="EZ155" s="164">
        <v>-321053.36421618267</v>
      </c>
      <c r="FA155" s="164">
        <v>0</v>
      </c>
      <c r="FB155" s="164">
        <v>49647.950422330061</v>
      </c>
      <c r="FC155" s="164">
        <v>11100.76391152211</v>
      </c>
      <c r="FD155" s="164">
        <v>3800.9510944475187</v>
      </c>
      <c r="FE155" s="164">
        <v>23960.405450929306</v>
      </c>
      <c r="FF155" s="164">
        <v>16599.890310939169</v>
      </c>
      <c r="FG155" s="164">
        <v>-51348.946079351939</v>
      </c>
      <c r="FH155" s="164">
        <v>44371.042351586628</v>
      </c>
      <c r="FI155" s="164">
        <v>-41499.464568928815</v>
      </c>
      <c r="FJ155" s="164">
        <v>12381.069429436466</v>
      </c>
      <c r="FK155" s="164">
        <v>65442.266382364789</v>
      </c>
      <c r="FL155" s="164">
        <v>23602.363081176765</v>
      </c>
      <c r="FM155" s="164">
        <v>66010.57818312943</v>
      </c>
      <c r="FN155" s="164">
        <v>8559.7099046466174</v>
      </c>
      <c r="FO155" s="164">
        <v>-4248.2977071087225</v>
      </c>
      <c r="FP155" s="164">
        <v>0</v>
      </c>
      <c r="FQ155" s="164">
        <v>30463.562481282977</v>
      </c>
      <c r="FR155" s="164">
        <v>-65746.219592373527</v>
      </c>
      <c r="FS155" s="164">
        <v>28760.703799950308</v>
      </c>
      <c r="FT155" s="164">
        <v>16837.129622641252</v>
      </c>
      <c r="FU155" s="164">
        <v>-8796.7302284846082</v>
      </c>
      <c r="FV155" s="164">
        <v>-23593.157293853234</v>
      </c>
      <c r="FW155" s="164">
        <v>-35374.375513817766</v>
      </c>
      <c r="FX155" s="164">
        <v>187953.83351409598</v>
      </c>
      <c r="FY155" s="164">
        <v>4201335.0948529989</v>
      </c>
      <c r="FZ155" s="164">
        <v>-4201308.8002492115</v>
      </c>
      <c r="GA155" s="164">
        <v>-91401.554923238233</v>
      </c>
      <c r="GB155" s="164">
        <v>55923.313524778932</v>
      </c>
      <c r="GC155" s="164">
        <v>48394.471642673016</v>
      </c>
      <c r="GD155" s="164">
        <v>42860.45880955644</v>
      </c>
      <c r="GE155" s="164">
        <v>83163.846866083331</v>
      </c>
      <c r="GF155" s="164">
        <v>47961.851123918779</v>
      </c>
      <c r="GG155" s="164">
        <v>1137.1757974606007</v>
      </c>
      <c r="GH155" s="164">
        <v>7495.7522970596328</v>
      </c>
      <c r="GI155" s="164">
        <v>-1436.44234553352</v>
      </c>
      <c r="GJ155" s="164">
        <v>-2875.7366613093764</v>
      </c>
      <c r="GK155" s="164">
        <v>-16833.107965776697</v>
      </c>
      <c r="GL155" s="164">
        <v>-20022.692384702154</v>
      </c>
      <c r="GM155" s="164">
        <v>-14092.972370136529</v>
      </c>
      <c r="GN155" s="164">
        <v>47186.107414802536</v>
      </c>
      <c r="GO155" s="164">
        <v>18008.11839301791</v>
      </c>
      <c r="GP155" s="164">
        <v>-22103.518143303692</v>
      </c>
      <c r="GQ155" s="164">
        <v>15971.896955503151</v>
      </c>
      <c r="GR155" s="164">
        <v>55715.715715715662</v>
      </c>
      <c r="GS155" s="164">
        <v>0</v>
      </c>
      <c r="GT155" s="164">
        <v>26686.212253223173</v>
      </c>
      <c r="GU155" s="164">
        <v>-38250.587979448959</v>
      </c>
      <c r="GV155" s="164">
        <v>-19835.655673805624</v>
      </c>
      <c r="GW155" s="164">
        <v>11552.084279357456</v>
      </c>
      <c r="GX155" s="164">
        <v>17006.77865553461</v>
      </c>
      <c r="GY155" s="164">
        <v>0</v>
      </c>
      <c r="GZ155" s="164">
        <v>43704.400117844343</v>
      </c>
      <c r="HA155" s="164">
        <v>-42346.217887134291</v>
      </c>
      <c r="HB155" s="164">
        <v>39395.929087327793</v>
      </c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</row>
    <row r="156" spans="1:226">
      <c r="B156" s="164">
        <v>1029093.8843611628</v>
      </c>
      <c r="C156" s="164" t="s">
        <v>186</v>
      </c>
      <c r="D156" s="247">
        <v>31451.361146305222</v>
      </c>
      <c r="E156" s="164">
        <v>32281.240388805396</v>
      </c>
      <c r="F156" s="164">
        <v>-63793.837509123958</v>
      </c>
      <c r="G156" s="164">
        <v>8523.8178764297627</v>
      </c>
      <c r="H156" s="164">
        <v>27852.606761467294</v>
      </c>
      <c r="I156" s="164">
        <v>26587.533628726727</v>
      </c>
      <c r="J156" s="164">
        <v>0</v>
      </c>
      <c r="K156" s="164">
        <v>-17132.779525741586</v>
      </c>
      <c r="L156" s="164">
        <v>28573.612689578789</v>
      </c>
      <c r="M156" s="164">
        <v>-21722.750425929087</v>
      </c>
      <c r="N156" s="164">
        <v>-11098.880359296221</v>
      </c>
      <c r="O156" s="164">
        <v>111947.77443143097</v>
      </c>
      <c r="P156" s="164">
        <v>94563.330716055236</v>
      </c>
      <c r="Q156" s="164">
        <v>-17722.038764166762</v>
      </c>
      <c r="R156" s="164">
        <v>-779.46538152149878</v>
      </c>
      <c r="S156" s="164">
        <v>-22415.119286291418</v>
      </c>
      <c r="T156" s="164">
        <v>-43227.001057547983</v>
      </c>
      <c r="U156" s="164">
        <v>110042.96245847538</v>
      </c>
      <c r="V156" s="164">
        <v>-67243.981972927344</v>
      </c>
      <c r="W156" s="164">
        <v>-34670.270078253234</v>
      </c>
      <c r="X156" s="164">
        <v>27961.86464167654</v>
      </c>
      <c r="Y156" s="164">
        <v>-31872.888225316769</v>
      </c>
      <c r="Z156" s="164">
        <v>35518.964615029283</v>
      </c>
      <c r="AA156" s="164">
        <v>0</v>
      </c>
      <c r="AB156" s="164">
        <v>0</v>
      </c>
      <c r="AC156" s="164">
        <v>0</v>
      </c>
      <c r="AD156" s="164">
        <v>1184.5945663347375</v>
      </c>
      <c r="AE156" s="164">
        <v>32091.760251007043</v>
      </c>
      <c r="AF156" s="164">
        <v>-44155.027304850519</v>
      </c>
      <c r="AG156" s="164">
        <v>-20504.964528034441</v>
      </c>
      <c r="AH156" s="164">
        <v>-12177.576101959567</v>
      </c>
      <c r="AI156" s="164">
        <v>30622.401857106015</v>
      </c>
      <c r="AJ156" s="164">
        <v>-6969.245209736051</v>
      </c>
      <c r="AK156" s="164">
        <v>4621.9176347262692</v>
      </c>
      <c r="AL156" s="164">
        <v>8105.1633959052851</v>
      </c>
      <c r="AM156" s="164">
        <v>-8105.1633959052851</v>
      </c>
      <c r="AN156" s="164">
        <v>-7325.9516457695281</v>
      </c>
      <c r="AO156" s="164">
        <v>16262.379707002896</v>
      </c>
      <c r="AP156" s="164">
        <v>-4642.7273036710685</v>
      </c>
      <c r="AQ156" s="164">
        <v>-23631.211370254867</v>
      </c>
      <c r="AR156" s="164">
        <v>-8393.9556307387538</v>
      </c>
      <c r="AS156" s="164">
        <v>18650.182653108262</v>
      </c>
      <c r="AT156" s="164">
        <v>9462.1955026821233</v>
      </c>
      <c r="AU156" s="164">
        <v>5220.719274756033</v>
      </c>
      <c r="AV156" s="164">
        <v>-21449.799678680953</v>
      </c>
      <c r="AW156" s="164">
        <v>23675.883927659597</v>
      </c>
      <c r="AX156" s="164">
        <v>6995.1771840547444</v>
      </c>
      <c r="AY156" s="164">
        <v>26984.73961435922</v>
      </c>
      <c r="AZ156" s="164">
        <v>-37603.199053239776</v>
      </c>
      <c r="BA156" s="164">
        <v>39676.993055510218</v>
      </c>
      <c r="BB156" s="164">
        <v>3530.8098947304534</v>
      </c>
      <c r="BC156" s="164">
        <v>8535.9231460450683</v>
      </c>
      <c r="BD156" s="164">
        <v>2100.1279591345228</v>
      </c>
      <c r="BE156" s="164">
        <v>57431.95224696747</v>
      </c>
      <c r="BF156" s="164">
        <v>41542.046887953067</v>
      </c>
      <c r="BG156" s="164">
        <v>9426.7202640662435</v>
      </c>
      <c r="BH156" s="164">
        <v>6898.34078526753</v>
      </c>
      <c r="BI156" s="164">
        <v>2098.9735143068247</v>
      </c>
      <c r="BJ156" s="164">
        <v>-5634.9219316681847</v>
      </c>
      <c r="BK156" s="164">
        <v>32038.847665279638</v>
      </c>
      <c r="BL156" s="164">
        <v>-15853.393296599388</v>
      </c>
      <c r="BM156" s="164">
        <v>51624.97225722298</v>
      </c>
      <c r="BN156" s="164">
        <v>27426.72029892588</v>
      </c>
      <c r="BO156" s="164">
        <v>-28947.641492822208</v>
      </c>
      <c r="BP156" s="164">
        <v>-392.2131769155385</v>
      </c>
      <c r="BQ156" s="164">
        <v>-60119.696257694741</v>
      </c>
      <c r="BR156" s="164">
        <v>10551.759499123553</v>
      </c>
      <c r="BS156" s="164">
        <v>-23328.553768749349</v>
      </c>
      <c r="BT156" s="164">
        <v>27689.1709081101</v>
      </c>
      <c r="BU156" s="164">
        <v>-37023.507594482624</v>
      </c>
      <c r="BV156" s="164">
        <v>7624.8945418567164</v>
      </c>
      <c r="BW156" s="164">
        <v>-12002.778004556196</v>
      </c>
      <c r="BX156" s="164">
        <v>36520.288060138118</v>
      </c>
      <c r="BY156" s="164">
        <v>39862.090956361848</v>
      </c>
      <c r="BZ156" s="164">
        <v>-224.79952707281336</v>
      </c>
      <c r="CA156" s="164">
        <v>-6560.5523889940232</v>
      </c>
      <c r="CB156" s="164">
        <v>5006.9177828700049</v>
      </c>
      <c r="CC156" s="164">
        <v>-83158.263502387796</v>
      </c>
      <c r="CD156" s="164">
        <v>23379.054204319138</v>
      </c>
      <c r="CE156" s="164">
        <v>-27825.83179670712</v>
      </c>
      <c r="CF156" s="164">
        <v>-7017.6670320181875</v>
      </c>
      <c r="CG156" s="164">
        <v>-10037.812961067306</v>
      </c>
      <c r="CH156" s="164">
        <v>506.04699191893451</v>
      </c>
      <c r="CI156" s="164">
        <v>29366.296207976877</v>
      </c>
      <c r="CJ156" s="164">
        <v>17267.312761673005</v>
      </c>
      <c r="CK156" s="164">
        <v>28703.668551508454</v>
      </c>
      <c r="CL156" s="164">
        <v>36148.907619258272</v>
      </c>
      <c r="CM156" s="164">
        <v>-4464.5416229374241</v>
      </c>
      <c r="CN156" s="164">
        <v>-17109.226986875059</v>
      </c>
      <c r="CO156" s="164">
        <v>7898.6378678291803</v>
      </c>
      <c r="CP156" s="164">
        <v>802.53360450384207</v>
      </c>
      <c r="CQ156" s="164">
        <v>-13693.943020920153</v>
      </c>
      <c r="CR156" s="164">
        <v>17678.295581404818</v>
      </c>
      <c r="CS156" s="164">
        <v>2193.3472342622699</v>
      </c>
      <c r="CT156" s="164">
        <v>7027.1530867333058</v>
      </c>
      <c r="CU156" s="164">
        <v>31467.232252828893</v>
      </c>
      <c r="CV156" s="164">
        <v>8185.1256170152919</v>
      </c>
      <c r="CW156" s="164">
        <v>12393.847166990512</v>
      </c>
      <c r="CX156" s="164">
        <v>-26186.321341925766</v>
      </c>
      <c r="CY156" s="164">
        <v>22378.237877739361</v>
      </c>
      <c r="CZ156" s="164">
        <v>-13534.465505986591</v>
      </c>
      <c r="DA156" s="164">
        <v>3352.2614330862416</v>
      </c>
      <c r="DB156" s="164">
        <v>-16135.709070099285</v>
      </c>
      <c r="DC156" s="164">
        <v>-2157.7114979414036</v>
      </c>
      <c r="DD156" s="164">
        <v>-6147.5307698776014</v>
      </c>
      <c r="DE156" s="164">
        <v>-5950.4983480265364</v>
      </c>
      <c r="DF156" s="164">
        <v>3085.3814786878647</v>
      </c>
      <c r="DG156" s="164">
        <v>2210.5182099973317</v>
      </c>
      <c r="DH156" s="164">
        <v>28239.759032933507</v>
      </c>
      <c r="DI156" s="164">
        <v>-24520.5534510992</v>
      </c>
      <c r="DJ156" s="164">
        <v>13399.547096927767</v>
      </c>
      <c r="DK156" s="164">
        <v>-26954.154287668644</v>
      </c>
      <c r="DL156" s="164">
        <v>35259.085286171874</v>
      </c>
      <c r="DM156" s="164">
        <v>-54225.895989095327</v>
      </c>
      <c r="DN156" s="164">
        <v>-920.06314063130412</v>
      </c>
      <c r="DO156" s="164">
        <v>22205.291587290936</v>
      </c>
      <c r="DP156" s="164">
        <v>-59428.741428810987</v>
      </c>
      <c r="DQ156" s="164">
        <v>3712.1555493219057</v>
      </c>
      <c r="DR156" s="164">
        <v>-21906.097845437704</v>
      </c>
      <c r="DS156" s="164">
        <v>1614.9680193659151</v>
      </c>
      <c r="DT156" s="164">
        <v>23497.165788368206</v>
      </c>
      <c r="DU156" s="164">
        <v>-8771.0495439156657</v>
      </c>
      <c r="DV156" s="164">
        <v>-13504.05253505148</v>
      </c>
      <c r="DW156" s="164">
        <v>-9290.1701066144742</v>
      </c>
      <c r="DX156" s="164">
        <v>9710.9854065123945</v>
      </c>
      <c r="DY156" s="164">
        <v>-331.03813767642714</v>
      </c>
      <c r="DZ156" s="164">
        <v>6355.4213668905431</v>
      </c>
      <c r="EA156" s="164">
        <v>-15550.138667384046</v>
      </c>
      <c r="EB156" s="164">
        <v>20917.83681177767</v>
      </c>
      <c r="EC156" s="164">
        <v>23904.361907746643</v>
      </c>
      <c r="ED156" s="164">
        <v>3689.9777456944576</v>
      </c>
      <c r="EE156" s="164">
        <v>18597.154593012878</v>
      </c>
      <c r="EF156" s="164">
        <v>-13999.406090006582</v>
      </c>
      <c r="EG156" s="164">
        <v>3547.9423433566699</v>
      </c>
      <c r="EH156" s="164">
        <v>21551.449002509122</v>
      </c>
      <c r="EI156" s="164">
        <v>-11894.417365546688</v>
      </c>
      <c r="EJ156" s="164">
        <v>36955.05679612665</v>
      </c>
      <c r="EK156" s="164">
        <v>-1550.8598893901799</v>
      </c>
      <c r="EL156" s="164">
        <v>42686.032145226607</v>
      </c>
      <c r="EM156" s="164">
        <v>-25894.175319415866</v>
      </c>
      <c r="EN156" s="164">
        <v>16449.434522374067</v>
      </c>
      <c r="EO156" s="164">
        <v>10290.619491928141</v>
      </c>
      <c r="EP156" s="164">
        <v>-26307.557905764552</v>
      </c>
      <c r="EQ156" s="164">
        <v>16779.543006787193</v>
      </c>
      <c r="ER156" s="164">
        <v>-34052.84750261344</v>
      </c>
      <c r="ES156" s="164">
        <v>-4441.6355763442116</v>
      </c>
      <c r="ET156" s="164">
        <v>29306.244707147591</v>
      </c>
      <c r="EU156" s="164">
        <v>-20905.988831129507</v>
      </c>
      <c r="EV156" s="164">
        <v>-10235.330897128093</v>
      </c>
      <c r="EW156" s="164">
        <v>5797.984588708845</v>
      </c>
      <c r="EX156" s="164">
        <v>-34219.513147457736</v>
      </c>
      <c r="EY156" s="164">
        <v>-12533.275244237739</v>
      </c>
      <c r="EZ156" s="164">
        <v>440529.17406616197</v>
      </c>
      <c r="FA156" s="164">
        <v>0</v>
      </c>
      <c r="FB156" s="164">
        <v>0</v>
      </c>
      <c r="FC156" s="164">
        <v>0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 s="164">
        <v>0</v>
      </c>
      <c r="GV156" s="164">
        <v>0</v>
      </c>
      <c r="GW156" s="164">
        <v>0</v>
      </c>
      <c r="GX156" s="164">
        <v>0</v>
      </c>
      <c r="GY156" s="164">
        <v>0</v>
      </c>
      <c r="GZ156" s="164">
        <v>0</v>
      </c>
      <c r="HA156" s="164">
        <v>0</v>
      </c>
      <c r="HB156" s="164">
        <v>0</v>
      </c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</row>
    <row r="157" spans="1:226">
      <c r="B157" s="195">
        <v>1613063.5949432072</v>
      </c>
      <c r="C157" s="256" t="s">
        <v>1042</v>
      </c>
      <c r="D157" s="257">
        <v>49298.753444648231</v>
      </c>
      <c r="E157" s="195">
        <v>50599.556038676878</v>
      </c>
      <c r="F157" s="195">
        <v>-99994.294428802677</v>
      </c>
      <c r="G157" s="195">
        <v>13360.744355147239</v>
      </c>
      <c r="H157" s="195">
        <v>43657.849564505275</v>
      </c>
      <c r="I157" s="195">
        <v>41674.897915121517</v>
      </c>
      <c r="J157" s="195">
        <v>0</v>
      </c>
      <c r="K157" s="195">
        <v>-26854.948176393169</v>
      </c>
      <c r="L157" s="195">
        <v>44787.99758311559</v>
      </c>
      <c r="M157" s="195">
        <v>-34049.544387153117</v>
      </c>
      <c r="N157" s="195">
        <v>-17397.052032162086</v>
      </c>
      <c r="O157" s="195">
        <v>175473.66884057852</v>
      </c>
      <c r="P157" s="195">
        <v>156244.72803453211</v>
      </c>
      <c r="Q157" s="195">
        <v>-27778.588516630523</v>
      </c>
      <c r="R157" s="195">
        <v>-1221.7808788469411</v>
      </c>
      <c r="S157" s="195">
        <v>-35134.804944906966</v>
      </c>
      <c r="T157" s="195">
        <v>-67756.599066554161</v>
      </c>
      <c r="U157" s="195">
        <v>172487.9520896778</v>
      </c>
      <c r="V157" s="195">
        <v>-105402.25818840746</v>
      </c>
      <c r="W157" s="195">
        <v>-54344.264736153011</v>
      </c>
      <c r="X157" s="195">
        <v>43829.10693150002</v>
      </c>
      <c r="Y157" s="195">
        <v>-49959.480318813177</v>
      </c>
      <c r="Z157" s="195">
        <v>55674.559553083614</v>
      </c>
      <c r="AA157" s="195">
        <v>0</v>
      </c>
      <c r="AB157" s="195">
        <v>0</v>
      </c>
      <c r="AC157" s="195">
        <v>0</v>
      </c>
      <c r="AD157" s="195">
        <v>1856.8047082587727</v>
      </c>
      <c r="AE157" s="195">
        <v>50302.553484398639</v>
      </c>
      <c r="AF157" s="195">
        <v>-69211.243173787196</v>
      </c>
      <c r="AG157" s="195">
        <v>-32140.713591264677</v>
      </c>
      <c r="AH157" s="195">
        <v>-19087.864560496702</v>
      </c>
      <c r="AI157" s="195">
        <v>45246.643933066225</v>
      </c>
      <c r="AJ157" s="195">
        <v>-10924.013739559101</v>
      </c>
      <c r="AK157" s="195">
        <v>7244.6714422281948</v>
      </c>
      <c r="AL157" s="195">
        <v>12704.520164471818</v>
      </c>
      <c r="AM157" s="195">
        <v>-12704.520164471818</v>
      </c>
      <c r="AN157" s="195">
        <v>-11483.136842700187</v>
      </c>
      <c r="AO157" s="195">
        <v>25490.631196194387</v>
      </c>
      <c r="AP157" s="195">
        <v>-7277.2897678326117</v>
      </c>
      <c r="AQ157" s="195">
        <v>-37040.980755054508</v>
      </c>
      <c r="AR157" s="195">
        <v>-13157.190467533073</v>
      </c>
      <c r="AS157" s="195">
        <v>29233.417022437847</v>
      </c>
      <c r="AT157" s="195">
        <v>14831.613835784141</v>
      </c>
      <c r="AU157" s="195">
        <v>8183.2691161652911</v>
      </c>
      <c r="AV157" s="195">
        <v>-33621.704983684351</v>
      </c>
      <c r="AW157" s="195">
        <v>37111.003206006426</v>
      </c>
      <c r="AX157" s="195">
        <v>10964.661074417585</v>
      </c>
      <c r="AY157" s="195">
        <v>42297.502446014376</v>
      </c>
      <c r="AZ157" s="195">
        <v>-58941.51385792956</v>
      </c>
      <c r="BA157" s="195">
        <v>62192.103196093405</v>
      </c>
      <c r="BB157" s="195">
        <v>5534.4036034093006</v>
      </c>
      <c r="BC157" s="195">
        <v>13379.718882175512</v>
      </c>
      <c r="BD157" s="195">
        <v>3291.8667646200629</v>
      </c>
      <c r="BE157" s="195">
        <v>90022.293168722477</v>
      </c>
      <c r="BF157" s="195">
        <v>40571.149277108023</v>
      </c>
      <c r="BG157" s="195">
        <v>14776.007814989716</v>
      </c>
      <c r="BH157" s="195">
        <v>10812.873883838765</v>
      </c>
      <c r="BI157" s="195">
        <v>3290.0572184238699</v>
      </c>
      <c r="BJ157" s="195">
        <v>-8832.5152509904583</v>
      </c>
      <c r="BK157" s="195">
        <v>50219.615117891692</v>
      </c>
      <c r="BL157" s="195">
        <v>-24849.561319602944</v>
      </c>
      <c r="BM157" s="195">
        <v>80920.083778142522</v>
      </c>
      <c r="BN157" s="195">
        <v>42990.289530630223</v>
      </c>
      <c r="BO157" s="195">
        <v>-45374.272805562068</v>
      </c>
      <c r="BP157" s="195">
        <v>-614.77850248059258</v>
      </c>
      <c r="BQ157" s="195">
        <v>-94235.224643796042</v>
      </c>
      <c r="BR157" s="195">
        <v>16539.461918188783</v>
      </c>
      <c r="BS157" s="195">
        <v>-36566.577043070109</v>
      </c>
      <c r="BT157" s="195">
        <v>43401.670386720449</v>
      </c>
      <c r="BU157" s="195">
        <v>-58032.870630493388</v>
      </c>
      <c r="BV157" s="195">
        <v>11951.717902186734</v>
      </c>
      <c r="BW157" s="195">
        <v>-18813.875518610934</v>
      </c>
      <c r="BX157" s="195">
        <v>57244.094092753774</v>
      </c>
      <c r="BY157" s="195">
        <v>62482.236768842675</v>
      </c>
      <c r="BZ157" s="195">
        <v>-352.36428744951263</v>
      </c>
      <c r="CA157" s="195">
        <v>96643.121371349145</v>
      </c>
      <c r="CB157" s="195">
        <v>7848.1438099644729</v>
      </c>
      <c r="CC157" s="195">
        <v>-130347.25938310946</v>
      </c>
      <c r="CD157" s="195">
        <v>36645.734460468404</v>
      </c>
      <c r="CE157" s="195">
        <v>-43615.880875771458</v>
      </c>
      <c r="CF157" s="195">
        <v>-10999.91301358171</v>
      </c>
      <c r="CG157" s="195">
        <v>-15733.871230221295</v>
      </c>
      <c r="CH157" s="195">
        <v>793.2084646501462</v>
      </c>
      <c r="CI157" s="195">
        <v>46030.497364010895</v>
      </c>
      <c r="CJ157" s="195">
        <v>27065.823654800595</v>
      </c>
      <c r="CK157" s="195">
        <v>44991.8549564571</v>
      </c>
      <c r="CL157" s="195">
        <v>56661.970072622178</v>
      </c>
      <c r="CM157" s="195">
        <v>-6997.9908242673264</v>
      </c>
      <c r="CN157" s="195">
        <v>-26818.030511647987</v>
      </c>
      <c r="CO157" s="195">
        <v>12380.799641175952</v>
      </c>
      <c r="CP157" s="195">
        <v>1257.9393977716099</v>
      </c>
      <c r="CQ157" s="195">
        <v>-21464.709191217669</v>
      </c>
      <c r="CR157" s="195">
        <v>27710.022823342006</v>
      </c>
      <c r="CS157" s="195">
        <v>3437.9842582138954</v>
      </c>
      <c r="CT157" s="195">
        <v>11014.78202578082</v>
      </c>
      <c r="CU157" s="195">
        <v>49323.630770744232</v>
      </c>
      <c r="CV157" s="195">
        <v>9534.0495390025899</v>
      </c>
      <c r="CW157" s="195">
        <v>19426.86082404718</v>
      </c>
      <c r="CX157" s="195">
        <v>-41046.013667029561</v>
      </c>
      <c r="CY157" s="195">
        <v>35076.994808854593</v>
      </c>
      <c r="CZ157" s="195">
        <v>-21214.734550943656</v>
      </c>
      <c r="DA157" s="195">
        <v>5254.5360152444337</v>
      </c>
      <c r="DB157" s="195">
        <v>-25292.080027984572</v>
      </c>
      <c r="DC157" s="195">
        <v>-3382.1266636719229</v>
      </c>
      <c r="DD157" s="195">
        <v>-9636.009147832694</v>
      </c>
      <c r="DE157" s="195">
        <v>-9327.1686896962347</v>
      </c>
      <c r="DF157" s="195">
        <v>4836.2123372961651</v>
      </c>
      <c r="DG157" s="195">
        <v>3464.899077424081</v>
      </c>
      <c r="DH157" s="195">
        <v>44264.695299663115</v>
      </c>
      <c r="DI157" s="195">
        <v>-38434.988975161221</v>
      </c>
      <c r="DJ157" s="195">
        <v>21003.255329030333</v>
      </c>
      <c r="DK157" s="195">
        <v>-42249.561167017615</v>
      </c>
      <c r="DL157" s="195">
        <v>55267.209076291707</v>
      </c>
      <c r="DM157" s="195">
        <v>-76823.232761741965</v>
      </c>
      <c r="DN157" s="195">
        <v>-1442.1622553152847</v>
      </c>
      <c r="DO157" s="195">
        <v>34805.908400469227</v>
      </c>
      <c r="DP157" s="195">
        <v>-93152.180523954099</v>
      </c>
      <c r="DQ157" s="195">
        <v>5818.6556798894308</v>
      </c>
      <c r="DR157" s="195">
        <v>-25929.445423067955</v>
      </c>
      <c r="DS157" s="195">
        <v>2531.3979206609074</v>
      </c>
      <c r="DT157" s="195">
        <v>28657.174485732394</v>
      </c>
      <c r="DU157" s="195">
        <v>-13748.270127478696</v>
      </c>
      <c r="DV157" s="195">
        <v>-21167.063432715251</v>
      </c>
      <c r="DW157" s="195">
        <v>-14561.97089258983</v>
      </c>
      <c r="DX157" s="195">
        <v>57108.012081399742</v>
      </c>
      <c r="DY157" s="195">
        <v>-518.88906982977642</v>
      </c>
      <c r="DZ157" s="195">
        <v>9961.8693622101564</v>
      </c>
      <c r="EA157" s="195">
        <v>-24374.221790509473</v>
      </c>
      <c r="EB157" s="195">
        <v>32787.874419239815</v>
      </c>
      <c r="EC157" s="195">
        <v>37469.133321757021</v>
      </c>
      <c r="ED157" s="195">
        <v>5783.8928577690385</v>
      </c>
      <c r="EE157" s="195">
        <v>29150.297654467402</v>
      </c>
      <c r="EF157" s="195">
        <v>-21943.510361675289</v>
      </c>
      <c r="EG157" s="195">
        <v>5561.2580329139018</v>
      </c>
      <c r="EH157" s="195">
        <v>33781.036242192029</v>
      </c>
      <c r="EI157" s="195">
        <v>-18644.024541389779</v>
      </c>
      <c r="EJ157" s="195">
        <v>57925.576735785871</v>
      </c>
      <c r="EK157" s="195">
        <v>-2430.9109853333794</v>
      </c>
      <c r="EL157" s="195">
        <v>121909.65188532748</v>
      </c>
      <c r="EM157" s="195">
        <v>-40588.086435627542</v>
      </c>
      <c r="EN157" s="195">
        <v>25783.832154357107</v>
      </c>
      <c r="EO157" s="195">
        <v>16130.135378412728</v>
      </c>
      <c r="EP157" s="195">
        <v>-41236.047142571653</v>
      </c>
      <c r="EQ157" s="195">
        <v>26301.264029796934</v>
      </c>
      <c r="ER157" s="195">
        <v>-53376.479488766287</v>
      </c>
      <c r="ES157" s="195">
        <v>-6962.0865103605902</v>
      </c>
      <c r="ET157" s="195">
        <v>45936.369032979594</v>
      </c>
      <c r="EU157" s="195">
        <v>-32769.303182399657</v>
      </c>
      <c r="EV157" s="195">
        <v>-16043.472712505609</v>
      </c>
      <c r="EW157" s="195">
        <v>9088.1094584424864</v>
      </c>
      <c r="EX157" s="195">
        <v>-53637.721235813457</v>
      </c>
      <c r="EY157" s="195">
        <v>-19645.408770875249</v>
      </c>
      <c r="EZ157" s="195">
        <v>119475.8098499793</v>
      </c>
      <c r="FA157" s="195">
        <v>0</v>
      </c>
      <c r="FB157" s="195">
        <v>49647.950422330061</v>
      </c>
      <c r="FC157" s="195">
        <v>11100.76391152211</v>
      </c>
      <c r="FD157" s="195">
        <v>3800.9510944475187</v>
      </c>
      <c r="FE157" s="195">
        <v>23960.405450929306</v>
      </c>
      <c r="FF157" s="195">
        <v>16599.890310939169</v>
      </c>
      <c r="FG157" s="195">
        <v>-51348.946079351939</v>
      </c>
      <c r="FH157" s="195">
        <v>44371.042351586628</v>
      </c>
      <c r="FI157" s="195">
        <v>-41499.464568928815</v>
      </c>
      <c r="FJ157" s="195">
        <v>12381.069429436466</v>
      </c>
      <c r="FK157" s="195">
        <v>65442.266382364789</v>
      </c>
      <c r="FL157" s="195">
        <v>23602.363081176765</v>
      </c>
      <c r="FM157" s="195">
        <v>66010.57818312943</v>
      </c>
      <c r="FN157" s="195">
        <v>8559.7099046466174</v>
      </c>
      <c r="FO157" s="195">
        <v>-4248.2977071087225</v>
      </c>
      <c r="FP157" s="195">
        <v>0</v>
      </c>
      <c r="FQ157" s="195">
        <v>30463.562481282977</v>
      </c>
      <c r="FR157" s="195">
        <v>-65746.219592373527</v>
      </c>
      <c r="FS157" s="195">
        <v>28760.703799950308</v>
      </c>
      <c r="FT157" s="195">
        <v>16837.129622641252</v>
      </c>
      <c r="FU157" s="195">
        <v>-267763.69800161105</v>
      </c>
      <c r="FV157" s="195">
        <v>132393.28987588838</v>
      </c>
      <c r="FW157" s="195">
        <v>-15232.719913994544</v>
      </c>
      <c r="FX157" s="195">
        <v>40202.029463819927</v>
      </c>
      <c r="FY157" s="195">
        <v>-47533.776421222836</v>
      </c>
      <c r="FZ157" s="195">
        <v>-58893.601446851157</v>
      </c>
      <c r="GA157" s="195">
        <v>-130835.4894234119</v>
      </c>
      <c r="GB157" s="195">
        <v>116506.90317662247</v>
      </c>
      <c r="GC157" s="195">
        <v>100821.81592223514</v>
      </c>
      <c r="GD157" s="195">
        <v>89292.622519909404</v>
      </c>
      <c r="GE157" s="195">
        <v>173258.01430434082</v>
      </c>
      <c r="GF157" s="195">
        <v>99920.523174830712</v>
      </c>
      <c r="GG157" s="195">
        <v>2369.1162447091192</v>
      </c>
      <c r="GH157" s="195">
        <v>15616.150618874468</v>
      </c>
      <c r="GI157" s="195">
        <v>-2992.5882198615</v>
      </c>
      <c r="GJ157" s="195">
        <v>-5991.1180443940684</v>
      </c>
      <c r="GK157" s="195">
        <v>-35068.974928702228</v>
      </c>
      <c r="GL157" s="195">
        <v>-41713.942468129098</v>
      </c>
      <c r="GM157" s="195">
        <v>-29360.359104450792</v>
      </c>
      <c r="GN157" s="195">
        <v>98304.390447504818</v>
      </c>
      <c r="GO157" s="195">
        <v>37516.913318787701</v>
      </c>
      <c r="GP157" s="195">
        <v>-46048.996131883934</v>
      </c>
      <c r="GQ157" s="195">
        <v>33274.785323965363</v>
      </c>
      <c r="GR157" s="195">
        <v>116074.40774107445</v>
      </c>
      <c r="GS157" s="195">
        <v>0</v>
      </c>
      <c r="GT157" s="195">
        <v>55596.275527548045</v>
      </c>
      <c r="GU157" s="195">
        <v>-79688.724957184866</v>
      </c>
      <c r="GV157" s="195">
        <v>-83324.293309772678</v>
      </c>
      <c r="GW157" s="195">
        <v>24066.842326159702</v>
      </c>
      <c r="GX157" s="195">
        <v>35430.788907496106</v>
      </c>
      <c r="GY157" s="195">
        <v>0</v>
      </c>
      <c r="GZ157" s="195">
        <v>91050.833589240763</v>
      </c>
      <c r="HA157" s="195">
        <v>-97309.370577462279</v>
      </c>
      <c r="HB157" s="195">
        <v>82074.85226526577</v>
      </c>
      <c r="HC157" s="195"/>
      <c r="HD157" s="195"/>
      <c r="HE157" s="195"/>
      <c r="HF157" s="195"/>
      <c r="HG157" s="195"/>
      <c r="HH157" s="195"/>
      <c r="HI157" s="195"/>
      <c r="HJ157" s="195"/>
      <c r="HK157" s="195"/>
      <c r="HL157" s="195"/>
      <c r="HM157" s="195"/>
      <c r="HN157" s="195"/>
      <c r="HO157" s="195"/>
      <c r="HP157" s="195"/>
      <c r="HQ157" s="195"/>
      <c r="HR157" s="195"/>
    </row>
    <row r="158" spans="1:226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 s="172"/>
      <c r="GV158" s="172"/>
      <c r="GW158" s="172"/>
      <c r="GX158" s="172"/>
      <c r="GY158" s="172"/>
      <c r="GZ158" s="172"/>
      <c r="HA158" s="172"/>
      <c r="HB158" s="172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</row>
    <row r="159" spans="1:226">
      <c r="B159" s="172"/>
      <c r="C159" s="172" t="s">
        <v>1043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 s="172"/>
      <c r="GV159" s="172"/>
      <c r="GW159" s="172"/>
      <c r="GX159" s="172"/>
      <c r="GY159" s="172"/>
      <c r="GZ159" s="172"/>
      <c r="HA159" s="172"/>
      <c r="HB159" s="172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</row>
    <row r="160" spans="1:226">
      <c r="A160" s="193">
        <v>0.62247320798305839</v>
      </c>
      <c r="B160" s="208">
        <v>856073.59427315171</v>
      </c>
      <c r="C160" s="161" t="s">
        <v>200</v>
      </c>
      <c r="D160" s="231">
        <v>146733.56083038822</v>
      </c>
      <c r="E160" s="208">
        <v>166493.54580803635</v>
      </c>
      <c r="F160" s="208">
        <v>27695.246999928029</v>
      </c>
      <c r="G160" s="208">
        <v>-26839.902507137507</v>
      </c>
      <c r="H160" s="208">
        <v>65090.07448907767</v>
      </c>
      <c r="I160" s="208">
        <v>-85705.403959516319</v>
      </c>
      <c r="J160" s="208">
        <v>0</v>
      </c>
      <c r="K160" s="208">
        <v>15964.392749321414</v>
      </c>
      <c r="L160" s="208">
        <v>-69931.634712494793</v>
      </c>
      <c r="M160" s="208">
        <v>134601.29390376864</v>
      </c>
      <c r="N160" s="208">
        <v>-134003.16573921568</v>
      </c>
      <c r="O160" s="208">
        <v>111.03143042861484</v>
      </c>
      <c r="P160" s="208">
        <v>133715.38918229961</v>
      </c>
      <c r="Q160" s="208">
        <v>-70237.836206236621</v>
      </c>
      <c r="R160" s="208">
        <v>-70206.951100112405</v>
      </c>
      <c r="S160" s="208">
        <v>134241.35856549779</v>
      </c>
      <c r="T160" s="208">
        <v>-2011.911095147836</v>
      </c>
      <c r="U160" s="208">
        <v>-267.17271292279474</v>
      </c>
      <c r="V160" s="208">
        <v>-83626.079192375415</v>
      </c>
      <c r="W160" s="208">
        <v>-197137.6057731068</v>
      </c>
      <c r="X160" s="208">
        <v>69614.370790981222</v>
      </c>
      <c r="Y160" s="208">
        <v>-77624.327641330543</v>
      </c>
      <c r="Z160" s="208">
        <v>-154925.55488846474</v>
      </c>
      <c r="AA160" s="208">
        <v>0</v>
      </c>
      <c r="AB160" s="208">
        <v>0</v>
      </c>
      <c r="AC160" s="208">
        <v>0</v>
      </c>
      <c r="AD160" s="208">
        <v>13109.597475922201</v>
      </c>
      <c r="AE160" s="208">
        <v>-7471.5739744124003</v>
      </c>
      <c r="AF160" s="208">
        <v>-89013.764204656938</v>
      </c>
      <c r="AG160" s="208">
        <v>-45310.908730759751</v>
      </c>
      <c r="AH160" s="208">
        <v>109599.82787876623</v>
      </c>
      <c r="AI160" s="208">
        <v>144703.65594104724</v>
      </c>
      <c r="AJ160" s="208">
        <v>-290540.37766780681</v>
      </c>
      <c r="AK160" s="208">
        <v>56756.027788125444</v>
      </c>
      <c r="AL160" s="208">
        <v>-237584.16401641024</v>
      </c>
      <c r="AM160" s="208">
        <v>-84872.973310654052</v>
      </c>
      <c r="AN160" s="208">
        <v>79809.378366600256</v>
      </c>
      <c r="AO160" s="208">
        <v>-161130.55042527709</v>
      </c>
      <c r="AP160" s="208">
        <v>85410.353235549526</v>
      </c>
      <c r="AQ160" s="208">
        <v>-3215.3776279299054</v>
      </c>
      <c r="AR160" s="208">
        <v>-5008.7248776284978</v>
      </c>
      <c r="AS160" s="208">
        <v>-7627.4469528454356</v>
      </c>
      <c r="AT160" s="208">
        <v>-125893.49987024604</v>
      </c>
      <c r="AU160" s="208">
        <v>-73597.850620049052</v>
      </c>
      <c r="AV160" s="208">
        <v>-48317.595893529011</v>
      </c>
      <c r="AW160" s="208">
        <v>179093.3984141713</v>
      </c>
      <c r="AX160" s="208">
        <v>-100710.40525683132</v>
      </c>
      <c r="AY160" s="208">
        <v>-174139.10215607565</v>
      </c>
      <c r="AZ160" s="208">
        <v>-1609.6760981541593</v>
      </c>
      <c r="BA160" s="208">
        <v>-12346.79127391614</v>
      </c>
      <c r="BB160" s="208">
        <v>88060.139282718999</v>
      </c>
      <c r="BC160" s="208">
        <v>2339.0904637393542</v>
      </c>
      <c r="BD160" s="208">
        <v>87263.834544353653</v>
      </c>
      <c r="BE160" s="208">
        <v>-90029.241198665928</v>
      </c>
      <c r="BF160" s="208">
        <v>-5081.934570961399</v>
      </c>
      <c r="BG160" s="208">
        <v>-167371.59271846805</v>
      </c>
      <c r="BH160" s="208">
        <v>-19824.434097277001</v>
      </c>
      <c r="BI160" s="208">
        <v>190560.92824402265</v>
      </c>
      <c r="BJ160" s="208">
        <v>-148218.01975325798</v>
      </c>
      <c r="BK160" s="208">
        <v>72538.202993209939</v>
      </c>
      <c r="BL160" s="208">
        <v>77828.740552527597</v>
      </c>
      <c r="BM160" s="208">
        <v>114408.18376748054</v>
      </c>
      <c r="BN160" s="208">
        <v>-41130.851958882529</v>
      </c>
      <c r="BO160" s="208">
        <v>-48610.383037043037</v>
      </c>
      <c r="BP160" s="208">
        <v>163546.65749286185</v>
      </c>
      <c r="BQ160" s="208">
        <v>28816.474672781536</v>
      </c>
      <c r="BR160" s="208">
        <v>5959.1440140120685</v>
      </c>
      <c r="BS160" s="208">
        <v>-2719.8240053234622</v>
      </c>
      <c r="BT160" s="208">
        <v>-90140.370173247997</v>
      </c>
      <c r="BU160" s="208">
        <v>466.86119474633597</v>
      </c>
      <c r="BV160" s="208">
        <v>-2634.4554277206771</v>
      </c>
      <c r="BW160" s="208">
        <v>-265774.13719401951</v>
      </c>
      <c r="BX160" s="208">
        <v>461383.98711540306</v>
      </c>
      <c r="BY160" s="208">
        <v>153512.74220643262</v>
      </c>
      <c r="BZ160" s="208">
        <v>-3175.8764854869805</v>
      </c>
      <c r="CA160" s="208">
        <v>8751.1306559082586</v>
      </c>
      <c r="CB160" s="208">
        <v>-5703.4195944180246</v>
      </c>
      <c r="CC160" s="208">
        <v>-301849.35992360651</v>
      </c>
      <c r="CD160" s="208">
        <v>301809.65967510897</v>
      </c>
      <c r="CE160" s="208">
        <v>34293.945579222869</v>
      </c>
      <c r="CF160" s="208">
        <v>-32509.963860308751</v>
      </c>
      <c r="CG160" s="208">
        <v>-139371.77913313289</v>
      </c>
      <c r="CH160" s="208">
        <v>290.2917868020013</v>
      </c>
      <c r="CI160" s="208">
        <v>-102019.19038049038</v>
      </c>
      <c r="CJ160" s="208">
        <v>68783.325878999196</v>
      </c>
      <c r="CK160" s="208">
        <v>-88649.853630768834</v>
      </c>
      <c r="CL160" s="208">
        <v>-21832.056327248691</v>
      </c>
      <c r="CM160" s="208">
        <v>-60316.994791275589</v>
      </c>
      <c r="CN160" s="208">
        <v>-109424.41749496851</v>
      </c>
      <c r="CO160" s="208">
        <v>-36055.395260410849</v>
      </c>
      <c r="CP160" s="208">
        <v>35611.560067452956</v>
      </c>
      <c r="CQ160" s="208">
        <v>-134383.55333467619</v>
      </c>
      <c r="CR160" s="208">
        <v>6889.5864127336536</v>
      </c>
      <c r="CS160" s="208">
        <v>-97303.357279252727</v>
      </c>
      <c r="CT160" s="208">
        <v>-21652.873025801033</v>
      </c>
      <c r="CU160" s="208">
        <v>-116729.21503299568</v>
      </c>
      <c r="CV160" s="208">
        <v>25497.382825572044</v>
      </c>
      <c r="CW160" s="208">
        <v>-62060.851563335396</v>
      </c>
      <c r="CX160" s="208">
        <v>129295.13510540174</v>
      </c>
      <c r="CY160" s="208">
        <v>102261.38192872843</v>
      </c>
      <c r="CZ160" s="208">
        <v>138738.24245240726</v>
      </c>
      <c r="DA160" s="208">
        <v>138484.62347607291</v>
      </c>
      <c r="DB160" s="208">
        <v>-88844.145801662933</v>
      </c>
      <c r="DC160" s="208">
        <v>-8900.2995380708016</v>
      </c>
      <c r="DD160" s="208">
        <v>88854.852410362335</v>
      </c>
      <c r="DE160" s="208">
        <v>136961.54173545633</v>
      </c>
      <c r="DF160" s="208">
        <v>56280.829780406319</v>
      </c>
      <c r="DG160" s="208">
        <v>54869.57252108329</v>
      </c>
      <c r="DH160" s="208">
        <v>-71714.386850247392</v>
      </c>
      <c r="DI160" s="208">
        <v>319165.79039237765</v>
      </c>
      <c r="DJ160" s="208">
        <v>-3931.2463775719516</v>
      </c>
      <c r="DK160" s="208">
        <v>84509.648730260087</v>
      </c>
      <c r="DL160" s="208">
        <v>-4479.0177499405108</v>
      </c>
      <c r="DM160" s="208">
        <v>-152402.59970330982</v>
      </c>
      <c r="DN160" s="208">
        <v>-166764.74564405601</v>
      </c>
      <c r="DO160" s="208">
        <v>146379.26913010236</v>
      </c>
      <c r="DP160" s="208">
        <v>-331064.96881374391</v>
      </c>
      <c r="DQ160" s="208">
        <v>109501.20465526986</v>
      </c>
      <c r="DR160" s="208">
        <v>112466.01142308465</v>
      </c>
      <c r="DS160" s="208">
        <v>-82579.856826741481</v>
      </c>
      <c r="DT160" s="208">
        <v>84692.533287317492</v>
      </c>
      <c r="DU160" s="208">
        <v>-3802.5679657438304</v>
      </c>
      <c r="DV160" s="208">
        <v>-228308.64779088902</v>
      </c>
      <c r="DW160" s="208">
        <v>59336.527927469928</v>
      </c>
      <c r="DX160" s="208">
        <v>86854.17345436383</v>
      </c>
      <c r="DY160" s="208">
        <v>47246.787374917185</v>
      </c>
      <c r="DZ160" s="208">
        <v>45609.435910162516</v>
      </c>
      <c r="EA160" s="208">
        <v>144141.129696505</v>
      </c>
      <c r="EB160" s="208">
        <v>87699.14449790935</v>
      </c>
      <c r="EC160" s="208">
        <v>241201.25849270122</v>
      </c>
      <c r="ED160" s="208">
        <v>81748.376314982073</v>
      </c>
      <c r="EE160" s="208">
        <v>3788.232516997843</v>
      </c>
      <c r="EF160" s="208">
        <v>-29818.497555750189</v>
      </c>
      <c r="EG160" s="208">
        <v>-282488.55898161948</v>
      </c>
      <c r="EH160" s="208">
        <v>114509.76722033776</v>
      </c>
      <c r="EI160" s="208">
        <v>-26092.634732043371</v>
      </c>
      <c r="EJ160" s="208">
        <v>-133416.20333286875</v>
      </c>
      <c r="EK160" s="208">
        <v>-45801.311255398905</v>
      </c>
      <c r="EL160" s="208">
        <v>143425.82866956352</v>
      </c>
      <c r="EM160" s="208">
        <v>66351.975539657171</v>
      </c>
      <c r="EN160" s="208">
        <v>20426.069521456026</v>
      </c>
      <c r="EO160" s="208">
        <v>-77871.796449226793</v>
      </c>
      <c r="EP160" s="208">
        <v>-70852.370597296627</v>
      </c>
      <c r="EQ160" s="208">
        <v>189363.59016398515</v>
      </c>
      <c r="ER160" s="208">
        <v>30726.426726795151</v>
      </c>
      <c r="ES160" s="208">
        <v>-221702.40548828</v>
      </c>
      <c r="ET160" s="208">
        <v>919862.29196415597</v>
      </c>
      <c r="EU160" s="208">
        <v>0</v>
      </c>
      <c r="EV160" s="208">
        <v>0</v>
      </c>
      <c r="EW160" s="208">
        <v>0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 s="208">
        <v>0</v>
      </c>
      <c r="GV160" s="208">
        <v>0</v>
      </c>
      <c r="GW160" s="208">
        <v>0</v>
      </c>
      <c r="GX160" s="208">
        <v>0</v>
      </c>
      <c r="GY160" s="208">
        <v>0</v>
      </c>
      <c r="GZ160" s="208">
        <v>0</v>
      </c>
      <c r="HA160" s="208">
        <v>0</v>
      </c>
      <c r="HB160" s="208">
        <v>0</v>
      </c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</row>
    <row r="161" spans="1:226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0</v>
      </c>
      <c r="BH161" s="208">
        <v>0</v>
      </c>
      <c r="BI161" s="208">
        <v>0</v>
      </c>
      <c r="BJ161" s="208">
        <v>0</v>
      </c>
      <c r="BK161" s="208">
        <v>0</v>
      </c>
      <c r="BL161" s="208">
        <v>0</v>
      </c>
      <c r="BM161" s="208">
        <v>0</v>
      </c>
      <c r="BN161" s="208">
        <v>0</v>
      </c>
      <c r="BO161" s="208">
        <v>-13.801564496761898</v>
      </c>
      <c r="BP161" s="208">
        <v>112.59258690704519</v>
      </c>
      <c r="BQ161" s="208">
        <v>-420.27198002878504</v>
      </c>
      <c r="BR161" s="208">
        <v>-873.32353835705476</v>
      </c>
      <c r="BS161" s="208">
        <v>865.19223282937674</v>
      </c>
      <c r="BT161" s="208">
        <v>-393.34479414629504</v>
      </c>
      <c r="BU161" s="208">
        <v>-820.03919374349698</v>
      </c>
      <c r="BV161" s="208">
        <v>541.52444444824459</v>
      </c>
      <c r="BW161" s="208">
        <v>432.69560955068368</v>
      </c>
      <c r="BX161" s="208">
        <v>495.98918267178544</v>
      </c>
      <c r="BY161" s="208">
        <v>-311.6546215195782</v>
      </c>
      <c r="BZ161" s="208">
        <v>620.33192017396618</v>
      </c>
      <c r="CA161" s="208">
        <v>-199.17735860376382</v>
      </c>
      <c r="CB161" s="208">
        <v>-263.24129812392323</v>
      </c>
      <c r="CC161" s="208">
        <v>147.42430329654417</v>
      </c>
      <c r="CD161" s="208">
        <v>-133.84463515838615</v>
      </c>
      <c r="CE161" s="208">
        <v>-14.39123147072462</v>
      </c>
      <c r="CF161" s="208">
        <v>372.27377787081213</v>
      </c>
      <c r="CG161" s="208">
        <v>-383.08164625807109</v>
      </c>
      <c r="CH161" s="208">
        <v>-8.2987407983463299</v>
      </c>
      <c r="CI161" s="208">
        <v>-1439.3358765698999</v>
      </c>
      <c r="CJ161" s="208">
        <v>-1689.1191051320002</v>
      </c>
      <c r="CK161" s="208">
        <v>-5.3481092384599833</v>
      </c>
      <c r="CL161" s="208">
        <v>417.10336009343428</v>
      </c>
      <c r="CM161" s="208">
        <v>31.097971264718581</v>
      </c>
      <c r="CN161" s="208">
        <v>-581.13332627236059</v>
      </c>
      <c r="CO161" s="208">
        <v>446.27091769023127</v>
      </c>
      <c r="CP161" s="208">
        <v>4.3164221437687047</v>
      </c>
      <c r="CQ161" s="208">
        <v>9.1846748064631356</v>
      </c>
      <c r="CR161" s="208">
        <v>-499.15928984656375</v>
      </c>
      <c r="CS161" s="208">
        <v>433.10252547736354</v>
      </c>
      <c r="CT161" s="208">
        <v>-1716.9751532272453</v>
      </c>
      <c r="CU161" s="208">
        <v>-3791.42043903575</v>
      </c>
      <c r="CV161" s="208">
        <v>4843.1909226393118</v>
      </c>
      <c r="CW161" s="208">
        <v>-5966.6987137336937</v>
      </c>
      <c r="CX161" s="208">
        <v>-11649.846689279666</v>
      </c>
      <c r="CY161" s="208">
        <v>19712.680498747377</v>
      </c>
      <c r="CZ161" s="208">
        <v>-1636.9788594677116</v>
      </c>
      <c r="DA161" s="208">
        <v>-32.669186169772274</v>
      </c>
      <c r="DB161" s="208">
        <v>-550.79074405995243</v>
      </c>
      <c r="DC161" s="208">
        <v>-628.36033450747618</v>
      </c>
      <c r="DD161" s="208">
        <v>-645.52042706562406</v>
      </c>
      <c r="DE161" s="208">
        <v>-3019.7503731853776</v>
      </c>
      <c r="DF161" s="208">
        <v>804.72817187362216</v>
      </c>
      <c r="DG161" s="208">
        <v>-866.68713983446378</v>
      </c>
      <c r="DH161" s="208">
        <v>-1074.7018592844925</v>
      </c>
      <c r="DI161" s="208">
        <v>-1754.4404609863541</v>
      </c>
      <c r="DJ161" s="208">
        <v>-41347.256268806123</v>
      </c>
      <c r="DK161" s="208">
        <v>15119.217407290555</v>
      </c>
      <c r="DL161" s="208">
        <v>12096.561241702111</v>
      </c>
      <c r="DM161" s="208">
        <v>-22465.328691864495</v>
      </c>
      <c r="DN161" s="208">
        <v>30104.05729632021</v>
      </c>
      <c r="DO161" s="208">
        <v>8156.7100900749519</v>
      </c>
      <c r="DP161" s="208">
        <v>-1003.3337346242406</v>
      </c>
      <c r="DQ161" s="208">
        <v>4992.5062086279013</v>
      </c>
      <c r="DR161" s="208">
        <v>-742.76026156706121</v>
      </c>
      <c r="DS161" s="208">
        <v>-653.65110119964265</v>
      </c>
      <c r="DT161" s="208">
        <v>-1789.0543040986386</v>
      </c>
      <c r="DU161" s="208">
        <v>67.782709132728996</v>
      </c>
      <c r="DV161" s="208">
        <v>1664.508854009352</v>
      </c>
      <c r="DW161" s="208">
        <v>-4922.1831805172542</v>
      </c>
      <c r="DX161" s="208">
        <v>-37.35116329878656</v>
      </c>
      <c r="DY161" s="208">
        <v>-2175.2445819114091</v>
      </c>
      <c r="DZ161" s="208">
        <v>6029.5483893606161</v>
      </c>
      <c r="EA161" s="208">
        <v>731.49906098949668</v>
      </c>
      <c r="EB161" s="208">
        <v>-745.77581408946116</v>
      </c>
      <c r="EC161" s="208">
        <v>-6389.7671461586815</v>
      </c>
      <c r="ED161" s="208">
        <v>9398.0698596600723</v>
      </c>
      <c r="EE161" s="208">
        <v>-5734.5964136001221</v>
      </c>
      <c r="EF161" s="208">
        <v>-3313.9908277245995</v>
      </c>
      <c r="EG161" s="208">
        <v>-323.02227209260855</v>
      </c>
      <c r="EH161" s="208">
        <v>-4137.3863829136881</v>
      </c>
      <c r="EI161" s="208">
        <v>-93.043442855454487</v>
      </c>
      <c r="EJ161" s="208">
        <v>-235.78671620809473</v>
      </c>
      <c r="EK161" s="208">
        <v>-33684.29392149426</v>
      </c>
      <c r="EL161" s="208">
        <v>15650.217095302578</v>
      </c>
      <c r="EM161" s="208">
        <v>6551.577878566899</v>
      </c>
      <c r="EN161" s="208">
        <v>-116.83703749906635</v>
      </c>
      <c r="EO161" s="208">
        <v>-13992.235663515617</v>
      </c>
      <c r="EP161" s="208">
        <v>-63.260662855267583</v>
      </c>
      <c r="EQ161" s="208">
        <v>-17590.21314067694</v>
      </c>
      <c r="ER161" s="208">
        <v>-541.7646020735483</v>
      </c>
      <c r="ES161" s="208">
        <v>9335.5282828361815</v>
      </c>
      <c r="ET161" s="208">
        <v>-88483.795396065267</v>
      </c>
      <c r="EU161" s="208">
        <v>-53140.11362195306</v>
      </c>
      <c r="EV161" s="208">
        <v>-723.31051921250764</v>
      </c>
      <c r="EW161" s="208">
        <v>-21929.889334857406</v>
      </c>
      <c r="EX161" s="208">
        <v>-23646.64950466872</v>
      </c>
      <c r="EY161" s="208">
        <v>41468.284443110519</v>
      </c>
      <c r="EZ161" s="208">
        <v>53319.808820151957</v>
      </c>
      <c r="FA161" s="208">
        <v>-74353.977778774861</v>
      </c>
      <c r="FB161" s="208">
        <v>38788.168408379657</v>
      </c>
      <c r="FC161" s="208">
        <v>-1150.3157999725663</v>
      </c>
      <c r="FD161" s="208">
        <v>-204.90490629902342</v>
      </c>
      <c r="FE161" s="208">
        <v>-19801.8538075588</v>
      </c>
      <c r="FF161" s="208">
        <v>-19403.000003114867</v>
      </c>
      <c r="FG161" s="208">
        <v>39155.048036473687</v>
      </c>
      <c r="FH161" s="208">
        <v>-1324.194927487988</v>
      </c>
      <c r="FI161" s="208">
        <v>-109279.7084186445</v>
      </c>
      <c r="FJ161" s="208">
        <v>44763.619491647929</v>
      </c>
      <c r="FK161" s="208">
        <v>20206.411624655942</v>
      </c>
      <c r="FL161" s="208">
        <v>-149981.47994643793</v>
      </c>
      <c r="FM161" s="208">
        <v>-88647.187849931302</v>
      </c>
      <c r="FN161" s="208">
        <v>-33707.168941229756</v>
      </c>
      <c r="FO161" s="208">
        <v>57887.535197645833</v>
      </c>
      <c r="FP161" s="208">
        <v>60136.035608643724</v>
      </c>
      <c r="FQ161" s="208">
        <v>105297.96569645795</v>
      </c>
      <c r="FR161" s="208">
        <v>-23827.687622709025</v>
      </c>
      <c r="FS161" s="208">
        <v>-80370.885321413865</v>
      </c>
      <c r="FT161" s="208">
        <v>51783.560310366563</v>
      </c>
      <c r="FU161" s="208">
        <v>-113223.08365769422</v>
      </c>
      <c r="FV161" s="208">
        <v>85778.434755913506</v>
      </c>
      <c r="FW161" s="208">
        <v>-215482.94116422744</v>
      </c>
      <c r="FX161" s="208">
        <v>-109006.3545588284</v>
      </c>
      <c r="FY161" s="208">
        <v>-72917.740106726647</v>
      </c>
      <c r="FZ161" s="208">
        <v>-254981.67603829282</v>
      </c>
      <c r="GA161" s="208">
        <v>-6106.7931298074545</v>
      </c>
      <c r="GB161" s="208">
        <v>-147130.01077830198</v>
      </c>
      <c r="GC161" s="208">
        <v>92425.855448392686</v>
      </c>
      <c r="GD161" s="208">
        <v>-143568.16142995958</v>
      </c>
      <c r="GE161" s="208">
        <v>-249600.18982670829</v>
      </c>
      <c r="GF161" s="208">
        <v>-1052.6649303406011</v>
      </c>
      <c r="GG161" s="208">
        <v>107893.5963679601</v>
      </c>
      <c r="GH161" s="208">
        <v>-721.40597521793097</v>
      </c>
      <c r="GI161" s="208">
        <v>4678.4709438222926</v>
      </c>
      <c r="GJ161" s="208">
        <v>-9329.0190727810841</v>
      </c>
      <c r="GK161" s="208">
        <v>92807.56039523636</v>
      </c>
      <c r="GL161" s="208">
        <v>568351.01156543207</v>
      </c>
      <c r="GM161" s="208">
        <v>-33543.815571077052</v>
      </c>
      <c r="GN161" s="208">
        <v>279761.43663078634</v>
      </c>
      <c r="GO161" s="208">
        <v>214542.6595032489</v>
      </c>
      <c r="GP161" s="208">
        <v>2144.4656141626183</v>
      </c>
      <c r="GQ161" s="208">
        <v>19636.755577818927</v>
      </c>
      <c r="GR161" s="208">
        <v>-24517.664530622831</v>
      </c>
      <c r="GS161" s="208">
        <v>-3190.9173451584065</v>
      </c>
      <c r="GT161" s="208">
        <v>98977.278108647122</v>
      </c>
      <c r="GU161" s="208">
        <v>82068.421278261783</v>
      </c>
      <c r="GV161" s="208">
        <v>-11509.52729617455</v>
      </c>
      <c r="GW161" s="208">
        <v>11354.606128846644</v>
      </c>
      <c r="GX161" s="208">
        <v>-22892.932427381442</v>
      </c>
      <c r="GY161" s="208">
        <v>22496.70951252598</v>
      </c>
      <c r="GZ161" s="208">
        <v>-119.63076046964852</v>
      </c>
      <c r="HA161" s="208">
        <v>-37673.028992990599</v>
      </c>
      <c r="HB161" s="208">
        <v>-15961.58303592517</v>
      </c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</row>
    <row r="162" spans="1:226">
      <c r="B162" s="195">
        <v>856073.59427315171</v>
      </c>
      <c r="C162" s="256" t="s">
        <v>1007</v>
      </c>
      <c r="D162" s="257">
        <v>146733.56083038822</v>
      </c>
      <c r="E162" s="195">
        <v>166493.54580803635</v>
      </c>
      <c r="F162" s="195">
        <v>27695.246999928029</v>
      </c>
      <c r="G162" s="195">
        <v>-26839.902507137507</v>
      </c>
      <c r="H162" s="195">
        <v>65090.07448907767</v>
      </c>
      <c r="I162" s="195">
        <v>-85705.403959516319</v>
      </c>
      <c r="J162" s="195">
        <v>0</v>
      </c>
      <c r="K162" s="195">
        <v>15964.392749321414</v>
      </c>
      <c r="L162" s="195">
        <v>-69931.634712494793</v>
      </c>
      <c r="M162" s="195">
        <v>134601.29390376864</v>
      </c>
      <c r="N162" s="195">
        <v>-134003.16573921568</v>
      </c>
      <c r="O162" s="195">
        <v>111.03143042861484</v>
      </c>
      <c r="P162" s="195">
        <v>133715.38918229961</v>
      </c>
      <c r="Q162" s="195">
        <v>-70237.836206236621</v>
      </c>
      <c r="R162" s="195">
        <v>-70206.951100112405</v>
      </c>
      <c r="S162" s="195">
        <v>134241.35856549779</v>
      </c>
      <c r="T162" s="195">
        <v>-2011.911095147836</v>
      </c>
      <c r="U162" s="195">
        <v>-267.17271292279474</v>
      </c>
      <c r="V162" s="195">
        <v>-83626.079192375415</v>
      </c>
      <c r="W162" s="195">
        <v>-197137.6057731068</v>
      </c>
      <c r="X162" s="195">
        <v>69614.370790981222</v>
      </c>
      <c r="Y162" s="195">
        <v>-77624.327641330543</v>
      </c>
      <c r="Z162" s="195">
        <v>-154925.55488846474</v>
      </c>
      <c r="AA162" s="195">
        <v>0</v>
      </c>
      <c r="AB162" s="195">
        <v>0</v>
      </c>
      <c r="AC162" s="195">
        <v>0</v>
      </c>
      <c r="AD162" s="195">
        <v>13109.597475922201</v>
      </c>
      <c r="AE162" s="195">
        <v>-7471.5739744124003</v>
      </c>
      <c r="AF162" s="195">
        <v>-89013.764204656938</v>
      </c>
      <c r="AG162" s="195">
        <v>-45310.908730759751</v>
      </c>
      <c r="AH162" s="195">
        <v>109599.82787876623</v>
      </c>
      <c r="AI162" s="195">
        <v>144703.65594104724</v>
      </c>
      <c r="AJ162" s="195">
        <v>-290540.37766780681</v>
      </c>
      <c r="AK162" s="195">
        <v>56756.027788125444</v>
      </c>
      <c r="AL162" s="195">
        <v>-237584.16401641024</v>
      </c>
      <c r="AM162" s="195">
        <v>-84872.973310654052</v>
      </c>
      <c r="AN162" s="195">
        <v>79809.378366600256</v>
      </c>
      <c r="AO162" s="195">
        <v>-161130.55042527709</v>
      </c>
      <c r="AP162" s="195">
        <v>85410.353235549526</v>
      </c>
      <c r="AQ162" s="195">
        <v>-3215.3776279299054</v>
      </c>
      <c r="AR162" s="195">
        <v>-5008.7248776284978</v>
      </c>
      <c r="AS162" s="195">
        <v>-7627.4469528454356</v>
      </c>
      <c r="AT162" s="195">
        <v>-125893.49987024604</v>
      </c>
      <c r="AU162" s="195">
        <v>-73597.850620049052</v>
      </c>
      <c r="AV162" s="195">
        <v>-48317.595893529011</v>
      </c>
      <c r="AW162" s="195">
        <v>179093.3984141713</v>
      </c>
      <c r="AX162" s="195">
        <v>-100710.40525683132</v>
      </c>
      <c r="AY162" s="195">
        <v>-174139.10215607565</v>
      </c>
      <c r="AZ162" s="195">
        <v>-1609.6760981541593</v>
      </c>
      <c r="BA162" s="195">
        <v>-12346.79127391614</v>
      </c>
      <c r="BB162" s="195">
        <v>88060.139282718999</v>
      </c>
      <c r="BC162" s="195">
        <v>2339.0904637393542</v>
      </c>
      <c r="BD162" s="195">
        <v>87263.834544353653</v>
      </c>
      <c r="BE162" s="195">
        <v>-90029.241198665928</v>
      </c>
      <c r="BF162" s="195">
        <v>-5081.934570961399</v>
      </c>
      <c r="BG162" s="195">
        <v>-167371.59271846805</v>
      </c>
      <c r="BH162" s="195">
        <v>-19824.434097277001</v>
      </c>
      <c r="BI162" s="195">
        <v>190560.92824402265</v>
      </c>
      <c r="BJ162" s="195">
        <v>-148218.01975325798</v>
      </c>
      <c r="BK162" s="195">
        <v>72538.202993209939</v>
      </c>
      <c r="BL162" s="195">
        <v>77828.740552527597</v>
      </c>
      <c r="BM162" s="195">
        <v>114408.18376748054</v>
      </c>
      <c r="BN162" s="195">
        <v>-41130.851958882529</v>
      </c>
      <c r="BO162" s="195">
        <v>-48624.184601539797</v>
      </c>
      <c r="BP162" s="195">
        <v>163659.25007976888</v>
      </c>
      <c r="BQ162" s="195">
        <v>28396.202692752751</v>
      </c>
      <c r="BR162" s="195">
        <v>5085.820475655014</v>
      </c>
      <c r="BS162" s="195">
        <v>-1854.6317724940855</v>
      </c>
      <c r="BT162" s="195">
        <v>-90533.714967394291</v>
      </c>
      <c r="BU162" s="195">
        <v>-353.17799899716101</v>
      </c>
      <c r="BV162" s="195">
        <v>-2092.9309832724325</v>
      </c>
      <c r="BW162" s="195">
        <v>-265341.44158446882</v>
      </c>
      <c r="BX162" s="195">
        <v>461879.97629807482</v>
      </c>
      <c r="BY162" s="195">
        <v>153201.08758491304</v>
      </c>
      <c r="BZ162" s="195">
        <v>-2555.5445653130146</v>
      </c>
      <c r="CA162" s="195">
        <v>8551.9532973044952</v>
      </c>
      <c r="CB162" s="195">
        <v>-5966.6608925419478</v>
      </c>
      <c r="CC162" s="195">
        <v>-301701.93562030996</v>
      </c>
      <c r="CD162" s="195">
        <v>301675.8150399506</v>
      </c>
      <c r="CE162" s="195">
        <v>34279.554347752142</v>
      </c>
      <c r="CF162" s="195">
        <v>-32137.690082437941</v>
      </c>
      <c r="CG162" s="195">
        <v>-139754.86077939096</v>
      </c>
      <c r="CH162" s="195">
        <v>281.99304600365497</v>
      </c>
      <c r="CI162" s="195">
        <v>-103458.52625706028</v>
      </c>
      <c r="CJ162" s="195">
        <v>67094.20677386719</v>
      </c>
      <c r="CK162" s="195">
        <v>-88655.201740007295</v>
      </c>
      <c r="CL162" s="195">
        <v>-21414.952967155255</v>
      </c>
      <c r="CM162" s="195">
        <v>-60285.896820010872</v>
      </c>
      <c r="CN162" s="195">
        <v>-110005.55082124087</v>
      </c>
      <c r="CO162" s="195">
        <v>-35609.124342720621</v>
      </c>
      <c r="CP162" s="195">
        <v>35615.876489596725</v>
      </c>
      <c r="CQ162" s="195">
        <v>-134374.36865986974</v>
      </c>
      <c r="CR162" s="195">
        <v>6390.4271228870894</v>
      </c>
      <c r="CS162" s="195">
        <v>-96870.254753775356</v>
      </c>
      <c r="CT162" s="195">
        <v>-23369.848179028279</v>
      </c>
      <c r="CU162" s="195">
        <v>-120520.63547203143</v>
      </c>
      <c r="CV162" s="195">
        <v>30340.573748211355</v>
      </c>
      <c r="CW162" s="195">
        <v>-68027.550277069095</v>
      </c>
      <c r="CX162" s="195">
        <v>117645.28841612207</v>
      </c>
      <c r="CY162" s="195">
        <v>121974.0624274758</v>
      </c>
      <c r="CZ162" s="195">
        <v>137101.26359293953</v>
      </c>
      <c r="DA162" s="195">
        <v>138451.95428990314</v>
      </c>
      <c r="DB162" s="195">
        <v>-89394.936545722885</v>
      </c>
      <c r="DC162" s="195">
        <v>-9528.6598725782787</v>
      </c>
      <c r="DD162" s="195">
        <v>88209.33198329671</v>
      </c>
      <c r="DE162" s="195">
        <v>133941.79136227095</v>
      </c>
      <c r="DF162" s="195">
        <v>57085.557952279938</v>
      </c>
      <c r="DG162" s="195">
        <v>54002.885381248823</v>
      </c>
      <c r="DH162" s="195">
        <v>-72789.08870953189</v>
      </c>
      <c r="DI162" s="195">
        <v>317411.34993139131</v>
      </c>
      <c r="DJ162" s="195">
        <v>-45278.502646378074</v>
      </c>
      <c r="DK162" s="195">
        <v>99628.866137550649</v>
      </c>
      <c r="DL162" s="195">
        <v>7617.5434917616003</v>
      </c>
      <c r="DM162" s="195">
        <v>-174867.92839517433</v>
      </c>
      <c r="DN162" s="195">
        <v>-136660.68834773579</v>
      </c>
      <c r="DO162" s="195">
        <v>154535.97922017731</v>
      </c>
      <c r="DP162" s="195">
        <v>-332068.30254836817</v>
      </c>
      <c r="DQ162" s="195">
        <v>114493.71086389777</v>
      </c>
      <c r="DR162" s="195">
        <v>111723.25116151759</v>
      </c>
      <c r="DS162" s="195">
        <v>-83233.507927941129</v>
      </c>
      <c r="DT162" s="195">
        <v>82903.478983218854</v>
      </c>
      <c r="DU162" s="195">
        <v>-3734.7852566111014</v>
      </c>
      <c r="DV162" s="195">
        <v>-226644.13893687967</v>
      </c>
      <c r="DW162" s="195">
        <v>54414.344746952673</v>
      </c>
      <c r="DX162" s="195">
        <v>86816.822291065037</v>
      </c>
      <c r="DY162" s="195">
        <v>45071.542793005778</v>
      </c>
      <c r="DZ162" s="195">
        <v>51638.98429952313</v>
      </c>
      <c r="EA162" s="195">
        <v>144872.6287574945</v>
      </c>
      <c r="EB162" s="195">
        <v>86953.368683819892</v>
      </c>
      <c r="EC162" s="195">
        <v>234811.49134654255</v>
      </c>
      <c r="ED162" s="195">
        <v>91146.446174642144</v>
      </c>
      <c r="EE162" s="195">
        <v>-1946.3638966022791</v>
      </c>
      <c r="EF162" s="195">
        <v>-33132.488383474789</v>
      </c>
      <c r="EG162" s="195">
        <v>-282811.58125371207</v>
      </c>
      <c r="EH162" s="195">
        <v>110372.38083742408</v>
      </c>
      <c r="EI162" s="195">
        <v>-26185.678174898825</v>
      </c>
      <c r="EJ162" s="195">
        <v>-133651.99004907685</v>
      </c>
      <c r="EK162" s="195">
        <v>-79485.605176893165</v>
      </c>
      <c r="EL162" s="195">
        <v>159076.04576486611</v>
      </c>
      <c r="EM162" s="195">
        <v>72903.553418224066</v>
      </c>
      <c r="EN162" s="195">
        <v>20309.232483956959</v>
      </c>
      <c r="EO162" s="195">
        <v>-91864.03211274241</v>
      </c>
      <c r="EP162" s="195">
        <v>-70915.631260151888</v>
      </c>
      <c r="EQ162" s="195">
        <v>171773.37702330822</v>
      </c>
      <c r="ER162" s="195">
        <v>30184.662124721603</v>
      </c>
      <c r="ES162" s="195">
        <v>-212366.8772054438</v>
      </c>
      <c r="ET162" s="195">
        <v>831378.49656809075</v>
      </c>
      <c r="EU162" s="195">
        <v>-53140.11362195306</v>
      </c>
      <c r="EV162" s="195">
        <v>-723.31051921250764</v>
      </c>
      <c r="EW162" s="195">
        <v>-21929.889334857406</v>
      </c>
      <c r="EX162" s="195">
        <v>-23646.64950466872</v>
      </c>
      <c r="EY162" s="195">
        <v>41468.284443110519</v>
      </c>
      <c r="EZ162" s="195">
        <v>53319.808820151957</v>
      </c>
      <c r="FA162" s="195">
        <v>-74353.977778774861</v>
      </c>
      <c r="FB162" s="195">
        <v>38788.168408379657</v>
      </c>
      <c r="FC162" s="195">
        <v>-1150.3157999725663</v>
      </c>
      <c r="FD162" s="195">
        <v>-204.90490629902342</v>
      </c>
      <c r="FE162" s="195">
        <v>-19801.8538075588</v>
      </c>
      <c r="FF162" s="195">
        <v>-19403.000003114867</v>
      </c>
      <c r="FG162" s="195">
        <v>39155.048036473687</v>
      </c>
      <c r="FH162" s="195">
        <v>-1324.194927487988</v>
      </c>
      <c r="FI162" s="195">
        <v>-109279.7084186445</v>
      </c>
      <c r="FJ162" s="195">
        <v>44763.619491647929</v>
      </c>
      <c r="FK162" s="195">
        <v>20206.411624655942</v>
      </c>
      <c r="FL162" s="195">
        <v>-149981.47994643793</v>
      </c>
      <c r="FM162" s="195">
        <v>-88647.187849931302</v>
      </c>
      <c r="FN162" s="195">
        <v>-33707.168941229756</v>
      </c>
      <c r="FO162" s="195">
        <v>57887.535197645833</v>
      </c>
      <c r="FP162" s="195">
        <v>60136.035608643724</v>
      </c>
      <c r="FQ162" s="195">
        <v>105297.96569645795</v>
      </c>
      <c r="FR162" s="195">
        <v>-23827.687622709025</v>
      </c>
      <c r="FS162" s="195">
        <v>-80370.885321413865</v>
      </c>
      <c r="FT162" s="195">
        <v>51783.560310366563</v>
      </c>
      <c r="FU162" s="195">
        <v>-113223.08365769422</v>
      </c>
      <c r="FV162" s="195">
        <v>85778.434755913506</v>
      </c>
      <c r="FW162" s="195">
        <v>-215482.94116422744</v>
      </c>
      <c r="FX162" s="195">
        <v>-109006.3545588284</v>
      </c>
      <c r="FY162" s="195">
        <v>-72917.740106726647</v>
      </c>
      <c r="FZ162" s="195">
        <v>-254981.67603829282</v>
      </c>
      <c r="GA162" s="195">
        <v>-6106.7931298074545</v>
      </c>
      <c r="GB162" s="195">
        <v>-147130.01077830198</v>
      </c>
      <c r="GC162" s="195">
        <v>92425.855448392686</v>
      </c>
      <c r="GD162" s="195">
        <v>-143568.16142995958</v>
      </c>
      <c r="GE162" s="195">
        <v>-249600.18982670829</v>
      </c>
      <c r="GF162" s="195">
        <v>-1052.6649303406011</v>
      </c>
      <c r="GG162" s="195">
        <v>107893.5963679601</v>
      </c>
      <c r="GH162" s="195">
        <v>-721.40597521793097</v>
      </c>
      <c r="GI162" s="195">
        <v>4678.4709438222926</v>
      </c>
      <c r="GJ162" s="195">
        <v>-9329.0190727810841</v>
      </c>
      <c r="GK162" s="195">
        <v>92807.56039523636</v>
      </c>
      <c r="GL162" s="195">
        <v>568351.01156543207</v>
      </c>
      <c r="GM162" s="195">
        <v>-33543.815571077052</v>
      </c>
      <c r="GN162" s="195">
        <v>279761.43663078634</v>
      </c>
      <c r="GO162" s="195">
        <v>214542.6595032489</v>
      </c>
      <c r="GP162" s="195">
        <v>2144.4656141626183</v>
      </c>
      <c r="GQ162" s="195">
        <v>19636.755577818927</v>
      </c>
      <c r="GR162" s="195">
        <v>-24517.664530622831</v>
      </c>
      <c r="GS162" s="195">
        <v>-3190.9173451584065</v>
      </c>
      <c r="GT162" s="195">
        <v>98977.278108647122</v>
      </c>
      <c r="GU162" s="195">
        <v>82068.421278261783</v>
      </c>
      <c r="GV162" s="195">
        <v>-11509.52729617455</v>
      </c>
      <c r="GW162" s="195">
        <v>11354.606128846644</v>
      </c>
      <c r="GX162" s="195">
        <v>-22892.932427381442</v>
      </c>
      <c r="GY162" s="195">
        <v>22496.70951252598</v>
      </c>
      <c r="GZ162" s="195">
        <v>-119.63076046964852</v>
      </c>
      <c r="HA162" s="195">
        <v>-37673.028992990599</v>
      </c>
      <c r="HB162" s="195">
        <v>-15961.58303592517</v>
      </c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</row>
    <row r="163" spans="1:226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</row>
    <row r="164" spans="1:226">
      <c r="B164" s="195">
        <v>2469137.1892163591</v>
      </c>
      <c r="C164" s="256" t="s">
        <v>1008</v>
      </c>
      <c r="D164" s="257">
        <v>196032.31427503645</v>
      </c>
      <c r="E164" s="195">
        <v>217093.10184671322</v>
      </c>
      <c r="F164" s="195">
        <v>-72299.047428874648</v>
      </c>
      <c r="G164" s="195">
        <v>-13479.158151990268</v>
      </c>
      <c r="H164" s="195">
        <v>108747.92405358294</v>
      </c>
      <c r="I164" s="195">
        <v>-44030.506044394802</v>
      </c>
      <c r="J164" s="195">
        <v>0</v>
      </c>
      <c r="K164" s="195">
        <v>-10890.555427071755</v>
      </c>
      <c r="L164" s="195">
        <v>-25143.637129379204</v>
      </c>
      <c r="M164" s="195">
        <v>100551.74951661553</v>
      </c>
      <c r="N164" s="195">
        <v>-151400.21777137776</v>
      </c>
      <c r="O164" s="195">
        <v>175584.70027100714</v>
      </c>
      <c r="P164" s="195">
        <v>289960.11721683171</v>
      </c>
      <c r="Q164" s="195">
        <v>-98016.424722867145</v>
      </c>
      <c r="R164" s="195">
        <v>-71428.731978959346</v>
      </c>
      <c r="S164" s="195">
        <v>99106.553620590828</v>
      </c>
      <c r="T164" s="195">
        <v>-69768.510161701997</v>
      </c>
      <c r="U164" s="195">
        <v>172220.779376755</v>
      </c>
      <c r="V164" s="195">
        <v>-189028.33738078288</v>
      </c>
      <c r="W164" s="195">
        <v>-251481.87050925981</v>
      </c>
      <c r="X164" s="195">
        <v>113443.47772248124</v>
      </c>
      <c r="Y164" s="195">
        <v>-127583.80796014372</v>
      </c>
      <c r="Z164" s="195">
        <v>-99250.995335381129</v>
      </c>
      <c r="AA164" s="195">
        <v>0</v>
      </c>
      <c r="AB164" s="195">
        <v>0</v>
      </c>
      <c r="AC164" s="195">
        <v>0</v>
      </c>
      <c r="AD164" s="195">
        <v>14966.402184180974</v>
      </c>
      <c r="AE164" s="195">
        <v>42830.979509986239</v>
      </c>
      <c r="AF164" s="195">
        <v>-158225.00737844413</v>
      </c>
      <c r="AG164" s="195">
        <v>-77451.622322024428</v>
      </c>
      <c r="AH164" s="195">
        <v>90511.963318269525</v>
      </c>
      <c r="AI164" s="195">
        <v>189950.29987411347</v>
      </c>
      <c r="AJ164" s="195">
        <v>-301464.39140736591</v>
      </c>
      <c r="AK164" s="195">
        <v>64000.699230353639</v>
      </c>
      <c r="AL164" s="195">
        <v>-224879.64385193842</v>
      </c>
      <c r="AM164" s="195">
        <v>-97577.49347512587</v>
      </c>
      <c r="AN164" s="195">
        <v>68326.241523900069</v>
      </c>
      <c r="AO164" s="195">
        <v>-135639.9192290827</v>
      </c>
      <c r="AP164" s="195">
        <v>78133.063467716915</v>
      </c>
      <c r="AQ164" s="195">
        <v>-40256.358382984414</v>
      </c>
      <c r="AR164" s="195">
        <v>-18165.915345161571</v>
      </c>
      <c r="AS164" s="195">
        <v>21605.970069592411</v>
      </c>
      <c r="AT164" s="195">
        <v>-111061.8860344619</v>
      </c>
      <c r="AU164" s="195">
        <v>-65414.581503883761</v>
      </c>
      <c r="AV164" s="195">
        <v>-81939.300877213362</v>
      </c>
      <c r="AW164" s="195">
        <v>216204.40162017773</v>
      </c>
      <c r="AX164" s="195">
        <v>-89745.744182413735</v>
      </c>
      <c r="AY164" s="195">
        <v>-131841.59971006127</v>
      </c>
      <c r="AZ164" s="195">
        <v>-60551.189956083719</v>
      </c>
      <c r="BA164" s="195">
        <v>49845.311922177265</v>
      </c>
      <c r="BB164" s="195">
        <v>93594.5428861283</v>
      </c>
      <c r="BC164" s="195">
        <v>15718.809345914866</v>
      </c>
      <c r="BD164" s="195">
        <v>90555.701308973716</v>
      </c>
      <c r="BE164" s="195">
        <v>-6.9480299434508197</v>
      </c>
      <c r="BF164" s="195">
        <v>35489.214706146624</v>
      </c>
      <c r="BG164" s="195">
        <v>-152595.58490347833</v>
      </c>
      <c r="BH164" s="195">
        <v>-9011.5602134382352</v>
      </c>
      <c r="BI164" s="195">
        <v>193850.98546244652</v>
      </c>
      <c r="BJ164" s="195">
        <v>-157050.53500424844</v>
      </c>
      <c r="BK164" s="195">
        <v>122757.81811110163</v>
      </c>
      <c r="BL164" s="195">
        <v>52979.179232924653</v>
      </c>
      <c r="BM164" s="195">
        <v>195328.26754562306</v>
      </c>
      <c r="BN164" s="195">
        <v>1859.4375717476942</v>
      </c>
      <c r="BO164" s="195">
        <v>-843336.05740710185</v>
      </c>
      <c r="BP164" s="195">
        <v>-711182.7284227116</v>
      </c>
      <c r="BQ164" s="195">
        <v>-534175.02195104328</v>
      </c>
      <c r="BR164" s="195">
        <v>-634045.11760615616</v>
      </c>
      <c r="BS164" s="195">
        <v>-943870.80881556415</v>
      </c>
      <c r="BT164" s="195">
        <v>-624746.44458067382</v>
      </c>
      <c r="BU164" s="195">
        <v>-885779.64862949052</v>
      </c>
      <c r="BV164" s="195">
        <v>-520922.01308108575</v>
      </c>
      <c r="BW164" s="195">
        <v>-81209.717103079747</v>
      </c>
      <c r="BX164" s="195">
        <v>-42879.129609171359</v>
      </c>
      <c r="BY164" s="195">
        <v>371795.32435375568</v>
      </c>
      <c r="BZ164" s="195">
        <v>418594.49114723748</v>
      </c>
      <c r="CA164" s="195">
        <v>-800253.08533134637</v>
      </c>
      <c r="CB164" s="195">
        <v>-1579079.9970825776</v>
      </c>
      <c r="CC164" s="195">
        <v>-732237.49500341946</v>
      </c>
      <c r="CD164" s="195">
        <v>2909499.5595004186</v>
      </c>
      <c r="CE164" s="195">
        <v>-1862672.7565280192</v>
      </c>
      <c r="CF164" s="195">
        <v>-760979.17309601966</v>
      </c>
      <c r="CG164" s="195">
        <v>-155488.73200961226</v>
      </c>
      <c r="CH164" s="195">
        <v>1075.2015106538011</v>
      </c>
      <c r="CI164" s="195">
        <v>-57428.028893049384</v>
      </c>
      <c r="CJ164" s="195">
        <v>94160.030428667786</v>
      </c>
      <c r="CK164" s="195">
        <v>-43663.346783550194</v>
      </c>
      <c r="CL164" s="195">
        <v>35247.017105466919</v>
      </c>
      <c r="CM164" s="195">
        <v>337317.73235572182</v>
      </c>
      <c r="CN164" s="195">
        <v>-502270.20133288897</v>
      </c>
      <c r="CO164" s="195">
        <v>-62383.324701544669</v>
      </c>
      <c r="CP164" s="195">
        <v>36070.915887368312</v>
      </c>
      <c r="CQ164" s="195">
        <v>-155839.07785108741</v>
      </c>
      <c r="CR164" s="195">
        <v>34100.449946229099</v>
      </c>
      <c r="CS164" s="195">
        <v>-93432.270495561461</v>
      </c>
      <c r="CT164" s="195">
        <v>-12355.066153247459</v>
      </c>
      <c r="CU164" s="195">
        <v>-71197.004701287195</v>
      </c>
      <c r="CV164" s="195">
        <v>39874.623287213944</v>
      </c>
      <c r="CW164" s="195">
        <v>-48600.689453021914</v>
      </c>
      <c r="CX164" s="195">
        <v>76599.27474909251</v>
      </c>
      <c r="CY164" s="195">
        <v>157051.05723633041</v>
      </c>
      <c r="CZ164" s="195">
        <v>115886.52904199588</v>
      </c>
      <c r="DA164" s="195">
        <v>-3833.6596948528022</v>
      </c>
      <c r="DB164" s="195">
        <v>-149662.50657370675</v>
      </c>
      <c r="DC164" s="195">
        <v>-69113.786536250205</v>
      </c>
      <c r="DD164" s="195">
        <v>377252.12283546384</v>
      </c>
      <c r="DE164" s="195">
        <v>524458.8226725749</v>
      </c>
      <c r="DF164" s="195">
        <v>656870.67028957652</v>
      </c>
      <c r="DG164" s="195">
        <v>84766.384458672532</v>
      </c>
      <c r="DH164" s="195">
        <v>160157.10659013124</v>
      </c>
      <c r="DI164" s="195">
        <v>40515.060956230271</v>
      </c>
      <c r="DJ164" s="195">
        <v>-3399.8473173473685</v>
      </c>
      <c r="DK164" s="195">
        <v>1763899.5049705326</v>
      </c>
      <c r="DL164" s="195">
        <v>1211267.8325680532</v>
      </c>
      <c r="DM164" s="195">
        <v>-420300.16115691629</v>
      </c>
      <c r="DN164" s="195">
        <v>-4821.4506030507036</v>
      </c>
      <c r="DO164" s="195">
        <v>-1362314.9123793542</v>
      </c>
      <c r="DP164" s="195">
        <v>-1278842.9630723218</v>
      </c>
      <c r="DQ164" s="195">
        <v>27978.866543787197</v>
      </c>
      <c r="DR164" s="195">
        <v>476806.10573844943</v>
      </c>
      <c r="DS164" s="195">
        <v>356878.38999271975</v>
      </c>
      <c r="DT164" s="195">
        <v>1774633.4534689509</v>
      </c>
      <c r="DU164" s="195">
        <v>489310.28461591055</v>
      </c>
      <c r="DV164" s="195">
        <v>-508451.86536959477</v>
      </c>
      <c r="DW164" s="195">
        <v>965192.6938543627</v>
      </c>
      <c r="DX164" s="195">
        <v>-43634.035627535603</v>
      </c>
      <c r="DY164" s="195">
        <v>-2482821.906276824</v>
      </c>
      <c r="DZ164" s="195">
        <v>479911.75366173364</v>
      </c>
      <c r="EA164" s="195">
        <v>264217.50696698512</v>
      </c>
      <c r="EB164" s="195">
        <v>-89012.756896939827</v>
      </c>
      <c r="EC164" s="195">
        <v>1104526.374668299</v>
      </c>
      <c r="ED164" s="195">
        <v>-476781.61096758902</v>
      </c>
      <c r="EE164" s="195">
        <v>1288754.093757865</v>
      </c>
      <c r="EF164" s="195">
        <v>4065181.1612548502</v>
      </c>
      <c r="EG164" s="195">
        <v>-908702.96822079818</v>
      </c>
      <c r="EH164" s="195">
        <v>4426021.4420796158</v>
      </c>
      <c r="EI164" s="195">
        <v>2897803.0522837113</v>
      </c>
      <c r="EJ164" s="195">
        <v>-3590561.6183132911</v>
      </c>
      <c r="EK164" s="195">
        <v>-336828.18616222654</v>
      </c>
      <c r="EL164" s="195">
        <v>-1235078.4723498065</v>
      </c>
      <c r="EM164" s="195">
        <v>-2642240.7830174034</v>
      </c>
      <c r="EN164" s="195">
        <v>-2195710.0603616862</v>
      </c>
      <c r="EO164" s="195">
        <v>1818715.0582656704</v>
      </c>
      <c r="EP164" s="195">
        <v>3490153.7415972762</v>
      </c>
      <c r="EQ164" s="195">
        <v>3080789.5363031053</v>
      </c>
      <c r="ER164" s="195">
        <v>-3486335.0986140445</v>
      </c>
      <c r="ES164" s="195">
        <v>-3590618.9637158047</v>
      </c>
      <c r="ET164" s="195">
        <v>-623310.02689892985</v>
      </c>
      <c r="EU164" s="195">
        <v>-2159206.2568043526</v>
      </c>
      <c r="EV164" s="195">
        <v>-92038.658231718116</v>
      </c>
      <c r="EW164" s="195">
        <v>-143313.02987641492</v>
      </c>
      <c r="EX164" s="195">
        <v>-152556.24574048218</v>
      </c>
      <c r="EY164" s="195">
        <v>398182.25067223527</v>
      </c>
      <c r="EZ164" s="195">
        <v>-208581.88132986875</v>
      </c>
      <c r="FA164" s="195">
        <v>-229915.85277877486</v>
      </c>
      <c r="FB164" s="195">
        <v>-57089.506169290282</v>
      </c>
      <c r="FC164" s="195">
        <v>257654.97936154954</v>
      </c>
      <c r="FD164" s="195">
        <v>73849.796188148495</v>
      </c>
      <c r="FE164" s="195">
        <v>-56058.948356629495</v>
      </c>
      <c r="FF164" s="195">
        <v>-323963.1096921757</v>
      </c>
      <c r="FG164" s="195">
        <v>109626.41445712175</v>
      </c>
      <c r="FH164" s="195">
        <v>-433675.02757590136</v>
      </c>
      <c r="FI164" s="195">
        <v>130235.82701242669</v>
      </c>
      <c r="FJ164" s="195">
        <v>72199.063921084395</v>
      </c>
      <c r="FK164" s="195">
        <v>-7879.2907429792685</v>
      </c>
      <c r="FL164" s="195">
        <v>-169725.83561526117</v>
      </c>
      <c r="FM164" s="195">
        <v>-248452.23466680187</v>
      </c>
      <c r="FN164" s="195">
        <v>-443468.24028658314</v>
      </c>
      <c r="FO164" s="195">
        <v>-197267.01250946289</v>
      </c>
      <c r="FP164" s="195">
        <v>223009.55123364372</v>
      </c>
      <c r="FQ164" s="195">
        <v>231667.77817774093</v>
      </c>
      <c r="FR164" s="195">
        <v>102369.37403491745</v>
      </c>
      <c r="FS164" s="195">
        <v>-307534.55652146356</v>
      </c>
      <c r="FT164" s="195">
        <v>-438209.93506699218</v>
      </c>
      <c r="FU164" s="195">
        <v>-644222.79728430533</v>
      </c>
      <c r="FV164" s="195">
        <v>238244.22463180189</v>
      </c>
      <c r="FW164" s="195">
        <v>-2390.9735782219796</v>
      </c>
      <c r="FX164" s="195">
        <v>-96404.012595008477</v>
      </c>
      <c r="FY164" s="195">
        <v>-144156.82902794948</v>
      </c>
      <c r="FZ164" s="195">
        <v>-695252.77748514398</v>
      </c>
      <c r="GA164" s="195">
        <v>21821.311196780647</v>
      </c>
      <c r="GB164" s="195">
        <v>109884.39239832049</v>
      </c>
      <c r="GC164" s="195">
        <v>235209.07762062782</v>
      </c>
      <c r="GD164" s="195">
        <v>317065.71108994982</v>
      </c>
      <c r="GE164" s="195">
        <v>-337284.67552236747</v>
      </c>
      <c r="GF164" s="195">
        <v>-207237.76675550989</v>
      </c>
      <c r="GG164" s="195">
        <v>-65371.662387330784</v>
      </c>
      <c r="GH164" s="195">
        <v>-393389.78660634346</v>
      </c>
      <c r="GI164" s="195">
        <v>378045.25772396079</v>
      </c>
      <c r="GJ164" s="195">
        <v>285767.36288282485</v>
      </c>
      <c r="GK164" s="195">
        <v>59123.897966534132</v>
      </c>
      <c r="GL164" s="195">
        <v>1231013.9831598029</v>
      </c>
      <c r="GM164" s="195">
        <v>-343919.17467552784</v>
      </c>
      <c r="GN164" s="195">
        <v>1005331.4520782912</v>
      </c>
      <c r="GO164" s="195">
        <v>23454651.447822034</v>
      </c>
      <c r="GP164" s="195">
        <v>-556199.06176772132</v>
      </c>
      <c r="GQ164" s="195">
        <v>1546587.5174642843</v>
      </c>
      <c r="GR164" s="195">
        <v>-494160.75678954838</v>
      </c>
      <c r="GS164" s="195">
        <v>-6953030.9173451588</v>
      </c>
      <c r="GT164" s="195">
        <v>-6629668.3213638049</v>
      </c>
      <c r="GU164" s="195">
        <v>-9780869.0536789224</v>
      </c>
      <c r="GV164" s="195">
        <v>-1810728.4314191779</v>
      </c>
      <c r="GW164" s="195">
        <v>-341532.30154499365</v>
      </c>
      <c r="GX164" s="195">
        <v>12160611.684605114</v>
      </c>
      <c r="GY164" s="195">
        <v>5899679.9907625262</v>
      </c>
      <c r="GZ164" s="195">
        <v>5630694.7184537714</v>
      </c>
      <c r="HA164" s="195">
        <v>976731.19417954714</v>
      </c>
      <c r="HB164" s="195">
        <v>-1916426.1057706594</v>
      </c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</row>
    <row r="165" spans="1:226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 s="172"/>
      <c r="GV165" s="172"/>
      <c r="GW165" s="172"/>
      <c r="GX165" s="172"/>
      <c r="GY165" s="172"/>
      <c r="GZ165" s="172"/>
      <c r="HA165" s="172"/>
      <c r="HB165" s="172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</row>
    <row r="166" spans="1:226">
      <c r="B166" s="195">
        <v>820419083.3640058</v>
      </c>
      <c r="C166" s="256" t="s">
        <v>1009</v>
      </c>
      <c r="D166" s="257">
        <v>1796643.3083842914</v>
      </c>
      <c r="E166" s="195">
        <v>-426418.27023107279</v>
      </c>
      <c r="F166" s="195">
        <v>672685.33225929225</v>
      </c>
      <c r="G166" s="195">
        <v>961624.34746504808</v>
      </c>
      <c r="H166" s="195">
        <v>128806.275224896</v>
      </c>
      <c r="I166" s="195">
        <v>459945.62366612779</v>
      </c>
      <c r="J166" s="195">
        <v>115666.03479428345</v>
      </c>
      <c r="K166" s="195">
        <v>-110173.03160652894</v>
      </c>
      <c r="L166" s="195">
        <v>73403.823269507848</v>
      </c>
      <c r="M166" s="195">
        <v>-163913.42499999923</v>
      </c>
      <c r="N166" s="195">
        <v>-308685.4371300909</v>
      </c>
      <c r="O166" s="195">
        <v>-127289.70642232941</v>
      </c>
      <c r="P166" s="195">
        <v>799786.38821042003</v>
      </c>
      <c r="Q166" s="195">
        <v>-324607.73666262045</v>
      </c>
      <c r="R166" s="195">
        <v>-417180.97107584891</v>
      </c>
      <c r="S166" s="195">
        <v>-519655.05490219942</v>
      </c>
      <c r="T166" s="195">
        <v>-775868.17510063481</v>
      </c>
      <c r="U166" s="195">
        <v>-305883.46984478866</v>
      </c>
      <c r="V166" s="195">
        <v>-306610.81774066831</v>
      </c>
      <c r="W166" s="195">
        <v>-274014.9888922316</v>
      </c>
      <c r="X166" s="195">
        <v>135314.18541204592</v>
      </c>
      <c r="Y166" s="195">
        <v>443821.70595960401</v>
      </c>
      <c r="Z166" s="195">
        <v>-2323580.4494981156</v>
      </c>
      <c r="AA166" s="195">
        <v>0</v>
      </c>
      <c r="AB166" s="195">
        <v>0</v>
      </c>
      <c r="AC166" s="195">
        <v>0</v>
      </c>
      <c r="AD166" s="195">
        <v>395613.49904712755</v>
      </c>
      <c r="AE166" s="195">
        <v>-774144.98688191455</v>
      </c>
      <c r="AF166" s="195">
        <v>-1000557.5170916226</v>
      </c>
      <c r="AG166" s="195">
        <v>-287950.19555882178</v>
      </c>
      <c r="AH166" s="195">
        <v>1527162.4521391136</v>
      </c>
      <c r="AI166" s="195">
        <v>193638.0121500073</v>
      </c>
      <c r="AJ166" s="195">
        <v>-42903.251858922653</v>
      </c>
      <c r="AK166" s="195">
        <v>-480159.7640691069</v>
      </c>
      <c r="AL166" s="195">
        <v>-810245.0879060009</v>
      </c>
      <c r="AM166" s="195">
        <v>36978.522716579493</v>
      </c>
      <c r="AN166" s="195">
        <v>447446.43500206713</v>
      </c>
      <c r="AO166" s="195">
        <v>-91496.559403234627</v>
      </c>
      <c r="AP166" s="195">
        <v>324385.26711263251</v>
      </c>
      <c r="AQ166" s="195">
        <v>124706.18295651392</v>
      </c>
      <c r="AR166" s="195">
        <v>-39163.851444338914</v>
      </c>
      <c r="AS166" s="195">
        <v>1210332.2255751577</v>
      </c>
      <c r="AT166" s="195">
        <v>-223749.64734328748</v>
      </c>
      <c r="AU166" s="195">
        <v>1293999.6037277207</v>
      </c>
      <c r="AV166" s="195">
        <v>2644240.1297316039</v>
      </c>
      <c r="AW166" s="195">
        <v>-790107.95712560043</v>
      </c>
      <c r="AX166" s="195">
        <v>-150222.16551470431</v>
      </c>
      <c r="AY166" s="195">
        <v>514603.48644095007</v>
      </c>
      <c r="AZ166" s="195">
        <v>-893110.18982020114</v>
      </c>
      <c r="BA166" s="195">
        <v>64882.822992297355</v>
      </c>
      <c r="BB166" s="195">
        <v>-42088.829547653906</v>
      </c>
      <c r="BC166" s="195">
        <v>-256860.65576038093</v>
      </c>
      <c r="BD166" s="195">
        <v>726267.28469032375</v>
      </c>
      <c r="BE166" s="195">
        <v>-1903509.4911274437</v>
      </c>
      <c r="BF166" s="195">
        <v>-427881.7147449078</v>
      </c>
      <c r="BG166" s="195">
        <v>5844.6814060797915</v>
      </c>
      <c r="BH166" s="195">
        <v>-217711.31508365553</v>
      </c>
      <c r="BI166" s="195">
        <v>-177188.97326915123</v>
      </c>
      <c r="BJ166" s="195">
        <v>339067.02405549958</v>
      </c>
      <c r="BK166" s="195">
        <v>-108205.31451447029</v>
      </c>
      <c r="BL166" s="195">
        <v>-24048.903607457411</v>
      </c>
      <c r="BM166" s="195">
        <v>521324.22992936679</v>
      </c>
      <c r="BN166" s="195">
        <v>204719.33135313075</v>
      </c>
      <c r="BO166" s="195">
        <v>-1618923.4549643104</v>
      </c>
      <c r="BP166" s="195">
        <v>324847.21369072981</v>
      </c>
      <c r="BQ166" s="195">
        <v>-624630.56836153183</v>
      </c>
      <c r="BR166" s="195">
        <v>1034309.7589031059</v>
      </c>
      <c r="BS166" s="195">
        <v>-539370.80830154195</v>
      </c>
      <c r="BT166" s="195">
        <v>-279196.98771445017</v>
      </c>
      <c r="BU166" s="195">
        <v>-1013924.7539276209</v>
      </c>
      <c r="BV166" s="195">
        <v>-405363.27242777293</v>
      </c>
      <c r="BW166" s="195">
        <v>-508744.58488914056</v>
      </c>
      <c r="BX166" s="195">
        <v>-9702.1710583676468</v>
      </c>
      <c r="BY166" s="195">
        <v>327402.67270761973</v>
      </c>
      <c r="BZ166" s="195">
        <v>131815.2771557857</v>
      </c>
      <c r="CA166" s="195">
        <v>27521474.451794248</v>
      </c>
      <c r="CB166" s="195">
        <v>-4534830.7225638498</v>
      </c>
      <c r="CC166" s="195">
        <v>-165126.32852630736</v>
      </c>
      <c r="CD166" s="195">
        <v>165504.26491239527</v>
      </c>
      <c r="CE166" s="195">
        <v>100813.10209289053</v>
      </c>
      <c r="CF166" s="195">
        <v>1470596.9516043973</v>
      </c>
      <c r="CG166" s="195">
        <v>64251.823469262104</v>
      </c>
      <c r="CH166" s="195">
        <v>239821.4848045457</v>
      </c>
      <c r="CI166" s="195">
        <v>-239406.99998794938</v>
      </c>
      <c r="CJ166" s="195">
        <v>500833.33288886852</v>
      </c>
      <c r="CK166" s="195">
        <v>900549.31678587198</v>
      </c>
      <c r="CL166" s="195">
        <v>79406.735949659953</v>
      </c>
      <c r="CM166" s="195">
        <v>58835.65044364566</v>
      </c>
      <c r="CN166" s="195">
        <v>34496.880090352293</v>
      </c>
      <c r="CO166" s="195">
        <v>83120.984560677331</v>
      </c>
      <c r="CP166" s="195">
        <v>4076634.0874421094</v>
      </c>
      <c r="CQ166" s="195">
        <v>55670.24665984232</v>
      </c>
      <c r="CR166" s="195">
        <v>46054.404471877904</v>
      </c>
      <c r="CS166" s="195">
        <v>80957.02244677674</v>
      </c>
      <c r="CT166" s="195">
        <v>174214.25004899327</v>
      </c>
      <c r="CU166" s="195">
        <v>2064570.1547293826</v>
      </c>
      <c r="CV166" s="195">
        <v>-116536.66548212909</v>
      </c>
      <c r="CW166" s="195">
        <v>96242.49018902611</v>
      </c>
      <c r="CX166" s="195">
        <v>-26367.700514493044</v>
      </c>
      <c r="CY166" s="195">
        <v>98587.637329510646</v>
      </c>
      <c r="CZ166" s="195">
        <v>-599440.36618002364</v>
      </c>
      <c r="DA166" s="195">
        <v>146272.12134930538</v>
      </c>
      <c r="DB166" s="195">
        <v>60653.638998356182</v>
      </c>
      <c r="DC166" s="195">
        <v>223639.62792059709</v>
      </c>
      <c r="DD166" s="195">
        <v>-296215.82808981149</v>
      </c>
      <c r="DE166" s="195">
        <v>91670.014308544574</v>
      </c>
      <c r="DF166" s="195">
        <v>-11971.186936323153</v>
      </c>
      <c r="DG166" s="195">
        <v>13858.859249817149</v>
      </c>
      <c r="DH166" s="195">
        <v>267377.65808132017</v>
      </c>
      <c r="DI166" s="195">
        <v>248082.08748319891</v>
      </c>
      <c r="DJ166" s="195">
        <v>525283.1643775315</v>
      </c>
      <c r="DK166" s="195">
        <v>-23063.366858283989</v>
      </c>
      <c r="DL166" s="195">
        <v>-20303.519493510947</v>
      </c>
      <c r="DM166" s="195">
        <v>93258.48073050144</v>
      </c>
      <c r="DN166" s="195">
        <v>1775343.8449313494</v>
      </c>
      <c r="DO166" s="195">
        <v>-620313.83671085921</v>
      </c>
      <c r="DP166" s="195">
        <v>-37461.047708757338</v>
      </c>
      <c r="DQ166" s="195">
        <v>-503681.52850797825</v>
      </c>
      <c r="DR166" s="195">
        <v>-511073.62424298562</v>
      </c>
      <c r="DS166" s="195">
        <v>1148255.0898862777</v>
      </c>
      <c r="DT166" s="195">
        <v>-751950.61524049542</v>
      </c>
      <c r="DU166" s="195">
        <v>764516.47790915892</v>
      </c>
      <c r="DV166" s="195">
        <v>825466.94346362585</v>
      </c>
      <c r="DW166" s="195">
        <v>-947518.54374941764</v>
      </c>
      <c r="DX166" s="195">
        <v>-154623.3776155457</v>
      </c>
      <c r="DY166" s="195">
        <v>818380.2493514067</v>
      </c>
      <c r="DZ166" s="195">
        <v>-1485135.4489030908</v>
      </c>
      <c r="EA166" s="195">
        <v>-1528238.2472092374</v>
      </c>
      <c r="EB166" s="195">
        <v>1486630.1113516125</v>
      </c>
      <c r="EC166" s="195">
        <v>116040.63602796264</v>
      </c>
      <c r="ED166" s="195">
        <v>-183121.5629886454</v>
      </c>
      <c r="EE166" s="195">
        <v>1910873.1312521398</v>
      </c>
      <c r="EF166" s="195">
        <v>-522712.25554064475</v>
      </c>
      <c r="EG166" s="195">
        <v>-901898.67484094156</v>
      </c>
      <c r="EH166" s="195">
        <v>621898.63552428503</v>
      </c>
      <c r="EI166" s="195">
        <v>-242623.09869253961</v>
      </c>
      <c r="EJ166" s="195">
        <v>-335540.19182432862</v>
      </c>
      <c r="EK166" s="195">
        <v>556958.92622767296</v>
      </c>
      <c r="EL166" s="195">
        <v>14925846.757342227</v>
      </c>
      <c r="EM166" s="195">
        <v>-92844.503793822136</v>
      </c>
      <c r="EN166" s="195">
        <v>-738285.43628255138</v>
      </c>
      <c r="EO166" s="195">
        <v>2237880.9940722799</v>
      </c>
      <c r="EP166" s="195">
        <v>614353.35448751319</v>
      </c>
      <c r="EQ166" s="195">
        <v>-11940.73220620607</v>
      </c>
      <c r="ER166" s="195">
        <v>148501.40161047538</v>
      </c>
      <c r="ES166" s="195">
        <v>-652913.76648929249</v>
      </c>
      <c r="ET166" s="195">
        <v>-5173313.8182665175</v>
      </c>
      <c r="EU166" s="195">
        <v>-412499.72448344715</v>
      </c>
      <c r="EV166" s="195">
        <v>1109567.3976965854</v>
      </c>
      <c r="EW166" s="195">
        <v>-674412.01463427208</v>
      </c>
      <c r="EX166" s="195">
        <v>-337642.10205762414</v>
      </c>
      <c r="EY166" s="195">
        <v>231506.1510094445</v>
      </c>
      <c r="EZ166" s="195">
        <v>98204.816394937952</v>
      </c>
      <c r="FA166" s="195">
        <v>275488.17688764771</v>
      </c>
      <c r="FB166" s="195">
        <v>3231290.8346546181</v>
      </c>
      <c r="FC166" s="195">
        <v>85706.919467619475</v>
      </c>
      <c r="FD166" s="195">
        <v>93111.420922691992</v>
      </c>
      <c r="FE166" s="195">
        <v>126726.36602181755</v>
      </c>
      <c r="FF166" s="195">
        <v>-34476.7540296886</v>
      </c>
      <c r="FG166" s="195">
        <v>38182.718915496022</v>
      </c>
      <c r="FH166" s="195">
        <v>36748.007327436935</v>
      </c>
      <c r="FI166" s="195">
        <v>-4835.36089513771</v>
      </c>
      <c r="FJ166" s="195">
        <v>247598.2687794641</v>
      </c>
      <c r="FK166" s="195">
        <v>230561.36010360834</v>
      </c>
      <c r="FL166" s="195">
        <v>167209.50367856165</v>
      </c>
      <c r="FM166" s="195">
        <v>74786.475597393408</v>
      </c>
      <c r="FN166" s="195">
        <v>2012031.9373076977</v>
      </c>
      <c r="FO166" s="195">
        <v>381405.602554321</v>
      </c>
      <c r="FP166" s="195">
        <v>522801.03812126961</v>
      </c>
      <c r="FQ166" s="195">
        <v>-63704.531995082041</v>
      </c>
      <c r="FR166" s="195">
        <v>-43079.55889716337</v>
      </c>
      <c r="FS166" s="195">
        <v>286752.37489666749</v>
      </c>
      <c r="FT166" s="195">
        <v>60871.397691522725</v>
      </c>
      <c r="FU166" s="195">
        <v>-119675.92991594676</v>
      </c>
      <c r="FV166" s="195">
        <v>40497.344535997836</v>
      </c>
      <c r="FW166" s="195">
        <v>-4069.5086436860729</v>
      </c>
      <c r="FX166" s="195">
        <v>104392.18024441018</v>
      </c>
      <c r="FY166" s="195">
        <v>-64168.194327040634</v>
      </c>
      <c r="FZ166" s="195">
        <v>233127.24607387275</v>
      </c>
      <c r="GA166" s="195">
        <v>106736.85238366248</v>
      </c>
      <c r="GB166" s="195">
        <v>72643.323646983481</v>
      </c>
      <c r="GC166" s="195">
        <v>-4270518.6648849184</v>
      </c>
      <c r="GD166" s="195">
        <v>57596.925187072717</v>
      </c>
      <c r="GE166" s="195">
        <v>4420519.8798577664</v>
      </c>
      <c r="GF166" s="195">
        <v>30476.245918470435</v>
      </c>
      <c r="GG166" s="195">
        <v>-30192.550876608118</v>
      </c>
      <c r="GH166" s="195">
        <v>153105.57201460004</v>
      </c>
      <c r="GI166" s="195">
        <v>-36545.434156586511</v>
      </c>
      <c r="GJ166" s="195">
        <v>293670.02411514346</v>
      </c>
      <c r="GK166" s="195">
        <v>713888.42348836595</v>
      </c>
      <c r="GL166" s="195">
        <v>226384.99578556488</v>
      </c>
      <c r="GM166" s="195">
        <v>-120335.58282990963</v>
      </c>
      <c r="GN166" s="195">
        <v>84195.234575184091</v>
      </c>
      <c r="GO166" s="195">
        <v>-80048.657956987619</v>
      </c>
      <c r="GP166" s="195">
        <v>-147959.42766626156</v>
      </c>
      <c r="GQ166" s="195">
        <v>151989.44159621187</v>
      </c>
      <c r="GR166" s="195">
        <v>360775.57916895405</v>
      </c>
      <c r="GS166" s="195">
        <v>148413.23890457489</v>
      </c>
      <c r="GT166" s="195">
        <v>247234.47960872995</v>
      </c>
      <c r="GU166" s="195">
        <v>-93069.623928126879</v>
      </c>
      <c r="GV166" s="195">
        <v>14777432.659242</v>
      </c>
      <c r="GW166" s="195">
        <v>742354.42258284567</v>
      </c>
      <c r="GX166" s="195">
        <v>5994057.4309581611</v>
      </c>
      <c r="GY166" s="195">
        <v>94699.345495352987</v>
      </c>
      <c r="GZ166" s="195">
        <v>44803.167153954972</v>
      </c>
      <c r="HA166" s="195">
        <v>62931093.07191702</v>
      </c>
      <c r="HB166" s="195">
        <v>1431253.0437607998</v>
      </c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</row>
    <row r="167" spans="1:226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 s="172"/>
      <c r="GV167" s="172"/>
      <c r="GW167" s="172"/>
      <c r="GX167" s="172"/>
      <c r="GY167" s="172"/>
      <c r="GZ167" s="172"/>
      <c r="HA167" s="172"/>
      <c r="HB167" s="172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</row>
    <row r="168" spans="1:226" ht="16.5" thickBot="1">
      <c r="B168" s="259">
        <v>822888220.55322218</v>
      </c>
      <c r="C168" s="260" t="s">
        <v>919</v>
      </c>
      <c r="D168" s="261">
        <v>1992675.6226593279</v>
      </c>
      <c r="E168" s="176">
        <v>-209325.16838435957</v>
      </c>
      <c r="F168" s="176">
        <v>600386.2848304176</v>
      </c>
      <c r="G168" s="176">
        <v>948145.18931305781</v>
      </c>
      <c r="H168" s="176">
        <v>237554.19927847895</v>
      </c>
      <c r="I168" s="176">
        <v>415915.11762173299</v>
      </c>
      <c r="J168" s="176">
        <v>115666.03479428345</v>
      </c>
      <c r="K168" s="176">
        <v>-121063.58703360069</v>
      </c>
      <c r="L168" s="176">
        <v>48260.186140128644</v>
      </c>
      <c r="M168" s="176">
        <v>-63361.675483383704</v>
      </c>
      <c r="N168" s="176">
        <v>-460085.65490146866</v>
      </c>
      <c r="O168" s="176">
        <v>48294.993848677725</v>
      </c>
      <c r="P168" s="176">
        <v>1089746.5054272518</v>
      </c>
      <c r="Q168" s="176">
        <v>-422624.16138548759</v>
      </c>
      <c r="R168" s="176">
        <v>-488609.70305480825</v>
      </c>
      <c r="S168" s="176">
        <v>-420548.50128160859</v>
      </c>
      <c r="T168" s="176">
        <v>-845636.68526233686</v>
      </c>
      <c r="U168" s="176">
        <v>-133662.69046803366</v>
      </c>
      <c r="V168" s="176">
        <v>-495639.15512145119</v>
      </c>
      <c r="W168" s="176">
        <v>-525496.85940149147</v>
      </c>
      <c r="X168" s="176">
        <v>248757.66313452716</v>
      </c>
      <c r="Y168" s="176">
        <v>316237.89799946029</v>
      </c>
      <c r="Z168" s="176">
        <v>-2422831.4448334966</v>
      </c>
      <c r="AA168" s="176">
        <v>0</v>
      </c>
      <c r="AB168" s="176">
        <v>0</v>
      </c>
      <c r="AC168" s="176">
        <v>0</v>
      </c>
      <c r="AD168" s="176">
        <v>410579.90123130853</v>
      </c>
      <c r="AE168" s="176">
        <v>-731314.00737192831</v>
      </c>
      <c r="AF168" s="176">
        <v>-1158782.5244700667</v>
      </c>
      <c r="AG168" s="176">
        <v>-365401.81788084621</v>
      </c>
      <c r="AH168" s="176">
        <v>1617674.415457383</v>
      </c>
      <c r="AI168" s="176">
        <v>383588.31202412077</v>
      </c>
      <c r="AJ168" s="176">
        <v>-344367.64326628856</v>
      </c>
      <c r="AK168" s="176">
        <v>-416159.06483875326</v>
      </c>
      <c r="AL168" s="176">
        <v>-1035124.7317579393</v>
      </c>
      <c r="AM168" s="176">
        <v>-60598.970758546377</v>
      </c>
      <c r="AN168" s="176">
        <v>515772.6765259672</v>
      </c>
      <c r="AO168" s="176">
        <v>-227136.47863231733</v>
      </c>
      <c r="AP168" s="176">
        <v>402518.33058034943</v>
      </c>
      <c r="AQ168" s="176">
        <v>84449.824573529506</v>
      </c>
      <c r="AR168" s="176">
        <v>-57329.766789500485</v>
      </c>
      <c r="AS168" s="176">
        <v>1231938.19564475</v>
      </c>
      <c r="AT168" s="176">
        <v>-334811.53337774938</v>
      </c>
      <c r="AU168" s="176">
        <v>1228585.022223837</v>
      </c>
      <c r="AV168" s="176">
        <v>2562300.8288543904</v>
      </c>
      <c r="AW168" s="176">
        <v>-573903.55550542264</v>
      </c>
      <c r="AX168" s="176">
        <v>-239967.90969711804</v>
      </c>
      <c r="AY168" s="176">
        <v>382761.8867308888</v>
      </c>
      <c r="AZ168" s="176">
        <v>-953661.3797762848</v>
      </c>
      <c r="BA168" s="176">
        <v>114728.13491447462</v>
      </c>
      <c r="BB168" s="176">
        <v>51505.713338474394</v>
      </c>
      <c r="BC168" s="176">
        <v>-241141.84641446607</v>
      </c>
      <c r="BD168" s="176">
        <v>816822.98599929747</v>
      </c>
      <c r="BE168" s="176">
        <v>-1903516.4391573872</v>
      </c>
      <c r="BF168" s="176">
        <v>-392392.50003876118</v>
      </c>
      <c r="BG168" s="176">
        <v>-146750.90349739854</v>
      </c>
      <c r="BH168" s="176">
        <v>-226722.87529709376</v>
      </c>
      <c r="BI168" s="176">
        <v>16662.01219329529</v>
      </c>
      <c r="BJ168" s="176">
        <v>182016.48905125115</v>
      </c>
      <c r="BK168" s="176">
        <v>14552.503596631344</v>
      </c>
      <c r="BL168" s="176">
        <v>28930.275625467242</v>
      </c>
      <c r="BM168" s="176">
        <v>716652.49747498985</v>
      </c>
      <c r="BN168" s="176">
        <v>206578.76892487844</v>
      </c>
      <c r="BO168" s="176">
        <v>-2462259.5123714125</v>
      </c>
      <c r="BP168" s="176">
        <v>-386335.51473198179</v>
      </c>
      <c r="BQ168" s="176">
        <v>-1158805.590312575</v>
      </c>
      <c r="BR168" s="176">
        <v>400264.6412969497</v>
      </c>
      <c r="BS168" s="176">
        <v>-1483241.617117106</v>
      </c>
      <c r="BT168" s="176">
        <v>-903943.43229512405</v>
      </c>
      <c r="BU168" s="176">
        <v>-1899704.4025571113</v>
      </c>
      <c r="BV168" s="176">
        <v>-926285.28550885874</v>
      </c>
      <c r="BW168" s="176">
        <v>-589954.30199222034</v>
      </c>
      <c r="BX168" s="176">
        <v>-52581.300667539006</v>
      </c>
      <c r="BY168" s="176">
        <v>699197.99706137541</v>
      </c>
      <c r="BZ168" s="176">
        <v>550409.76830302319</v>
      </c>
      <c r="CA168" s="176">
        <v>26721221.366462901</v>
      </c>
      <c r="CB168" s="176">
        <v>-6113910.7196464278</v>
      </c>
      <c r="CC168" s="176">
        <v>-897363.82352972683</v>
      </c>
      <c r="CD168" s="176">
        <v>3075003.8244128139</v>
      </c>
      <c r="CE168" s="176">
        <v>-1761859.6544351287</v>
      </c>
      <c r="CF168" s="176">
        <v>709617.77850837761</v>
      </c>
      <c r="CG168" s="176">
        <v>-91236.908540350152</v>
      </c>
      <c r="CH168" s="176">
        <v>240896.68631519951</v>
      </c>
      <c r="CI168" s="176">
        <v>-296835.02888099878</v>
      </c>
      <c r="CJ168" s="176">
        <v>594993.36331753631</v>
      </c>
      <c r="CK168" s="176">
        <v>856885.97000232176</v>
      </c>
      <c r="CL168" s="176">
        <v>114653.75305512687</v>
      </c>
      <c r="CM168" s="176">
        <v>396153.38279936748</v>
      </c>
      <c r="CN168" s="176">
        <v>-467773.32124253665</v>
      </c>
      <c r="CO168" s="176">
        <v>20737.659859132662</v>
      </c>
      <c r="CP168" s="176">
        <v>4112705.0033294777</v>
      </c>
      <c r="CQ168" s="176">
        <v>-100168.83119124509</v>
      </c>
      <c r="CR168" s="176">
        <v>80154.854418107003</v>
      </c>
      <c r="CS168" s="176">
        <v>-12475.248048784721</v>
      </c>
      <c r="CT168" s="176">
        <v>161859.18389574581</v>
      </c>
      <c r="CU168" s="176">
        <v>1993373.1500280953</v>
      </c>
      <c r="CV168" s="176">
        <v>-76662.04219491515</v>
      </c>
      <c r="CW168" s="176">
        <v>47641.800736004196</v>
      </c>
      <c r="CX168" s="176">
        <v>50231.574234599466</v>
      </c>
      <c r="CY168" s="176">
        <v>255638.69456584106</v>
      </c>
      <c r="CZ168" s="176">
        <v>-483553.83713802777</v>
      </c>
      <c r="DA168" s="176">
        <v>142438.46165445258</v>
      </c>
      <c r="DB168" s="176">
        <v>-89008.867575350567</v>
      </c>
      <c r="DC168" s="176">
        <v>154525.84138434689</v>
      </c>
      <c r="DD168" s="176">
        <v>81036.294745652354</v>
      </c>
      <c r="DE168" s="176">
        <v>616128.83698111947</v>
      </c>
      <c r="DF168" s="176">
        <v>644899.48335325334</v>
      </c>
      <c r="DG168" s="176">
        <v>98625.243708489681</v>
      </c>
      <c r="DH168" s="176">
        <v>427534.76467145141</v>
      </c>
      <c r="DI168" s="176">
        <v>288597.14843942918</v>
      </c>
      <c r="DJ168" s="176">
        <v>521883.31706018414</v>
      </c>
      <c r="DK168" s="176">
        <v>1740836.1381122486</v>
      </c>
      <c r="DL168" s="176">
        <v>1190964.3130745422</v>
      </c>
      <c r="DM168" s="176">
        <v>-327041.68042641482</v>
      </c>
      <c r="DN168" s="176">
        <v>1770522.3943282987</v>
      </c>
      <c r="DO168" s="176">
        <v>-1982628.7490902133</v>
      </c>
      <c r="DP168" s="176">
        <v>-1316304.0107810791</v>
      </c>
      <c r="DQ168" s="176">
        <v>-475702.66196419107</v>
      </c>
      <c r="DR168" s="176">
        <v>-34267.518504536187</v>
      </c>
      <c r="DS168" s="176">
        <v>1505133.4798789974</v>
      </c>
      <c r="DT168" s="176">
        <v>1022682.8382284555</v>
      </c>
      <c r="DU168" s="176">
        <v>1253826.7625250695</v>
      </c>
      <c r="DV168" s="176">
        <v>317015.07809403108</v>
      </c>
      <c r="DW168" s="176">
        <v>17674.15010494506</v>
      </c>
      <c r="DX168" s="176">
        <v>-198257.4132430813</v>
      </c>
      <c r="DY168" s="176">
        <v>-1664441.6569254173</v>
      </c>
      <c r="DZ168" s="176">
        <v>-1005223.6952413572</v>
      </c>
      <c r="EA168" s="176">
        <v>-1264020.7402422524</v>
      </c>
      <c r="EB168" s="176">
        <v>1397617.3544546727</v>
      </c>
      <c r="EC168" s="176">
        <v>1220567.0106962617</v>
      </c>
      <c r="ED168" s="176">
        <v>-659903.17395623447</v>
      </c>
      <c r="EE168" s="176">
        <v>3199627.2250100048</v>
      </c>
      <c r="EF168" s="176">
        <v>3542468.9057142055</v>
      </c>
      <c r="EG168" s="176">
        <v>-1810601.6430617399</v>
      </c>
      <c r="EH168" s="176">
        <v>5047920.0776039008</v>
      </c>
      <c r="EI168" s="176">
        <v>2655179.9535911717</v>
      </c>
      <c r="EJ168" s="176">
        <v>-3926101.8101376197</v>
      </c>
      <c r="EK168" s="176">
        <v>220130.74006544641</v>
      </c>
      <c r="EL168" s="176">
        <v>13690768.284992421</v>
      </c>
      <c r="EM168" s="176">
        <v>-2735085.2868112256</v>
      </c>
      <c r="EN168" s="176">
        <v>-2933995.4966442375</v>
      </c>
      <c r="EO168" s="176">
        <v>4056596.0523379501</v>
      </c>
      <c r="EP168" s="176">
        <v>4104507.0960847894</v>
      </c>
      <c r="EQ168" s="176">
        <v>3068848.804096899</v>
      </c>
      <c r="ER168" s="176">
        <v>-3331044.1770035699</v>
      </c>
      <c r="ES168" s="176">
        <v>-4243532.7302050972</v>
      </c>
      <c r="ET168" s="176">
        <v>-5796623.8451654473</v>
      </c>
      <c r="EU168" s="176">
        <v>-2571705.9812877998</v>
      </c>
      <c r="EV168" s="176">
        <v>1017528.7394648673</v>
      </c>
      <c r="EW168" s="176">
        <v>-817725.044510687</v>
      </c>
      <c r="EX168" s="176">
        <v>-490198.34779810632</v>
      </c>
      <c r="EY168" s="176">
        <v>629688.40168167977</v>
      </c>
      <c r="EZ168" s="176">
        <v>-110377.06493493079</v>
      </c>
      <c r="FA168" s="176">
        <v>45572.324108872854</v>
      </c>
      <c r="FB168" s="176">
        <v>3174201.3284853278</v>
      </c>
      <c r="FC168" s="176">
        <v>343361.89882916899</v>
      </c>
      <c r="FD168" s="176">
        <v>166961.21711084049</v>
      </c>
      <c r="FE168" s="176">
        <v>70667.417665188055</v>
      </c>
      <c r="FF168" s="176">
        <v>-358439.8637218643</v>
      </c>
      <c r="FG168" s="176">
        <v>147809.13337261777</v>
      </c>
      <c r="FH168" s="176">
        <v>-396927.02024846443</v>
      </c>
      <c r="FI168" s="176">
        <v>125400.46611728898</v>
      </c>
      <c r="FJ168" s="176">
        <v>319797.33270054846</v>
      </c>
      <c r="FK168" s="176">
        <v>222682.06936062907</v>
      </c>
      <c r="FL168" s="176">
        <v>-2516.3319366995129</v>
      </c>
      <c r="FM168" s="176">
        <v>-173665.75906940846</v>
      </c>
      <c r="FN168" s="176">
        <v>1568563.6970211146</v>
      </c>
      <c r="FO168" s="176">
        <v>184138.59004485811</v>
      </c>
      <c r="FP168" s="176">
        <v>745810.58935491333</v>
      </c>
      <c r="FQ168" s="176">
        <v>167963.24618265888</v>
      </c>
      <c r="FR168" s="176">
        <v>59289.815137754078</v>
      </c>
      <c r="FS168" s="176">
        <v>-20782.181624796067</v>
      </c>
      <c r="FT168" s="176">
        <v>-377338.53737546946</v>
      </c>
      <c r="FU168" s="176">
        <v>-763898.72720025212</v>
      </c>
      <c r="FV168" s="176">
        <v>278741.56916779972</v>
      </c>
      <c r="FW168" s="176">
        <v>-6460.4822219080525</v>
      </c>
      <c r="FX168" s="176">
        <v>7988.1676494017011</v>
      </c>
      <c r="FY168" s="176">
        <v>-208325.02335499012</v>
      </c>
      <c r="FZ168" s="176">
        <v>-462125.53141127119</v>
      </c>
      <c r="GA168" s="176">
        <v>128558.16358044313</v>
      </c>
      <c r="GB168" s="176">
        <v>182527.71604530397</v>
      </c>
      <c r="GC168" s="176">
        <v>-4035309.5872642905</v>
      </c>
      <c r="GD168" s="176">
        <v>374662.63627702254</v>
      </c>
      <c r="GE168" s="176">
        <v>4083235.204335399</v>
      </c>
      <c r="GF168" s="176">
        <v>-176761.52083703945</v>
      </c>
      <c r="GG168" s="176">
        <v>-95564.213263938902</v>
      </c>
      <c r="GH168" s="176">
        <v>-240284.21459174342</v>
      </c>
      <c r="GI168" s="176">
        <v>341499.82356737426</v>
      </c>
      <c r="GJ168" s="176">
        <v>579437.38699796831</v>
      </c>
      <c r="GK168" s="176">
        <v>773012.32145490008</v>
      </c>
      <c r="GL168" s="176">
        <v>1457398.9789453677</v>
      </c>
      <c r="GM168" s="176">
        <v>-464254.75750543748</v>
      </c>
      <c r="GN168" s="176">
        <v>1089526.6866534753</v>
      </c>
      <c r="GO168" s="176">
        <v>23374602.789865047</v>
      </c>
      <c r="GP168" s="176">
        <v>-704158.48943398288</v>
      </c>
      <c r="GQ168" s="176">
        <v>1698576.9590604962</v>
      </c>
      <c r="GR168" s="176">
        <v>-133385.17762059433</v>
      </c>
      <c r="GS168" s="176">
        <v>-6804617.6784405839</v>
      </c>
      <c r="GT168" s="176">
        <v>-6382433.8417550754</v>
      </c>
      <c r="GU168" s="176">
        <v>-9873938.6776070483</v>
      </c>
      <c r="GV168" s="176">
        <v>12966704.227822799</v>
      </c>
      <c r="GW168" s="176">
        <v>400822.12103785202</v>
      </c>
      <c r="GX168" s="176">
        <v>18154669.115563273</v>
      </c>
      <c r="GY168" s="176">
        <v>5994379.3362578787</v>
      </c>
      <c r="GZ168" s="176">
        <v>5675497.8856077269</v>
      </c>
      <c r="HA168" s="176">
        <v>63907824.26609657</v>
      </c>
      <c r="HB168" s="176">
        <v>-485173.0620098596</v>
      </c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</row>
    <row r="169" spans="1:226" ht="13.5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</row>
    <row r="170" spans="1:226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</row>
    <row r="171" spans="1:226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</row>
    <row r="172" spans="1:226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</row>
    <row r="173" spans="1:226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</row>
    <row r="174" spans="1:226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</row>
    <row r="175" spans="1:226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</row>
    <row r="176" spans="1:226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</row>
    <row r="177" spans="3:226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</row>
    <row r="178" spans="3:226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</row>
    <row r="179" spans="3:226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</row>
    <row r="180" spans="3:226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</row>
    <row r="181" spans="3:226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</row>
    <row r="182" spans="3:226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</row>
    <row r="183" spans="3:226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</row>
    <row r="184" spans="3:226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</row>
    <row r="185" spans="3:226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</row>
    <row r="186" spans="3:226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</row>
    <row r="187" spans="3:226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</row>
    <row r="188" spans="3:226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</row>
    <row r="189" spans="3:226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</row>
    <row r="190" spans="3:226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</row>
    <row r="191" spans="3:226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</row>
    <row r="192" spans="3:226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</row>
    <row r="193" spans="3:226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</row>
    <row r="194" spans="3:226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</row>
    <row r="195" spans="3:226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</row>
    <row r="196" spans="3:226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</row>
    <row r="197" spans="3:226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</row>
    <row r="198" spans="3:226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</row>
    <row r="199" spans="3:226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</row>
    <row r="200" spans="3:226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</row>
    <row r="201" spans="3:226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</row>
    <row r="202" spans="3:226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</row>
    <row r="203" spans="3:226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</row>
    <row r="204" spans="3:226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</row>
    <row r="205" spans="3:226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</row>
    <row r="206" spans="3:226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</row>
    <row r="207" spans="3:226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</row>
    <row r="208" spans="3:226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</row>
    <row r="209" spans="3:226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</row>
    <row r="210" spans="3:226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</row>
    <row r="211" spans="3:226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</row>
    <row r="212" spans="3:226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</row>
    <row r="213" spans="3:226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</row>
    <row r="214" spans="3:226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</row>
    <row r="215" spans="3:226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</row>
    <row r="216" spans="3:226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</row>
    <row r="217" spans="3:226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</row>
    <row r="218" spans="3:226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</row>
    <row r="219" spans="3:226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</row>
    <row r="220" spans="3:226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</row>
    <row r="221" spans="3:226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</row>
    <row r="222" spans="3:226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</row>
    <row r="223" spans="3:226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</row>
    <row r="224" spans="3:226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</row>
    <row r="225" spans="3:226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</row>
    <row r="226" spans="3:226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</row>
    <row r="227" spans="3:226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</row>
    <row r="228" spans="3:226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</row>
    <row r="229" spans="3:226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</row>
    <row r="230" spans="3:226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</row>
    <row r="231" spans="3:226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</row>
    <row r="232" spans="3:226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</row>
    <row r="233" spans="3:226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</row>
    <row r="234" spans="3:226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</row>
    <row r="235" spans="3:226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FR845"/>
  <sheetViews>
    <sheetView topLeftCell="A2" workbookViewId="0">
      <selection activeCell="A2" sqref="A2"/>
    </sheetView>
  </sheetViews>
  <sheetFormatPr defaultRowHeight="12.75"/>
  <cols>
    <col min="1" max="1" width="10.42578125" style="148" customWidth="1"/>
    <col min="2" max="2" width="18.140625" style="148" customWidth="1"/>
    <col min="3" max="3" width="9" style="154" customWidth="1"/>
    <col min="4" max="4" width="45.140625" style="148" customWidth="1"/>
    <col min="5" max="5" width="15.42578125" style="148" customWidth="1"/>
    <col min="6" max="6" width="17.5703125" style="148" customWidth="1"/>
    <col min="7" max="7" width="15.5703125" style="148" bestFit="1" customWidth="1"/>
    <col min="8" max="8" width="15.140625" style="148" bestFit="1" customWidth="1"/>
    <col min="9" max="9" width="18.28515625" style="148" customWidth="1"/>
    <col min="10" max="10" width="1.28515625" style="148" customWidth="1"/>
    <col min="11" max="11" width="15" style="148" customWidth="1"/>
    <col min="12" max="13" width="15.140625" style="148" bestFit="1" customWidth="1"/>
    <col min="14" max="14" width="15.140625" style="148" customWidth="1"/>
    <col min="15" max="15" width="1.140625" style="148" customWidth="1"/>
    <col min="16" max="16" width="21" style="148" customWidth="1"/>
    <col min="17" max="17" width="16.7109375" style="148" customWidth="1"/>
    <col min="18" max="18" width="19.7109375" style="148" customWidth="1"/>
    <col min="19" max="19" width="19.42578125" style="148" customWidth="1"/>
    <col min="20" max="20" width="1.28515625" style="148" customWidth="1"/>
    <col min="21" max="22" width="15.140625" style="148" bestFit="1" customWidth="1"/>
    <col min="23" max="23" width="14.42578125" style="148" bestFit="1" customWidth="1"/>
    <col min="24" max="24" width="15.140625" style="148" customWidth="1"/>
    <col min="25" max="25" width="1" style="148" customWidth="1"/>
    <col min="26" max="26" width="15.5703125" style="148" bestFit="1" customWidth="1"/>
    <col min="27" max="27" width="16.28515625" style="148" bestFit="1" customWidth="1"/>
    <col min="28" max="28" width="15.140625" style="148" bestFit="1" customWidth="1"/>
    <col min="29" max="29" width="15.140625" style="148" customWidth="1"/>
    <col min="30" max="30" width="1" style="148" customWidth="1"/>
    <col min="31" max="31" width="2.7109375" style="148" bestFit="1" customWidth="1"/>
    <col min="32" max="33" width="9.140625" style="148"/>
    <col min="34" max="34" width="33" style="148" bestFit="1" customWidth="1"/>
    <col min="35" max="35" width="9.140625" style="148"/>
    <col min="36" max="36" width="11.140625" style="148" bestFit="1" customWidth="1"/>
    <col min="37" max="37" width="12.85546875" style="148" bestFit="1" customWidth="1"/>
    <col min="38" max="38" width="9.140625" style="148"/>
    <col min="39" max="39" width="12.85546875" style="148" bestFit="1" customWidth="1"/>
    <col min="40" max="40" width="3.42578125" style="148" customWidth="1"/>
    <col min="41" max="44" width="12.85546875" style="148" customWidth="1"/>
    <col min="45" max="45" width="5" style="148" customWidth="1"/>
    <col min="46" max="49" width="12.85546875" style="148" customWidth="1"/>
    <col min="50" max="50" width="2.5703125" style="148" customWidth="1"/>
    <col min="51" max="51" width="11.140625" style="148" bestFit="1" customWidth="1"/>
    <col min="52" max="52" width="10.42578125" style="148" bestFit="1" customWidth="1"/>
    <col min="53" max="53" width="11.28515625" style="148" bestFit="1" customWidth="1"/>
    <col min="54" max="54" width="22.85546875" style="148" customWidth="1"/>
    <col min="55" max="55" width="19.5703125" style="148" customWidth="1"/>
    <col min="56" max="56" width="17.42578125" style="148" customWidth="1"/>
    <col min="57" max="57" width="19.42578125" style="148" customWidth="1"/>
    <col min="58" max="58" width="20.28515625" style="148" customWidth="1"/>
    <col min="59" max="65" width="15.140625" style="148" customWidth="1"/>
    <col min="66" max="66" width="14" style="148" bestFit="1" customWidth="1"/>
    <col min="67" max="67" width="15.140625" style="148" bestFit="1" customWidth="1"/>
    <col min="68" max="68" width="13.28515625" style="148" bestFit="1" customWidth="1"/>
    <col min="69" max="69" width="12.28515625" style="148" bestFit="1" customWidth="1"/>
    <col min="70" max="70" width="15.140625" style="148" bestFit="1" customWidth="1"/>
    <col min="71" max="71" width="14" style="148" bestFit="1" customWidth="1"/>
    <col min="72" max="74" width="15.140625" style="148" bestFit="1" customWidth="1"/>
    <col min="75" max="75" width="14" style="148" bestFit="1" customWidth="1"/>
    <col min="76" max="76" width="13.28515625" style="148" bestFit="1" customWidth="1"/>
    <col min="77" max="77" width="11.5703125" style="148" bestFit="1" customWidth="1"/>
    <col min="78" max="78" width="14" style="148" bestFit="1" customWidth="1"/>
    <col min="79" max="79" width="13.28515625" style="148" bestFit="1" customWidth="1"/>
    <col min="80" max="80" width="14" style="148" bestFit="1" customWidth="1"/>
    <col min="81" max="81" width="10.42578125" style="148" bestFit="1" customWidth="1"/>
    <col min="82" max="83" width="14" style="148" bestFit="1" customWidth="1"/>
    <col min="84" max="84" width="13.28515625" style="148" bestFit="1" customWidth="1"/>
    <col min="85" max="85" width="11.5703125" style="148" bestFit="1" customWidth="1"/>
    <col min="86" max="86" width="13.85546875" style="148" customWidth="1"/>
    <col min="87" max="16384" width="9.140625" style="148"/>
  </cols>
  <sheetData>
    <row r="1" spans="1:174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174">
      <c r="A2" s="341" t="s">
        <v>115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1080</v>
      </c>
    </row>
    <row r="3" spans="1:174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174" ht="15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895</v>
      </c>
      <c r="BS4" s="164"/>
      <c r="BT4" s="164"/>
      <c r="BU4" s="164"/>
      <c r="BV4" s="164"/>
    </row>
    <row r="5" spans="1:174" ht="15.75" thickBot="1">
      <c r="L5" s="152" t="s">
        <v>895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74" ht="15.75" thickBot="1">
      <c r="F6" s="398" t="s">
        <v>78</v>
      </c>
      <c r="G6" s="398"/>
      <c r="H6" s="398"/>
      <c r="I6" s="398"/>
      <c r="J6" s="342"/>
      <c r="K6" s="398" t="s">
        <v>896</v>
      </c>
      <c r="L6" s="398"/>
      <c r="M6" s="398"/>
      <c r="N6" s="398"/>
      <c r="O6" s="343"/>
      <c r="P6" s="398" t="s">
        <v>41</v>
      </c>
      <c r="Q6" s="398"/>
      <c r="R6" s="398"/>
      <c r="S6" s="398"/>
      <c r="T6" s="343"/>
      <c r="U6" s="398" t="s">
        <v>34</v>
      </c>
      <c r="V6" s="398"/>
      <c r="W6" s="398"/>
      <c r="X6" s="398"/>
      <c r="Y6" s="343"/>
      <c r="Z6" s="398" t="s">
        <v>36</v>
      </c>
      <c r="AA6" s="398"/>
      <c r="AB6" s="398"/>
      <c r="AC6" s="398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9" t="s">
        <v>898</v>
      </c>
      <c r="BD6" s="400"/>
      <c r="BE6" s="400"/>
      <c r="BF6" s="400"/>
      <c r="BG6" s="344">
        <v>37176</v>
      </c>
      <c r="BH6" s="344"/>
      <c r="BI6" s="344"/>
      <c r="BJ6" s="344"/>
      <c r="BK6" s="344">
        <v>37175</v>
      </c>
      <c r="BL6" s="344"/>
      <c r="BM6" s="344"/>
      <c r="BN6" s="344"/>
      <c r="BO6" s="344">
        <v>37174</v>
      </c>
      <c r="BP6" s="344"/>
      <c r="BQ6" s="344"/>
      <c r="BR6" s="344"/>
      <c r="BS6" s="344">
        <v>37173</v>
      </c>
      <c r="BT6" s="344"/>
      <c r="BU6" s="344"/>
      <c r="BV6" s="344"/>
      <c r="BW6" s="344">
        <v>37172</v>
      </c>
      <c r="BX6" s="344"/>
      <c r="BY6" s="344"/>
      <c r="BZ6" s="344"/>
      <c r="CA6" s="344">
        <v>37169</v>
      </c>
      <c r="CB6" s="344"/>
      <c r="CC6" s="344"/>
      <c r="CD6" s="344"/>
      <c r="CE6" s="344">
        <v>37168</v>
      </c>
      <c r="CF6" s="344"/>
      <c r="CG6" s="344"/>
      <c r="CH6" s="344"/>
      <c r="CI6" s="344">
        <v>37167</v>
      </c>
      <c r="CJ6" s="344"/>
      <c r="CK6" s="344"/>
      <c r="CL6" s="344"/>
      <c r="CM6" s="344">
        <v>37166</v>
      </c>
      <c r="CN6" s="344"/>
      <c r="CO6" s="344"/>
      <c r="CP6" s="344"/>
      <c r="CQ6" s="344">
        <v>37165</v>
      </c>
      <c r="CR6" s="344"/>
      <c r="CS6" s="344"/>
      <c r="CT6" s="344"/>
      <c r="CU6" s="344">
        <v>37162</v>
      </c>
      <c r="CV6" s="344"/>
      <c r="CW6" s="344"/>
      <c r="CX6" s="344"/>
      <c r="CY6" s="344">
        <v>37161</v>
      </c>
      <c r="CZ6" s="344"/>
      <c r="DA6" s="344"/>
      <c r="DB6" s="344"/>
      <c r="DC6" s="344">
        <v>37160</v>
      </c>
      <c r="DD6" s="344"/>
      <c r="DE6" s="344"/>
      <c r="DF6" s="344"/>
      <c r="DG6" s="344">
        <v>37159</v>
      </c>
      <c r="DH6" s="344"/>
      <c r="DI6" s="344"/>
      <c r="DJ6" s="344"/>
      <c r="DK6" s="344">
        <v>37158</v>
      </c>
      <c r="DL6" s="344"/>
      <c r="DM6" s="344"/>
      <c r="DN6" s="344"/>
      <c r="DO6" s="344">
        <v>37155</v>
      </c>
      <c r="DP6" s="344"/>
      <c r="DQ6" s="344"/>
      <c r="DR6" s="344"/>
      <c r="DS6" s="344">
        <v>37154</v>
      </c>
      <c r="DT6" s="344"/>
      <c r="DU6" s="344"/>
      <c r="DV6" s="344"/>
      <c r="DW6" s="344">
        <v>37153</v>
      </c>
      <c r="DX6" s="344"/>
      <c r="DY6" s="344"/>
      <c r="DZ6" s="344"/>
      <c r="EA6" s="344">
        <v>37152</v>
      </c>
      <c r="EB6" s="344"/>
      <c r="EC6" s="344"/>
      <c r="ED6" s="344"/>
      <c r="EE6" s="344">
        <v>37151</v>
      </c>
      <c r="EF6" s="344"/>
      <c r="EG6" s="344"/>
      <c r="EH6" s="344"/>
      <c r="EI6" s="344">
        <v>37148</v>
      </c>
      <c r="EJ6" s="344"/>
      <c r="EK6" s="344"/>
      <c r="EL6" s="344"/>
      <c r="EM6" s="344">
        <v>37147</v>
      </c>
      <c r="EN6" s="344"/>
      <c r="EO6" s="344"/>
      <c r="EP6" s="344"/>
      <c r="EQ6" s="344">
        <v>37146</v>
      </c>
      <c r="ER6" s="344"/>
      <c r="ES6" s="344"/>
      <c r="ET6" s="344"/>
      <c r="EU6" s="344">
        <v>37145</v>
      </c>
      <c r="EV6" s="344"/>
      <c r="EW6" s="344"/>
      <c r="EX6" s="344"/>
      <c r="EY6" s="344">
        <v>37144</v>
      </c>
      <c r="EZ6" s="344"/>
      <c r="FA6" s="344"/>
      <c r="FB6" s="344"/>
      <c r="FC6" s="344">
        <v>37141</v>
      </c>
      <c r="FD6" s="344"/>
      <c r="FE6" s="344"/>
      <c r="FF6" s="344"/>
      <c r="FG6" s="344">
        <v>37140</v>
      </c>
      <c r="FH6" s="344"/>
      <c r="FI6" s="344"/>
      <c r="FJ6" s="344"/>
      <c r="FK6" s="344">
        <v>37139</v>
      </c>
      <c r="FL6" s="344"/>
      <c r="FM6" s="344"/>
      <c r="FN6" s="344"/>
      <c r="FO6" s="344">
        <v>37138</v>
      </c>
      <c r="FP6" s="344"/>
      <c r="FQ6" s="344"/>
      <c r="FR6" s="344"/>
    </row>
    <row r="7" spans="1:174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  <c r="FO7" s="345"/>
      <c r="FR7" s="346"/>
    </row>
    <row r="8" spans="1:174">
      <c r="A8" s="159" t="s">
        <v>1081</v>
      </c>
      <c r="B8" s="159" t="s">
        <v>1082</v>
      </c>
      <c r="E8" s="159" t="s">
        <v>1083</v>
      </c>
      <c r="F8" s="347" t="s">
        <v>30</v>
      </c>
      <c r="G8" s="348" t="s">
        <v>31</v>
      </c>
      <c r="H8" s="348" t="s">
        <v>1084</v>
      </c>
      <c r="I8" s="349" t="s">
        <v>65</v>
      </c>
      <c r="K8" s="347" t="s">
        <v>30</v>
      </c>
      <c r="L8" s="348" t="s">
        <v>31</v>
      </c>
      <c r="M8" s="348" t="s">
        <v>1084</v>
      </c>
      <c r="N8" s="349" t="s">
        <v>65</v>
      </c>
      <c r="P8" s="347" t="s">
        <v>30</v>
      </c>
      <c r="Q8" s="348" t="s">
        <v>31</v>
      </c>
      <c r="R8" s="348" t="s">
        <v>1084</v>
      </c>
      <c r="S8" s="349" t="s">
        <v>65</v>
      </c>
      <c r="U8" s="347" t="s">
        <v>30</v>
      </c>
      <c r="V8" s="348" t="s">
        <v>31</v>
      </c>
      <c r="W8" s="348" t="s">
        <v>1084</v>
      </c>
      <c r="X8" s="349" t="s">
        <v>65</v>
      </c>
      <c r="Z8" s="347" t="s">
        <v>30</v>
      </c>
      <c r="AA8" s="348" t="s">
        <v>31</v>
      </c>
      <c r="AB8" s="348" t="s">
        <v>1084</v>
      </c>
      <c r="AC8" s="349" t="s">
        <v>65</v>
      </c>
      <c r="AH8" s="156" t="s">
        <v>897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897</v>
      </c>
      <c r="BC8" s="347" t="s">
        <v>30</v>
      </c>
      <c r="BD8" s="348" t="s">
        <v>31</v>
      </c>
      <c r="BE8" s="348" t="s">
        <v>1084</v>
      </c>
      <c r="BF8" s="348" t="s">
        <v>65</v>
      </c>
      <c r="BG8" s="347" t="s">
        <v>30</v>
      </c>
      <c r="BH8" s="348" t="s">
        <v>31</v>
      </c>
      <c r="BI8" s="348" t="s">
        <v>1084</v>
      </c>
      <c r="BJ8" s="349" t="s">
        <v>65</v>
      </c>
      <c r="BK8" s="347" t="s">
        <v>30</v>
      </c>
      <c r="BL8" s="348" t="s">
        <v>31</v>
      </c>
      <c r="BM8" s="348" t="s">
        <v>1084</v>
      </c>
      <c r="BN8" s="349" t="s">
        <v>65</v>
      </c>
      <c r="BO8" s="347" t="s">
        <v>30</v>
      </c>
      <c r="BP8" s="348" t="s">
        <v>31</v>
      </c>
      <c r="BQ8" s="348" t="s">
        <v>1084</v>
      </c>
      <c r="BR8" s="349" t="s">
        <v>65</v>
      </c>
      <c r="BS8" s="347" t="s">
        <v>30</v>
      </c>
      <c r="BT8" s="348" t="s">
        <v>31</v>
      </c>
      <c r="BU8" s="348" t="s">
        <v>1084</v>
      </c>
      <c r="BV8" s="349" t="s">
        <v>65</v>
      </c>
      <c r="BW8" s="347" t="s">
        <v>30</v>
      </c>
      <c r="BX8" s="348" t="s">
        <v>31</v>
      </c>
      <c r="BY8" s="348" t="s">
        <v>1084</v>
      </c>
      <c r="BZ8" s="349" t="s">
        <v>65</v>
      </c>
      <c r="CA8" s="347" t="s">
        <v>30</v>
      </c>
      <c r="CB8" s="348" t="s">
        <v>31</v>
      </c>
      <c r="CC8" s="348" t="s">
        <v>1084</v>
      </c>
      <c r="CD8" s="349" t="s">
        <v>65</v>
      </c>
      <c r="CE8" s="347" t="s">
        <v>30</v>
      </c>
      <c r="CF8" s="348" t="s">
        <v>31</v>
      </c>
      <c r="CG8" s="348" t="s">
        <v>1084</v>
      </c>
      <c r="CH8" s="349" t="s">
        <v>65</v>
      </c>
      <c r="CI8" s="347" t="s">
        <v>30</v>
      </c>
      <c r="CJ8" s="348" t="s">
        <v>31</v>
      </c>
      <c r="CK8" s="348" t="s">
        <v>1084</v>
      </c>
      <c r="CL8" s="349" t="s">
        <v>65</v>
      </c>
      <c r="CM8" s="347" t="s">
        <v>30</v>
      </c>
      <c r="CN8" s="348" t="s">
        <v>31</v>
      </c>
      <c r="CO8" s="348" t="s">
        <v>1084</v>
      </c>
      <c r="CP8" s="349" t="s">
        <v>65</v>
      </c>
      <c r="CQ8" s="347" t="s">
        <v>30</v>
      </c>
      <c r="CR8" s="348" t="s">
        <v>31</v>
      </c>
      <c r="CS8" s="348" t="s">
        <v>1084</v>
      </c>
      <c r="CT8" s="349" t="s">
        <v>65</v>
      </c>
      <c r="CU8" s="347" t="s">
        <v>30</v>
      </c>
      <c r="CV8" s="348" t="s">
        <v>31</v>
      </c>
      <c r="CW8" s="348" t="s">
        <v>1084</v>
      </c>
      <c r="CX8" s="349" t="s">
        <v>65</v>
      </c>
      <c r="CY8" s="347" t="s">
        <v>30</v>
      </c>
      <c r="CZ8" s="348" t="s">
        <v>31</v>
      </c>
      <c r="DA8" s="348" t="s">
        <v>1084</v>
      </c>
      <c r="DB8" s="349" t="s">
        <v>65</v>
      </c>
      <c r="DC8" s="347" t="s">
        <v>30</v>
      </c>
      <c r="DD8" s="348" t="s">
        <v>31</v>
      </c>
      <c r="DE8" s="348" t="s">
        <v>1084</v>
      </c>
      <c r="DF8" s="349" t="s">
        <v>65</v>
      </c>
      <c r="DG8" s="347" t="s">
        <v>30</v>
      </c>
      <c r="DH8" s="348" t="s">
        <v>31</v>
      </c>
      <c r="DI8" s="348" t="s">
        <v>1084</v>
      </c>
      <c r="DJ8" s="349" t="s">
        <v>65</v>
      </c>
      <c r="DK8" s="347" t="s">
        <v>30</v>
      </c>
      <c r="DL8" s="348" t="s">
        <v>31</v>
      </c>
      <c r="DM8" s="348" t="s">
        <v>1084</v>
      </c>
      <c r="DN8" s="349" t="s">
        <v>65</v>
      </c>
      <c r="DO8" s="347" t="s">
        <v>30</v>
      </c>
      <c r="DP8" s="348" t="s">
        <v>31</v>
      </c>
      <c r="DQ8" s="348" t="s">
        <v>1084</v>
      </c>
      <c r="DR8" s="349" t="s">
        <v>65</v>
      </c>
      <c r="DS8" s="347" t="s">
        <v>30</v>
      </c>
      <c r="DT8" s="348" t="s">
        <v>31</v>
      </c>
      <c r="DU8" s="348" t="s">
        <v>1084</v>
      </c>
      <c r="DV8" s="349" t="s">
        <v>65</v>
      </c>
      <c r="DW8" s="347" t="s">
        <v>30</v>
      </c>
      <c r="DX8" s="348" t="s">
        <v>31</v>
      </c>
      <c r="DY8" s="348" t="s">
        <v>1084</v>
      </c>
      <c r="DZ8" s="349" t="s">
        <v>65</v>
      </c>
      <c r="EA8" s="347" t="s">
        <v>30</v>
      </c>
      <c r="EB8" s="348" t="s">
        <v>31</v>
      </c>
      <c r="EC8" s="348" t="s">
        <v>1084</v>
      </c>
      <c r="ED8" s="349" t="s">
        <v>65</v>
      </c>
      <c r="EE8" s="347" t="s">
        <v>30</v>
      </c>
      <c r="EF8" s="348" t="s">
        <v>31</v>
      </c>
      <c r="EG8" s="348" t="s">
        <v>1084</v>
      </c>
      <c r="EH8" s="349" t="s">
        <v>65</v>
      </c>
      <c r="EI8" s="347" t="s">
        <v>30</v>
      </c>
      <c r="EJ8" s="348" t="s">
        <v>31</v>
      </c>
      <c r="EK8" s="348" t="s">
        <v>1084</v>
      </c>
      <c r="EL8" s="349" t="s">
        <v>65</v>
      </c>
      <c r="EM8" s="347" t="s">
        <v>30</v>
      </c>
      <c r="EN8" s="348" t="s">
        <v>31</v>
      </c>
      <c r="EO8" s="348" t="s">
        <v>1084</v>
      </c>
      <c r="EP8" s="349" t="s">
        <v>65</v>
      </c>
      <c r="EQ8" s="347" t="s">
        <v>30</v>
      </c>
      <c r="ER8" s="348" t="s">
        <v>31</v>
      </c>
      <c r="ES8" s="348" t="s">
        <v>1084</v>
      </c>
      <c r="ET8" s="349" t="s">
        <v>65</v>
      </c>
      <c r="EU8" s="347" t="s">
        <v>30</v>
      </c>
      <c r="EV8" s="348" t="s">
        <v>31</v>
      </c>
      <c r="EW8" s="348" t="s">
        <v>1084</v>
      </c>
      <c r="EX8" s="349" t="s">
        <v>65</v>
      </c>
      <c r="EY8" s="347" t="s">
        <v>30</v>
      </c>
      <c r="EZ8" s="348" t="s">
        <v>31</v>
      </c>
      <c r="FA8" s="348" t="s">
        <v>1084</v>
      </c>
      <c r="FB8" s="349" t="s">
        <v>65</v>
      </c>
      <c r="FC8" s="347" t="s">
        <v>30</v>
      </c>
      <c r="FD8" s="348" t="s">
        <v>31</v>
      </c>
      <c r="FE8" s="348" t="s">
        <v>1084</v>
      </c>
      <c r="FF8" s="349" t="s">
        <v>65</v>
      </c>
      <c r="FG8" s="347" t="s">
        <v>30</v>
      </c>
      <c r="FH8" s="348" t="s">
        <v>31</v>
      </c>
      <c r="FI8" s="348" t="s">
        <v>1084</v>
      </c>
      <c r="FJ8" s="349" t="s">
        <v>65</v>
      </c>
      <c r="FK8" s="347" t="s">
        <v>30</v>
      </c>
      <c r="FL8" s="348" t="s">
        <v>31</v>
      </c>
      <c r="FM8" s="348" t="s">
        <v>1084</v>
      </c>
      <c r="FN8" s="349" t="s">
        <v>65</v>
      </c>
      <c r="FO8" s="347" t="s">
        <v>30</v>
      </c>
      <c r="FP8" s="348" t="s">
        <v>31</v>
      </c>
      <c r="FQ8" s="348" t="s">
        <v>1084</v>
      </c>
      <c r="FR8" s="349" t="s">
        <v>65</v>
      </c>
    </row>
    <row r="9" spans="1:174" ht="13.5" customHeight="1">
      <c r="A9" s="350" t="s">
        <v>1001</v>
      </c>
      <c r="B9" s="350" t="s">
        <v>26</v>
      </c>
      <c r="C9" s="350" t="s">
        <v>56</v>
      </c>
      <c r="D9" s="230"/>
      <c r="E9" s="350" t="s">
        <v>1001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  <c r="FP9" s="230"/>
      <c r="FQ9" s="230"/>
      <c r="FR9" s="320"/>
    </row>
    <row r="10" spans="1:174" ht="13.5">
      <c r="D10" s="157" t="s">
        <v>1003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  <c r="FO10" s="230"/>
      <c r="FP10" s="157"/>
      <c r="FQ10" s="157"/>
    </row>
    <row r="11" spans="1:174" hidden="1">
      <c r="A11" s="351">
        <v>0</v>
      </c>
      <c r="B11" s="160">
        <v>0</v>
      </c>
      <c r="C11" s="154" t="s">
        <v>1085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</row>
    <row r="12" spans="1:174" hidden="1">
      <c r="A12" s="351">
        <v>0</v>
      </c>
      <c r="B12" s="160">
        <v>0</v>
      </c>
      <c r="C12" s="154" t="s">
        <v>1086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</row>
    <row r="13" spans="1:174" hidden="1">
      <c r="A13" s="351">
        <v>0</v>
      </c>
      <c r="B13" s="160">
        <v>0</v>
      </c>
      <c r="C13" s="154" t="s">
        <v>1086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</row>
    <row r="14" spans="1:174">
      <c r="A14" s="351">
        <v>1.4</v>
      </c>
      <c r="B14" s="160">
        <v>0</v>
      </c>
      <c r="C14" s="154" t="s">
        <v>1087</v>
      </c>
      <c r="D14" s="161" t="s">
        <v>105</v>
      </c>
      <c r="E14" s="351">
        <v>-0.1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105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</row>
    <row r="15" spans="1:174">
      <c r="B15" s="352">
        <v>0</v>
      </c>
      <c r="D15" s="196" t="s">
        <v>1004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  <c r="FO15" s="353">
        <v>0</v>
      </c>
      <c r="FP15" s="353">
        <v>0</v>
      </c>
      <c r="FQ15" s="353">
        <v>0</v>
      </c>
      <c r="FR15" s="353">
        <v>0</v>
      </c>
    </row>
    <row r="16" spans="1:174" ht="15">
      <c r="C16" s="148"/>
      <c r="O16" s="343"/>
      <c r="BB16" s="148">
        <v>0</v>
      </c>
    </row>
    <row r="17" spans="1:174" ht="15">
      <c r="D17" s="157" t="s">
        <v>1005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  <c r="FO17" s="157"/>
      <c r="FP17" s="157"/>
      <c r="FQ17" s="157"/>
    </row>
    <row r="18" spans="1:174">
      <c r="A18" s="351">
        <v>7.2771610087916319</v>
      </c>
      <c r="B18" s="160">
        <v>0</v>
      </c>
      <c r="C18" s="154" t="s">
        <v>1088</v>
      </c>
      <c r="D18" s="161" t="s">
        <v>181</v>
      </c>
      <c r="E18" s="351">
        <v>-4.6408852447141768E-3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181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  <c r="FO18" s="160">
        <v>0</v>
      </c>
      <c r="FP18" s="160">
        <v>0</v>
      </c>
      <c r="FQ18" s="160">
        <v>0</v>
      </c>
      <c r="FR18" s="160">
        <v>0</v>
      </c>
    </row>
    <row r="19" spans="1:174">
      <c r="A19" s="351">
        <v>0.89841493935699157</v>
      </c>
      <c r="B19" s="160">
        <v>583969.71058204456</v>
      </c>
      <c r="C19" s="154" t="s">
        <v>1089</v>
      </c>
      <c r="D19" s="161" t="s">
        <v>184</v>
      </c>
      <c r="E19" s="351">
        <v>2.8182024076725321E-2</v>
      </c>
      <c r="F19" s="160">
        <v>18318.315649871482</v>
      </c>
      <c r="G19" s="160">
        <v>0</v>
      </c>
      <c r="H19" s="160">
        <v>0</v>
      </c>
      <c r="I19" s="160">
        <v>18318.315649871482</v>
      </c>
      <c r="J19" s="160"/>
      <c r="K19" s="160">
        <v>17847.392298343009</v>
      </c>
      <c r="L19" s="160">
        <v>0</v>
      </c>
      <c r="M19" s="160">
        <v>0</v>
      </c>
      <c r="N19" s="160">
        <v>17847.392298343009</v>
      </c>
      <c r="O19" s="160"/>
      <c r="P19" s="160">
        <v>69240.537316285889</v>
      </c>
      <c r="Q19" s="160">
        <v>0</v>
      </c>
      <c r="R19" s="160">
        <v>0</v>
      </c>
      <c r="S19" s="160">
        <v>69240.537316285889</v>
      </c>
      <c r="T19" s="160"/>
      <c r="U19" s="160">
        <v>69240.537316285889</v>
      </c>
      <c r="V19" s="160">
        <v>0</v>
      </c>
      <c r="W19" s="160">
        <v>0</v>
      </c>
      <c r="X19" s="160">
        <v>69240.537316285889</v>
      </c>
      <c r="Y19" s="160"/>
      <c r="Z19" s="160">
        <v>534808.9841353111</v>
      </c>
      <c r="AA19" s="160">
        <v>0</v>
      </c>
      <c r="AB19" s="160">
        <v>0</v>
      </c>
      <c r="AC19" s="160">
        <v>534808.9841353111</v>
      </c>
      <c r="AF19" s="164"/>
      <c r="AH19" s="165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184</v>
      </c>
      <c r="BC19" s="164">
        <v>-470.92335152847227</v>
      </c>
      <c r="BD19" s="164">
        <v>0</v>
      </c>
      <c r="BE19" s="164">
        <v>0</v>
      </c>
      <c r="BF19" s="164">
        <v>-470.92335152847227</v>
      </c>
      <c r="BG19" s="160">
        <v>-36200.45691967872</v>
      </c>
      <c r="BH19" s="160">
        <v>0</v>
      </c>
      <c r="BI19" s="160">
        <v>0</v>
      </c>
      <c r="BJ19" s="160">
        <v>-36200.45691967872</v>
      </c>
      <c r="BK19" s="160">
        <v>4836.9264787174761</v>
      </c>
      <c r="BL19" s="160">
        <v>0</v>
      </c>
      <c r="BM19" s="160">
        <v>0</v>
      </c>
      <c r="BN19" s="160">
        <v>4836.9264787174761</v>
      </c>
      <c r="BO19" s="160">
        <v>15805.242803037982</v>
      </c>
      <c r="BP19" s="160">
        <v>0</v>
      </c>
      <c r="BQ19" s="160">
        <v>0</v>
      </c>
      <c r="BR19" s="160">
        <v>15805.242803037982</v>
      </c>
      <c r="BS19" s="160">
        <v>15087.36428639479</v>
      </c>
      <c r="BT19" s="160">
        <v>0</v>
      </c>
      <c r="BU19" s="160">
        <v>0</v>
      </c>
      <c r="BV19" s="160">
        <v>15087.36428639479</v>
      </c>
      <c r="BW19" s="160">
        <v>0</v>
      </c>
      <c r="BX19" s="160">
        <v>0</v>
      </c>
      <c r="BY19" s="160">
        <v>0</v>
      </c>
      <c r="BZ19" s="160">
        <v>0</v>
      </c>
      <c r="CA19" s="160">
        <v>-9722.1686506515834</v>
      </c>
      <c r="CB19" s="160">
        <v>0</v>
      </c>
      <c r="CC19" s="160">
        <v>0</v>
      </c>
      <c r="CD19" s="160">
        <v>-9722.1686506515834</v>
      </c>
      <c r="CE19" s="160">
        <v>16214.384893536801</v>
      </c>
      <c r="CF19" s="160">
        <v>0</v>
      </c>
      <c r="CG19" s="160">
        <v>0</v>
      </c>
      <c r="CH19" s="160">
        <v>16214.384893536801</v>
      </c>
      <c r="CI19" s="160">
        <v>-12326.79396122403</v>
      </c>
      <c r="CJ19" s="160">
        <v>0</v>
      </c>
      <c r="CK19" s="160">
        <v>0</v>
      </c>
      <c r="CL19" s="160">
        <v>-12326.79396122403</v>
      </c>
      <c r="CM19" s="160">
        <v>-6298.1716728658648</v>
      </c>
      <c r="CN19" s="160">
        <v>0</v>
      </c>
      <c r="CO19" s="160">
        <v>0</v>
      </c>
      <c r="CP19" s="160">
        <v>-6298.1716728658648</v>
      </c>
      <c r="CQ19" s="160">
        <v>63525.894409147557</v>
      </c>
      <c r="CR19" s="160">
        <v>0</v>
      </c>
      <c r="CS19" s="160">
        <v>0</v>
      </c>
      <c r="CT19" s="160">
        <v>63525.894409147557</v>
      </c>
      <c r="CU19" s="160">
        <v>61681.397318476869</v>
      </c>
      <c r="CV19" s="160">
        <v>0</v>
      </c>
      <c r="CW19" s="160">
        <v>0</v>
      </c>
      <c r="CX19" s="160">
        <v>61681.397318476869</v>
      </c>
      <c r="CY19" s="160">
        <v>-10056.549752463761</v>
      </c>
      <c r="CZ19" s="160">
        <v>0</v>
      </c>
      <c r="DA19" s="160">
        <v>0</v>
      </c>
      <c r="DB19" s="160">
        <v>-10056.549752463761</v>
      </c>
      <c r="DC19" s="160">
        <v>-442.31549732544227</v>
      </c>
      <c r="DD19" s="160">
        <v>0</v>
      </c>
      <c r="DE19" s="160">
        <v>0</v>
      </c>
      <c r="DF19" s="160">
        <v>-442.31549732544227</v>
      </c>
      <c r="DG19" s="160">
        <v>-12719.685658615548</v>
      </c>
      <c r="DH19" s="160">
        <v>0</v>
      </c>
      <c r="DI19" s="160">
        <v>0</v>
      </c>
      <c r="DJ19" s="160">
        <v>-12719.685658615548</v>
      </c>
      <c r="DK19" s="160">
        <v>-24529.598009006178</v>
      </c>
      <c r="DL19" s="160">
        <v>0</v>
      </c>
      <c r="DM19" s="160">
        <v>0</v>
      </c>
      <c r="DN19" s="160">
        <v>-24529.598009006178</v>
      </c>
      <c r="DO19" s="160">
        <v>62444.989631202421</v>
      </c>
      <c r="DP19" s="160">
        <v>0</v>
      </c>
      <c r="DQ19" s="160">
        <v>0</v>
      </c>
      <c r="DR19" s="160">
        <v>62444.989631202421</v>
      </c>
      <c r="DS19" s="160">
        <v>-38158.276215480117</v>
      </c>
      <c r="DT19" s="160">
        <v>0</v>
      </c>
      <c r="DU19" s="160">
        <v>0</v>
      </c>
      <c r="DV19" s="160">
        <v>-38158.276215480117</v>
      </c>
      <c r="DW19" s="160">
        <v>-19673.994657899777</v>
      </c>
      <c r="DX19" s="160">
        <v>0</v>
      </c>
      <c r="DY19" s="160">
        <v>0</v>
      </c>
      <c r="DZ19" s="160">
        <v>-19673.994657899777</v>
      </c>
      <c r="EA19" s="160">
        <v>15867.24228982348</v>
      </c>
      <c r="EB19" s="160">
        <v>0</v>
      </c>
      <c r="EC19" s="160">
        <v>0</v>
      </c>
      <c r="ED19" s="160">
        <v>15867.24228982348</v>
      </c>
      <c r="EE19" s="160">
        <v>-18086.592093496409</v>
      </c>
      <c r="EF19" s="160">
        <v>0</v>
      </c>
      <c r="EG19" s="160">
        <v>0</v>
      </c>
      <c r="EH19" s="160">
        <v>-18086.592093496409</v>
      </c>
      <c r="EI19" s="160">
        <v>20155.594938054332</v>
      </c>
      <c r="EJ19" s="160">
        <v>0</v>
      </c>
      <c r="EK19" s="160">
        <v>0</v>
      </c>
      <c r="EL19" s="160">
        <v>20155.594938054332</v>
      </c>
      <c r="EM19" s="160">
        <v>0</v>
      </c>
      <c r="EN19" s="160">
        <v>0</v>
      </c>
      <c r="EO19" s="160">
        <v>0</v>
      </c>
      <c r="EP19" s="160">
        <v>0</v>
      </c>
      <c r="EQ19" s="160">
        <v>0</v>
      </c>
      <c r="ER19" s="160">
        <v>0</v>
      </c>
      <c r="ES19" s="160">
        <v>0</v>
      </c>
      <c r="ET19" s="160">
        <v>0</v>
      </c>
      <c r="EU19" s="160">
        <v>0</v>
      </c>
      <c r="EV19" s="160">
        <v>0</v>
      </c>
      <c r="EW19" s="160">
        <v>0</v>
      </c>
      <c r="EX19" s="160">
        <v>0</v>
      </c>
      <c r="EY19" s="160">
        <v>672.21014192403527</v>
      </c>
      <c r="EZ19" s="160">
        <v>0</v>
      </c>
      <c r="FA19" s="160">
        <v>0</v>
      </c>
      <c r="FB19" s="160">
        <v>672.21014192403527</v>
      </c>
      <c r="FC19" s="160">
        <v>18210.793233391596</v>
      </c>
      <c r="FD19" s="160">
        <v>0</v>
      </c>
      <c r="FE19" s="160">
        <v>0</v>
      </c>
      <c r="FF19" s="160">
        <v>18210.793233391596</v>
      </c>
      <c r="FG19" s="160">
        <v>-25056.215868936677</v>
      </c>
      <c r="FH19" s="160">
        <v>0</v>
      </c>
      <c r="FI19" s="160">
        <v>0</v>
      </c>
      <c r="FJ19" s="160">
        <v>-25056.215868936677</v>
      </c>
      <c r="FK19" s="160">
        <v>-11635.749063230236</v>
      </c>
      <c r="FL19" s="160">
        <v>0</v>
      </c>
      <c r="FM19" s="160">
        <v>0</v>
      </c>
      <c r="FN19" s="160">
        <v>-11635.749063230236</v>
      </c>
      <c r="FO19" s="160">
        <v>-6910.2884585371357</v>
      </c>
      <c r="FP19" s="160">
        <v>0</v>
      </c>
      <c r="FQ19" s="160">
        <v>0</v>
      </c>
      <c r="FR19" s="160">
        <v>-6910.2884585371357</v>
      </c>
    </row>
    <row r="20" spans="1:174">
      <c r="A20" s="351">
        <v>0.89841493935699157</v>
      </c>
      <c r="B20" s="160">
        <v>1029093.8843611628</v>
      </c>
      <c r="C20" s="154" t="s">
        <v>1089</v>
      </c>
      <c r="D20" s="161" t="s">
        <v>186</v>
      </c>
      <c r="E20" s="351">
        <v>2.8182024076725321E-2</v>
      </c>
      <c r="F20" s="160">
        <v>32281.240388805396</v>
      </c>
      <c r="G20" s="160">
        <v>0</v>
      </c>
      <c r="H20" s="160">
        <v>0</v>
      </c>
      <c r="I20" s="160">
        <v>32281.240388805396</v>
      </c>
      <c r="J20" s="160"/>
      <c r="K20" s="160">
        <v>31451.361146305222</v>
      </c>
      <c r="L20" s="160">
        <v>0</v>
      </c>
      <c r="M20" s="160">
        <v>0</v>
      </c>
      <c r="N20" s="160">
        <v>31451.361146305222</v>
      </c>
      <c r="O20" s="160"/>
      <c r="P20" s="160">
        <v>122018.33795634808</v>
      </c>
      <c r="Q20" s="160">
        <v>0</v>
      </c>
      <c r="R20" s="160">
        <v>0</v>
      </c>
      <c r="S20" s="160">
        <v>122018.33795634808</v>
      </c>
      <c r="T20" s="160"/>
      <c r="U20" s="160">
        <v>122018.33795634808</v>
      </c>
      <c r="V20" s="160">
        <v>0</v>
      </c>
      <c r="W20" s="160">
        <v>0</v>
      </c>
      <c r="X20" s="160">
        <v>122018.33795634808</v>
      </c>
      <c r="Y20" s="160"/>
      <c r="Z20" s="160">
        <v>790266.04450262117</v>
      </c>
      <c r="AA20" s="160">
        <v>0</v>
      </c>
      <c r="AB20" s="160">
        <v>14511</v>
      </c>
      <c r="AC20" s="160">
        <v>804777.04450262117</v>
      </c>
      <c r="AF20" s="164"/>
      <c r="AH20" s="165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186</v>
      </c>
      <c r="BC20" s="164">
        <v>-829.87924250017386</v>
      </c>
      <c r="BD20" s="164">
        <v>0</v>
      </c>
      <c r="BE20" s="164">
        <v>0</v>
      </c>
      <c r="BF20" s="164">
        <v>-829.87924250017386</v>
      </c>
      <c r="BG20" s="160">
        <v>-63793.837509123958</v>
      </c>
      <c r="BH20" s="160">
        <v>0</v>
      </c>
      <c r="BI20" s="160">
        <v>0</v>
      </c>
      <c r="BJ20" s="160">
        <v>-63793.837509123958</v>
      </c>
      <c r="BK20" s="160">
        <v>8523.8178764297627</v>
      </c>
      <c r="BL20" s="160">
        <v>0</v>
      </c>
      <c r="BM20" s="160">
        <v>0</v>
      </c>
      <c r="BN20" s="160">
        <v>8523.8178764297627</v>
      </c>
      <c r="BO20" s="160">
        <v>27852.606761467294</v>
      </c>
      <c r="BP20" s="160">
        <v>0</v>
      </c>
      <c r="BQ20" s="160">
        <v>0</v>
      </c>
      <c r="BR20" s="160">
        <v>27852.606761467294</v>
      </c>
      <c r="BS20" s="160">
        <v>26587.533628726727</v>
      </c>
      <c r="BT20" s="160">
        <v>0</v>
      </c>
      <c r="BU20" s="160">
        <v>0</v>
      </c>
      <c r="BV20" s="160">
        <v>26587.533628726727</v>
      </c>
      <c r="BW20" s="160">
        <v>0</v>
      </c>
      <c r="BX20" s="160">
        <v>0</v>
      </c>
      <c r="BY20" s="160">
        <v>0</v>
      </c>
      <c r="BZ20" s="160">
        <v>0</v>
      </c>
      <c r="CA20" s="160">
        <v>-17132.779525741586</v>
      </c>
      <c r="CB20" s="160">
        <v>0</v>
      </c>
      <c r="CC20" s="160">
        <v>0</v>
      </c>
      <c r="CD20" s="160">
        <v>-17132.779525741586</v>
      </c>
      <c r="CE20" s="160">
        <v>28573.612689578789</v>
      </c>
      <c r="CF20" s="160">
        <v>0</v>
      </c>
      <c r="CG20" s="160">
        <v>0</v>
      </c>
      <c r="CH20" s="160">
        <v>28573.612689578789</v>
      </c>
      <c r="CI20" s="160">
        <v>-21722.750425929087</v>
      </c>
      <c r="CJ20" s="160">
        <v>0</v>
      </c>
      <c r="CK20" s="160">
        <v>0</v>
      </c>
      <c r="CL20" s="160">
        <v>-21722.750425929087</v>
      </c>
      <c r="CM20" s="160">
        <v>-11098.880359296221</v>
      </c>
      <c r="CN20" s="160">
        <v>0</v>
      </c>
      <c r="CO20" s="160">
        <v>0</v>
      </c>
      <c r="CP20" s="160">
        <v>-11098.880359296221</v>
      </c>
      <c r="CQ20" s="160">
        <v>111947.77443143097</v>
      </c>
      <c r="CR20" s="160">
        <v>0</v>
      </c>
      <c r="CS20" s="160">
        <v>0</v>
      </c>
      <c r="CT20" s="160">
        <v>111947.77443143097</v>
      </c>
      <c r="CU20" s="160">
        <v>108697.33071605524</v>
      </c>
      <c r="CV20" s="160">
        <v>0</v>
      </c>
      <c r="CW20" s="160">
        <v>-14134</v>
      </c>
      <c r="CX20" s="160">
        <v>94563.330716055236</v>
      </c>
      <c r="CY20" s="160">
        <v>-17722.038764166762</v>
      </c>
      <c r="CZ20" s="160">
        <v>0</v>
      </c>
      <c r="DA20" s="160">
        <v>0</v>
      </c>
      <c r="DB20" s="160">
        <v>-17722.038764166762</v>
      </c>
      <c r="DC20" s="160">
        <v>-779.46538152149878</v>
      </c>
      <c r="DD20" s="160">
        <v>0</v>
      </c>
      <c r="DE20" s="160">
        <v>0</v>
      </c>
      <c r="DF20" s="160">
        <v>-779.46538152149878</v>
      </c>
      <c r="DG20" s="160">
        <v>-22415.119286291418</v>
      </c>
      <c r="DH20" s="160">
        <v>0</v>
      </c>
      <c r="DI20" s="160">
        <v>0</v>
      </c>
      <c r="DJ20" s="160">
        <v>-22415.119286291418</v>
      </c>
      <c r="DK20" s="160">
        <v>-43227.001057547983</v>
      </c>
      <c r="DL20" s="160">
        <v>0</v>
      </c>
      <c r="DM20" s="160">
        <v>0</v>
      </c>
      <c r="DN20" s="160">
        <v>-43227.001057547983</v>
      </c>
      <c r="DO20" s="160">
        <v>110042.96245847538</v>
      </c>
      <c r="DP20" s="160">
        <v>0</v>
      </c>
      <c r="DQ20" s="160">
        <v>0</v>
      </c>
      <c r="DR20" s="160">
        <v>110042.96245847538</v>
      </c>
      <c r="DS20" s="160">
        <v>-67243.981972927344</v>
      </c>
      <c r="DT20" s="160">
        <v>0</v>
      </c>
      <c r="DU20" s="160">
        <v>0</v>
      </c>
      <c r="DV20" s="160">
        <v>-67243.981972927344</v>
      </c>
      <c r="DW20" s="160">
        <v>-34670.270078253234</v>
      </c>
      <c r="DX20" s="160">
        <v>0</v>
      </c>
      <c r="DY20" s="160">
        <v>0</v>
      </c>
      <c r="DZ20" s="160">
        <v>-34670.270078253234</v>
      </c>
      <c r="EA20" s="160">
        <v>27961.86464167654</v>
      </c>
      <c r="EB20" s="160">
        <v>0</v>
      </c>
      <c r="EC20" s="160">
        <v>0</v>
      </c>
      <c r="ED20" s="160">
        <v>27961.86464167654</v>
      </c>
      <c r="EE20" s="160">
        <v>-31872.888225316769</v>
      </c>
      <c r="EF20" s="160">
        <v>0</v>
      </c>
      <c r="EG20" s="160">
        <v>0</v>
      </c>
      <c r="EH20" s="160">
        <v>-31872.888225316769</v>
      </c>
      <c r="EI20" s="160">
        <v>35518.964615029283</v>
      </c>
      <c r="EJ20" s="160">
        <v>0</v>
      </c>
      <c r="EK20" s="160">
        <v>0</v>
      </c>
      <c r="EL20" s="160">
        <v>35518.964615029283</v>
      </c>
      <c r="EM20" s="160">
        <v>0</v>
      </c>
      <c r="EN20" s="160">
        <v>0</v>
      </c>
      <c r="EO20" s="160">
        <v>0</v>
      </c>
      <c r="EP20" s="160">
        <v>0</v>
      </c>
      <c r="EQ20" s="160">
        <v>0</v>
      </c>
      <c r="ER20" s="160">
        <v>0</v>
      </c>
      <c r="ES20" s="160">
        <v>0</v>
      </c>
      <c r="ET20" s="160">
        <v>0</v>
      </c>
      <c r="EU20" s="160">
        <v>0</v>
      </c>
      <c r="EV20" s="160">
        <v>0</v>
      </c>
      <c r="EW20" s="160">
        <v>0</v>
      </c>
      <c r="EX20" s="160">
        <v>0</v>
      </c>
      <c r="EY20" s="160">
        <v>1184.5945663347375</v>
      </c>
      <c r="EZ20" s="160">
        <v>0</v>
      </c>
      <c r="FA20" s="160">
        <v>0</v>
      </c>
      <c r="FB20" s="160">
        <v>1184.5945663347375</v>
      </c>
      <c r="FC20" s="160">
        <v>32091.760251007043</v>
      </c>
      <c r="FD20" s="160">
        <v>0</v>
      </c>
      <c r="FE20" s="160">
        <v>0</v>
      </c>
      <c r="FF20" s="160">
        <v>32091.760251007043</v>
      </c>
      <c r="FG20" s="160">
        <v>-44155.027304850519</v>
      </c>
      <c r="FH20" s="160">
        <v>0</v>
      </c>
      <c r="FI20" s="160">
        <v>0</v>
      </c>
      <c r="FJ20" s="160">
        <v>-44155.027304850519</v>
      </c>
      <c r="FK20" s="160">
        <v>-20504.964528034441</v>
      </c>
      <c r="FL20" s="160">
        <v>0</v>
      </c>
      <c r="FM20" s="160">
        <v>0</v>
      </c>
      <c r="FN20" s="160">
        <v>-20504.964528034441</v>
      </c>
      <c r="FO20" s="160">
        <v>-12177.576101959567</v>
      </c>
      <c r="FP20" s="160">
        <v>0</v>
      </c>
      <c r="FQ20" s="160">
        <v>0</v>
      </c>
      <c r="FR20" s="160">
        <v>-12177.576101959567</v>
      </c>
    </row>
    <row r="21" spans="1:174" ht="15">
      <c r="B21" s="352">
        <v>1613063.5949432072</v>
      </c>
      <c r="C21" s="148"/>
      <c r="D21" s="196" t="s">
        <v>1006</v>
      </c>
      <c r="F21" s="353">
        <v>50599.556038676878</v>
      </c>
      <c r="G21" s="353">
        <v>0</v>
      </c>
      <c r="H21" s="353">
        <v>0</v>
      </c>
      <c r="I21" s="353">
        <v>50599.556038676878</v>
      </c>
      <c r="J21" s="184"/>
      <c r="K21" s="353">
        <v>49298.753444648231</v>
      </c>
      <c r="L21" s="353">
        <v>0</v>
      </c>
      <c r="M21" s="353">
        <v>0</v>
      </c>
      <c r="N21" s="353">
        <v>49298.753444648231</v>
      </c>
      <c r="O21" s="356"/>
      <c r="P21" s="353">
        <v>191258.87527263397</v>
      </c>
      <c r="Q21" s="353">
        <v>0</v>
      </c>
      <c r="R21" s="353">
        <v>0</v>
      </c>
      <c r="S21" s="353">
        <v>191258.87527263397</v>
      </c>
      <c r="T21" s="184"/>
      <c r="U21" s="353">
        <v>191258.87527263397</v>
      </c>
      <c r="V21" s="353">
        <v>0</v>
      </c>
      <c r="W21" s="353">
        <v>0</v>
      </c>
      <c r="X21" s="353">
        <v>191258.87527263397</v>
      </c>
      <c r="Y21" s="184"/>
      <c r="Z21" s="353">
        <v>1311394.1041342732</v>
      </c>
      <c r="AA21" s="353">
        <v>0</v>
      </c>
      <c r="AB21" s="353">
        <v>157393.43</v>
      </c>
      <c r="AC21" s="353">
        <v>1468787.5341342734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-1300.8025940286461</v>
      </c>
      <c r="BD21" s="354">
        <v>0</v>
      </c>
      <c r="BE21" s="354">
        <v>0</v>
      </c>
      <c r="BF21" s="354">
        <v>-1300.8025940286461</v>
      </c>
      <c r="BG21" s="353">
        <v>-99994.294428802677</v>
      </c>
      <c r="BH21" s="353">
        <v>0</v>
      </c>
      <c r="BI21" s="353">
        <v>0</v>
      </c>
      <c r="BJ21" s="353">
        <v>-99994.294428802677</v>
      </c>
      <c r="BK21" s="353">
        <v>13360.744355147239</v>
      </c>
      <c r="BL21" s="353">
        <v>0</v>
      </c>
      <c r="BM21" s="353">
        <v>0</v>
      </c>
      <c r="BN21" s="353">
        <v>13360.744355147239</v>
      </c>
      <c r="BO21" s="353">
        <v>43657.849564505275</v>
      </c>
      <c r="BP21" s="353">
        <v>0</v>
      </c>
      <c r="BQ21" s="353">
        <v>0</v>
      </c>
      <c r="BR21" s="353">
        <v>43657.849564505275</v>
      </c>
      <c r="BS21" s="353">
        <v>41674.897915121517</v>
      </c>
      <c r="BT21" s="353">
        <v>0</v>
      </c>
      <c r="BU21" s="353">
        <v>0</v>
      </c>
      <c r="BV21" s="353">
        <v>41674.897915121517</v>
      </c>
      <c r="BW21" s="353">
        <v>0</v>
      </c>
      <c r="BX21" s="353">
        <v>0</v>
      </c>
      <c r="BY21" s="353">
        <v>0</v>
      </c>
      <c r="BZ21" s="353">
        <v>0</v>
      </c>
      <c r="CA21" s="353">
        <v>-26854.948176393169</v>
      </c>
      <c r="CB21" s="353">
        <v>0</v>
      </c>
      <c r="CC21" s="353">
        <v>0</v>
      </c>
      <c r="CD21" s="353">
        <v>-26854.948176393169</v>
      </c>
      <c r="CE21" s="353">
        <v>44787.99758311559</v>
      </c>
      <c r="CF21" s="353">
        <v>0</v>
      </c>
      <c r="CG21" s="353">
        <v>0</v>
      </c>
      <c r="CH21" s="353">
        <v>44787.99758311559</v>
      </c>
      <c r="CI21" s="353">
        <v>-34049.544387153117</v>
      </c>
      <c r="CJ21" s="353">
        <v>0</v>
      </c>
      <c r="CK21" s="353">
        <v>0</v>
      </c>
      <c r="CL21" s="353">
        <v>-34049.544387153117</v>
      </c>
      <c r="CM21" s="353">
        <v>-17397.052032162086</v>
      </c>
      <c r="CN21" s="353">
        <v>0</v>
      </c>
      <c r="CO21" s="353">
        <v>0</v>
      </c>
      <c r="CP21" s="353">
        <v>-17397.052032162086</v>
      </c>
      <c r="CQ21" s="353">
        <v>175473.66884057852</v>
      </c>
      <c r="CR21" s="353">
        <v>0</v>
      </c>
      <c r="CS21" s="353">
        <v>0</v>
      </c>
      <c r="CT21" s="353">
        <v>175473.66884057852</v>
      </c>
      <c r="CU21" s="353">
        <v>170378.72803453211</v>
      </c>
      <c r="CV21" s="353">
        <v>0</v>
      </c>
      <c r="CW21" s="353">
        <v>-14134</v>
      </c>
      <c r="CX21" s="353">
        <v>156244.72803453211</v>
      </c>
      <c r="CY21" s="353">
        <v>-27778.588516630523</v>
      </c>
      <c r="CZ21" s="353">
        <v>0</v>
      </c>
      <c r="DA21" s="353">
        <v>0</v>
      </c>
      <c r="DB21" s="353">
        <v>-27778.588516630523</v>
      </c>
      <c r="DC21" s="353">
        <v>-1221.7808788469411</v>
      </c>
      <c r="DD21" s="353">
        <v>0</v>
      </c>
      <c r="DE21" s="353">
        <v>0</v>
      </c>
      <c r="DF21" s="353">
        <v>-1221.7808788469411</v>
      </c>
      <c r="DG21" s="353">
        <v>-35134.804944906966</v>
      </c>
      <c r="DH21" s="353">
        <v>0</v>
      </c>
      <c r="DI21" s="353">
        <v>0</v>
      </c>
      <c r="DJ21" s="353">
        <v>-35134.804944906966</v>
      </c>
      <c r="DK21" s="353">
        <v>-67756.599066554161</v>
      </c>
      <c r="DL21" s="353">
        <v>0</v>
      </c>
      <c r="DM21" s="353">
        <v>0</v>
      </c>
      <c r="DN21" s="353">
        <v>-67756.599066554161</v>
      </c>
      <c r="DO21" s="353">
        <v>172487.9520896778</v>
      </c>
      <c r="DP21" s="353">
        <v>0</v>
      </c>
      <c r="DQ21" s="353">
        <v>0</v>
      </c>
      <c r="DR21" s="353">
        <v>172487.9520896778</v>
      </c>
      <c r="DS21" s="353">
        <v>-105402.25818840746</v>
      </c>
      <c r="DT21" s="353">
        <v>0</v>
      </c>
      <c r="DU21" s="353">
        <v>0</v>
      </c>
      <c r="DV21" s="353">
        <v>-105402.25818840746</v>
      </c>
      <c r="DW21" s="353">
        <v>-54344.264736153011</v>
      </c>
      <c r="DX21" s="353">
        <v>0</v>
      </c>
      <c r="DY21" s="353">
        <v>0</v>
      </c>
      <c r="DZ21" s="353">
        <v>-54344.264736153011</v>
      </c>
      <c r="EA21" s="353">
        <v>43829.10693150002</v>
      </c>
      <c r="EB21" s="353">
        <v>0</v>
      </c>
      <c r="EC21" s="353">
        <v>0</v>
      </c>
      <c r="ED21" s="353">
        <v>43829.10693150002</v>
      </c>
      <c r="EE21" s="353">
        <v>-49959.480318813177</v>
      </c>
      <c r="EF21" s="353">
        <v>0</v>
      </c>
      <c r="EG21" s="353">
        <v>0</v>
      </c>
      <c r="EH21" s="353">
        <v>-49959.480318813177</v>
      </c>
      <c r="EI21" s="353">
        <v>55674.559553083614</v>
      </c>
      <c r="EJ21" s="353">
        <v>0</v>
      </c>
      <c r="EK21" s="353">
        <v>0</v>
      </c>
      <c r="EL21" s="353">
        <v>55674.559553083614</v>
      </c>
      <c r="EM21" s="353">
        <v>0</v>
      </c>
      <c r="EN21" s="353">
        <v>0</v>
      </c>
      <c r="EO21" s="353">
        <v>0</v>
      </c>
      <c r="EP21" s="353">
        <v>0</v>
      </c>
      <c r="EQ21" s="353">
        <v>0</v>
      </c>
      <c r="ER21" s="353">
        <v>0</v>
      </c>
      <c r="ES21" s="353">
        <v>0</v>
      </c>
      <c r="ET21" s="353">
        <v>0</v>
      </c>
      <c r="EU21" s="353">
        <v>0</v>
      </c>
      <c r="EV21" s="353">
        <v>0</v>
      </c>
      <c r="EW21" s="353">
        <v>0</v>
      </c>
      <c r="EX21" s="353">
        <v>0</v>
      </c>
      <c r="EY21" s="353">
        <v>1856.8047082587727</v>
      </c>
      <c r="EZ21" s="353">
        <v>0</v>
      </c>
      <c r="FA21" s="353">
        <v>0</v>
      </c>
      <c r="FB21" s="353">
        <v>1856.8047082587727</v>
      </c>
      <c r="FC21" s="353">
        <v>50302.553484398639</v>
      </c>
      <c r="FD21" s="353">
        <v>0</v>
      </c>
      <c r="FE21" s="353">
        <v>0</v>
      </c>
      <c r="FF21" s="353">
        <v>50302.553484398639</v>
      </c>
      <c r="FG21" s="353">
        <v>-69211.243173787196</v>
      </c>
      <c r="FH21" s="353">
        <v>0</v>
      </c>
      <c r="FI21" s="353">
        <v>0</v>
      </c>
      <c r="FJ21" s="353">
        <v>-69211.243173787196</v>
      </c>
      <c r="FK21" s="353">
        <v>-32140.713591264677</v>
      </c>
      <c r="FL21" s="353">
        <v>0</v>
      </c>
      <c r="FM21" s="353">
        <v>0</v>
      </c>
      <c r="FN21" s="353">
        <v>-32140.713591264677</v>
      </c>
      <c r="FO21" s="353">
        <v>-19087.864560496702</v>
      </c>
      <c r="FP21" s="353">
        <v>0</v>
      </c>
      <c r="FQ21" s="353">
        <v>0</v>
      </c>
      <c r="FR21" s="353">
        <v>-19087.864560496702</v>
      </c>
    </row>
    <row r="22" spans="1:174" ht="15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174" ht="15" hidden="1" customHeight="1">
      <c r="D23" s="157" t="s">
        <v>1090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152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  <c r="FO23" s="157"/>
      <c r="FP23" s="157"/>
      <c r="FQ23" s="157"/>
      <c r="FR23" s="172"/>
    </row>
    <row r="24" spans="1:174" ht="15" hidden="1" customHeight="1">
      <c r="B24" s="164">
        <v>217935251.40399998</v>
      </c>
      <c r="D24" s="161" t="s">
        <v>140</v>
      </c>
      <c r="F24" s="164">
        <v>0</v>
      </c>
      <c r="G24" s="164">
        <v>0</v>
      </c>
      <c r="H24" s="164">
        <v>0</v>
      </c>
      <c r="I24" s="164">
        <v>0</v>
      </c>
      <c r="K24" s="164">
        <v>0</v>
      </c>
      <c r="L24" s="164">
        <v>0</v>
      </c>
      <c r="M24" s="164">
        <v>0</v>
      </c>
      <c r="N24" s="164">
        <v>0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140</v>
      </c>
      <c r="BC24" s="164">
        <v>0</v>
      </c>
      <c r="BD24" s="164">
        <v>0</v>
      </c>
      <c r="BE24" s="164">
        <v>0</v>
      </c>
      <c r="BF24" s="164">
        <v>0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-164902.9960000217</v>
      </c>
      <c r="CV24" s="164">
        <v>0</v>
      </c>
      <c r="CW24" s="164">
        <v>0</v>
      </c>
      <c r="CX24" s="164">
        <v>-164902.9960000217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0</v>
      </c>
      <c r="EF24" s="164">
        <v>0</v>
      </c>
      <c r="EG24" s="164">
        <v>0</v>
      </c>
      <c r="EH24" s="164">
        <v>0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  <c r="FO24" s="164">
        <v>0</v>
      </c>
      <c r="FP24" s="164">
        <v>0</v>
      </c>
      <c r="FQ24" s="164">
        <v>0</v>
      </c>
      <c r="FR24" s="164">
        <v>0</v>
      </c>
    </row>
    <row r="25" spans="1:174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  <c r="FO25" s="164">
        <v>0</v>
      </c>
      <c r="FP25" s="164">
        <v>0</v>
      </c>
      <c r="FQ25" s="164">
        <v>0</v>
      </c>
      <c r="FR25" s="164">
        <v>0</v>
      </c>
    </row>
    <row r="26" spans="1:174" ht="15" hidden="1" customHeight="1">
      <c r="B26" s="164">
        <v>0</v>
      </c>
      <c r="D26" s="161" t="s">
        <v>485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485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  <c r="FO26" s="164">
        <v>0</v>
      </c>
      <c r="FP26" s="164">
        <v>0</v>
      </c>
      <c r="FQ26" s="164">
        <v>0</v>
      </c>
      <c r="FR26" s="164">
        <v>0</v>
      </c>
    </row>
    <row r="27" spans="1:174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  <c r="FO27" s="164">
        <v>0</v>
      </c>
      <c r="FP27" s="164">
        <v>0</v>
      </c>
      <c r="FQ27" s="164">
        <v>0</v>
      </c>
      <c r="FR27" s="164">
        <v>0</v>
      </c>
    </row>
    <row r="28" spans="1:174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  <c r="FO28" s="164">
        <v>0</v>
      </c>
      <c r="FP28" s="164">
        <v>0</v>
      </c>
      <c r="FQ28" s="164">
        <v>0</v>
      </c>
      <c r="FR28" s="164">
        <v>0</v>
      </c>
    </row>
    <row r="29" spans="1:174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  <c r="FO29" s="164">
        <v>0</v>
      </c>
      <c r="FP29" s="164">
        <v>0</v>
      </c>
      <c r="FQ29" s="164">
        <v>0</v>
      </c>
      <c r="FR29" s="164">
        <v>0</v>
      </c>
    </row>
    <row r="30" spans="1:174" ht="15" hidden="1" customHeight="1">
      <c r="B30" s="354">
        <v>217935251.40399998</v>
      </c>
      <c r="C30" s="358"/>
      <c r="D30" s="196" t="s">
        <v>1091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0</v>
      </c>
      <c r="BD30" s="354">
        <v>0</v>
      </c>
      <c r="BE30" s="354">
        <v>0</v>
      </c>
      <c r="BF30" s="354">
        <v>0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-164902.9960000217</v>
      </c>
      <c r="CV30" s="354">
        <v>0</v>
      </c>
      <c r="CW30" s="354">
        <v>0</v>
      </c>
      <c r="CX30" s="354">
        <v>-164902.9960000217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0</v>
      </c>
      <c r="EF30" s="354">
        <v>0</v>
      </c>
      <c r="EG30" s="354">
        <v>0</v>
      </c>
      <c r="EH30" s="354">
        <v>0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  <c r="FO30" s="354">
        <v>0</v>
      </c>
      <c r="FP30" s="354">
        <v>0</v>
      </c>
      <c r="FQ30" s="354">
        <v>0</v>
      </c>
      <c r="FR30" s="354">
        <v>0</v>
      </c>
    </row>
    <row r="31" spans="1:174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  <c r="FO31" s="172"/>
      <c r="FP31" s="172"/>
      <c r="FQ31" s="172"/>
      <c r="FR31" s="172"/>
    </row>
    <row r="32" spans="1:174" ht="15">
      <c r="D32" s="172" t="s">
        <v>203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203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  <c r="FO32" s="359"/>
      <c r="FR32" s="172"/>
    </row>
    <row r="33" spans="1:174">
      <c r="A33" s="351">
        <v>0.62247320798305839</v>
      </c>
      <c r="B33" s="160">
        <v>856073.59427315171</v>
      </c>
      <c r="C33" s="154" t="s">
        <v>1092</v>
      </c>
      <c r="D33" s="161" t="s">
        <v>200</v>
      </c>
      <c r="E33" s="351">
        <v>7.857763593289202E-2</v>
      </c>
      <c r="F33" s="160">
        <v>166493.54580803635</v>
      </c>
      <c r="G33" s="160">
        <v>0</v>
      </c>
      <c r="H33" s="160">
        <v>0</v>
      </c>
      <c r="I33" s="160">
        <v>166493.54580803635</v>
      </c>
      <c r="J33" s="160"/>
      <c r="K33" s="160">
        <v>146733.56083038822</v>
      </c>
      <c r="L33" s="160">
        <v>0</v>
      </c>
      <c r="M33" s="160">
        <v>0</v>
      </c>
      <c r="N33" s="160">
        <v>146733.56083038822</v>
      </c>
      <c r="O33" s="160"/>
      <c r="P33" s="160">
        <v>93475.478462196421</v>
      </c>
      <c r="Q33" s="160">
        <v>0</v>
      </c>
      <c r="R33" s="160">
        <v>0</v>
      </c>
      <c r="S33" s="160">
        <v>93475.478462196421</v>
      </c>
      <c r="T33" s="160"/>
      <c r="U33" s="160">
        <v>93475.478462196421</v>
      </c>
      <c r="V33" s="160">
        <v>0</v>
      </c>
      <c r="W33" s="160">
        <v>0</v>
      </c>
      <c r="X33" s="160">
        <v>93475.478462196421</v>
      </c>
      <c r="Y33" s="160"/>
      <c r="Z33" s="160">
        <v>856073.59427315171</v>
      </c>
      <c r="AA33" s="160">
        <v>0</v>
      </c>
      <c r="AB33" s="160">
        <v>-213019.12</v>
      </c>
      <c r="AC33" s="160">
        <v>643054.47427315183</v>
      </c>
      <c r="AD33" s="148">
        <v>3530008.1345286299</v>
      </c>
      <c r="AF33" s="164"/>
      <c r="AH33" s="162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200</v>
      </c>
      <c r="BC33" s="164">
        <v>-19759.984977648128</v>
      </c>
      <c r="BD33" s="164">
        <v>0</v>
      </c>
      <c r="BE33" s="164">
        <v>0</v>
      </c>
      <c r="BF33" s="164">
        <v>-19759.984977648128</v>
      </c>
      <c r="BG33" s="160">
        <v>27695.246999928029</v>
      </c>
      <c r="BH33" s="160">
        <v>0</v>
      </c>
      <c r="BI33" s="160">
        <v>0</v>
      </c>
      <c r="BJ33" s="160">
        <v>27695.246999928029</v>
      </c>
      <c r="BK33" s="160">
        <v>-26839.902507137507</v>
      </c>
      <c r="BL33" s="160">
        <v>0</v>
      </c>
      <c r="BM33" s="160">
        <v>0</v>
      </c>
      <c r="BN33" s="160">
        <v>-26839.902507137507</v>
      </c>
      <c r="BO33" s="160">
        <v>65090.07448907767</v>
      </c>
      <c r="BP33" s="160">
        <v>0</v>
      </c>
      <c r="BQ33" s="160">
        <v>0</v>
      </c>
      <c r="BR33" s="160">
        <v>65090.07448907767</v>
      </c>
      <c r="BS33" s="160">
        <v>-85705.403959516319</v>
      </c>
      <c r="BT33" s="160">
        <v>0</v>
      </c>
      <c r="BU33" s="160">
        <v>0</v>
      </c>
      <c r="BV33" s="160">
        <v>-85705.403959516319</v>
      </c>
      <c r="BW33" s="160">
        <v>0</v>
      </c>
      <c r="BX33" s="160">
        <v>0</v>
      </c>
      <c r="BY33" s="160">
        <v>0</v>
      </c>
      <c r="BZ33" s="160">
        <v>0</v>
      </c>
      <c r="CA33" s="160">
        <v>15964.392749321414</v>
      </c>
      <c r="CB33" s="160">
        <v>0</v>
      </c>
      <c r="CC33" s="160">
        <v>0</v>
      </c>
      <c r="CD33" s="160">
        <v>15964.392749321414</v>
      </c>
      <c r="CE33" s="160">
        <v>-69931.634712494793</v>
      </c>
      <c r="CF33" s="160">
        <v>0</v>
      </c>
      <c r="CG33" s="160">
        <v>0</v>
      </c>
      <c r="CH33" s="160">
        <v>-69931.634712494793</v>
      </c>
      <c r="CI33" s="160">
        <v>134601.29390376864</v>
      </c>
      <c r="CJ33" s="160">
        <v>0</v>
      </c>
      <c r="CK33" s="160">
        <v>0</v>
      </c>
      <c r="CL33" s="160">
        <v>134601.29390376864</v>
      </c>
      <c r="CM33" s="160">
        <v>-134003.16573921568</v>
      </c>
      <c r="CN33" s="160">
        <v>0</v>
      </c>
      <c r="CO33" s="160">
        <v>0</v>
      </c>
      <c r="CP33" s="160">
        <v>-134003.16573921568</v>
      </c>
      <c r="CQ33" s="160">
        <v>111.03143042861484</v>
      </c>
      <c r="CR33" s="160">
        <v>0</v>
      </c>
      <c r="CS33" s="160">
        <v>0</v>
      </c>
      <c r="CT33" s="160">
        <v>111.03143042861484</v>
      </c>
      <c r="CU33" s="160">
        <v>133715.38918229961</v>
      </c>
      <c r="CV33" s="160">
        <v>0</v>
      </c>
      <c r="CW33" s="160">
        <v>0</v>
      </c>
      <c r="CX33" s="160">
        <v>133715.38918229961</v>
      </c>
      <c r="CY33" s="160">
        <v>-70237.836206236621</v>
      </c>
      <c r="CZ33" s="160">
        <v>0</v>
      </c>
      <c r="DA33" s="160">
        <v>0</v>
      </c>
      <c r="DB33" s="160">
        <v>-70237.836206236621</v>
      </c>
      <c r="DC33" s="160">
        <v>-70206.951100112405</v>
      </c>
      <c r="DD33" s="160">
        <v>0</v>
      </c>
      <c r="DE33" s="160">
        <v>0</v>
      </c>
      <c r="DF33" s="160">
        <v>-70206.951100112405</v>
      </c>
      <c r="DG33" s="160">
        <v>134241.35856549779</v>
      </c>
      <c r="DH33" s="160">
        <v>0</v>
      </c>
      <c r="DI33" s="160">
        <v>0</v>
      </c>
      <c r="DJ33" s="160">
        <v>134241.35856549779</v>
      </c>
      <c r="DK33" s="160">
        <v>-2011.911095147836</v>
      </c>
      <c r="DL33" s="160">
        <v>0</v>
      </c>
      <c r="DM33" s="160">
        <v>0</v>
      </c>
      <c r="DN33" s="160">
        <v>-2011.911095147836</v>
      </c>
      <c r="DO33" s="160">
        <v>-267.17271292279474</v>
      </c>
      <c r="DP33" s="160">
        <v>0</v>
      </c>
      <c r="DQ33" s="160">
        <v>0</v>
      </c>
      <c r="DR33" s="160">
        <v>-267.17271292279474</v>
      </c>
      <c r="DS33" s="160">
        <v>-83626.079192375415</v>
      </c>
      <c r="DT33" s="160">
        <v>0</v>
      </c>
      <c r="DU33" s="160">
        <v>0</v>
      </c>
      <c r="DV33" s="160">
        <v>-83626.079192375415</v>
      </c>
      <c r="DW33" s="160">
        <v>-197137.6057731068</v>
      </c>
      <c r="DX33" s="160">
        <v>0</v>
      </c>
      <c r="DY33" s="160">
        <v>0</v>
      </c>
      <c r="DZ33" s="160">
        <v>-197137.6057731068</v>
      </c>
      <c r="EA33" s="160">
        <v>69614.370790981222</v>
      </c>
      <c r="EB33" s="160">
        <v>0</v>
      </c>
      <c r="EC33" s="160">
        <v>0</v>
      </c>
      <c r="ED33" s="160">
        <v>69614.370790981222</v>
      </c>
      <c r="EE33" s="160">
        <v>-77624.327641330543</v>
      </c>
      <c r="EF33" s="160">
        <v>0</v>
      </c>
      <c r="EG33" s="160">
        <v>0</v>
      </c>
      <c r="EH33" s="160">
        <v>-77624.327641330543</v>
      </c>
      <c r="EI33" s="160">
        <v>-154925.55488846474</v>
      </c>
      <c r="EJ33" s="160">
        <v>0</v>
      </c>
      <c r="EK33" s="160">
        <v>0</v>
      </c>
      <c r="EL33" s="160">
        <v>-154925.55488846474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13109.597475922201</v>
      </c>
      <c r="EZ33" s="160">
        <v>0</v>
      </c>
      <c r="FA33" s="160">
        <v>0</v>
      </c>
      <c r="FB33" s="160">
        <v>13109.597475922201</v>
      </c>
      <c r="FC33" s="160">
        <v>-7471.5739744124003</v>
      </c>
      <c r="FD33" s="160">
        <v>0</v>
      </c>
      <c r="FE33" s="160">
        <v>0</v>
      </c>
      <c r="FF33" s="160">
        <v>-7471.5739744124003</v>
      </c>
      <c r="FG33" s="160">
        <v>-89013.764204656938</v>
      </c>
      <c r="FH33" s="160">
        <v>0</v>
      </c>
      <c r="FI33" s="160">
        <v>0</v>
      </c>
      <c r="FJ33" s="160">
        <v>-89013.764204656938</v>
      </c>
      <c r="FK33" s="160">
        <v>-45310.908730759751</v>
      </c>
      <c r="FL33" s="160">
        <v>0</v>
      </c>
      <c r="FM33" s="160">
        <v>0</v>
      </c>
      <c r="FN33" s="160">
        <v>-45310.908730759751</v>
      </c>
      <c r="FO33" s="160">
        <v>109599.82787876623</v>
      </c>
      <c r="FP33" s="160">
        <v>0</v>
      </c>
      <c r="FQ33" s="160">
        <v>0</v>
      </c>
      <c r="FR33" s="160">
        <v>109599.82787876623</v>
      </c>
    </row>
    <row r="34" spans="1:174" hidden="1">
      <c r="A34" s="351">
        <v>0</v>
      </c>
      <c r="B34" s="160">
        <v>0</v>
      </c>
      <c r="C34" s="154" t="s">
        <v>1093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</row>
    <row r="35" spans="1:174">
      <c r="B35" s="352">
        <v>856073.59427315171</v>
      </c>
      <c r="C35" s="159"/>
      <c r="D35" s="196" t="s">
        <v>1007</v>
      </c>
      <c r="F35" s="353">
        <v>166493.54580803635</v>
      </c>
      <c r="G35" s="353">
        <v>0</v>
      </c>
      <c r="H35" s="353">
        <v>0</v>
      </c>
      <c r="I35" s="353">
        <v>166493.54580803635</v>
      </c>
      <c r="J35" s="160"/>
      <c r="K35" s="353">
        <v>146733.56083038822</v>
      </c>
      <c r="L35" s="353">
        <v>0</v>
      </c>
      <c r="M35" s="353">
        <v>0</v>
      </c>
      <c r="N35" s="353">
        <v>146733.56083038822</v>
      </c>
      <c r="O35" s="160"/>
      <c r="P35" s="353">
        <v>93475.478462196421</v>
      </c>
      <c r="Q35" s="353">
        <v>0</v>
      </c>
      <c r="R35" s="353">
        <v>0</v>
      </c>
      <c r="S35" s="353">
        <v>93475.478462196421</v>
      </c>
      <c r="T35" s="353">
        <v>0</v>
      </c>
      <c r="U35" s="353">
        <v>93475.478462196421</v>
      </c>
      <c r="V35" s="353">
        <v>0</v>
      </c>
      <c r="W35" s="353">
        <v>0</v>
      </c>
      <c r="X35" s="353">
        <v>93475.478462196421</v>
      </c>
      <c r="Y35" s="160"/>
      <c r="Z35" s="353">
        <v>856073.59427315171</v>
      </c>
      <c r="AA35" s="353">
        <v>0</v>
      </c>
      <c r="AB35" s="353">
        <v>-213019.12</v>
      </c>
      <c r="AC35" s="353">
        <v>643054.47427315183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-19759.984977648128</v>
      </c>
      <c r="BD35" s="354">
        <v>0</v>
      </c>
      <c r="BE35" s="354">
        <v>0</v>
      </c>
      <c r="BF35" s="354">
        <v>-19759.984977648128</v>
      </c>
      <c r="BG35" s="353">
        <v>27695.246999928029</v>
      </c>
      <c r="BH35" s="353">
        <v>0</v>
      </c>
      <c r="BI35" s="353">
        <v>0</v>
      </c>
      <c r="BJ35" s="353">
        <v>27695.246999928029</v>
      </c>
      <c r="BK35" s="353">
        <v>-26839.902507137507</v>
      </c>
      <c r="BL35" s="353">
        <v>0</v>
      </c>
      <c r="BM35" s="353">
        <v>0</v>
      </c>
      <c r="BN35" s="353">
        <v>-26839.902507137507</v>
      </c>
      <c r="BO35" s="353">
        <v>65090.07448907767</v>
      </c>
      <c r="BP35" s="353">
        <v>0</v>
      </c>
      <c r="BQ35" s="353">
        <v>0</v>
      </c>
      <c r="BR35" s="353">
        <v>65090.07448907767</v>
      </c>
      <c r="BS35" s="353">
        <v>-85705.403959516319</v>
      </c>
      <c r="BT35" s="353">
        <v>0</v>
      </c>
      <c r="BU35" s="353">
        <v>0</v>
      </c>
      <c r="BV35" s="353">
        <v>-85705.403959516319</v>
      </c>
      <c r="BW35" s="353">
        <v>0</v>
      </c>
      <c r="BX35" s="353">
        <v>0</v>
      </c>
      <c r="BY35" s="353">
        <v>0</v>
      </c>
      <c r="BZ35" s="353">
        <v>0</v>
      </c>
      <c r="CA35" s="353">
        <v>15964.392749321414</v>
      </c>
      <c r="CB35" s="353">
        <v>0</v>
      </c>
      <c r="CC35" s="353">
        <v>0</v>
      </c>
      <c r="CD35" s="353">
        <v>15964.392749321414</v>
      </c>
      <c r="CE35" s="353">
        <v>-69931.634712494793</v>
      </c>
      <c r="CF35" s="353">
        <v>0</v>
      </c>
      <c r="CG35" s="353">
        <v>0</v>
      </c>
      <c r="CH35" s="353">
        <v>-69931.634712494793</v>
      </c>
      <c r="CI35" s="353">
        <v>134601.29390376864</v>
      </c>
      <c r="CJ35" s="353">
        <v>0</v>
      </c>
      <c r="CK35" s="353">
        <v>0</v>
      </c>
      <c r="CL35" s="353">
        <v>134601.29390376864</v>
      </c>
      <c r="CM35" s="353">
        <v>-134003.16573921568</v>
      </c>
      <c r="CN35" s="353">
        <v>0</v>
      </c>
      <c r="CO35" s="353">
        <v>0</v>
      </c>
      <c r="CP35" s="353">
        <v>-134003.16573921568</v>
      </c>
      <c r="CQ35" s="353">
        <v>111.03143042861484</v>
      </c>
      <c r="CR35" s="353">
        <v>0</v>
      </c>
      <c r="CS35" s="353">
        <v>0</v>
      </c>
      <c r="CT35" s="353">
        <v>111.03143042861484</v>
      </c>
      <c r="CU35" s="353">
        <v>133715.38918229961</v>
      </c>
      <c r="CV35" s="353">
        <v>0</v>
      </c>
      <c r="CW35" s="353">
        <v>0</v>
      </c>
      <c r="CX35" s="353">
        <v>133715.38918229961</v>
      </c>
      <c r="CY35" s="353">
        <v>-70237.836206236621</v>
      </c>
      <c r="CZ35" s="353">
        <v>0</v>
      </c>
      <c r="DA35" s="353">
        <v>0</v>
      </c>
      <c r="DB35" s="353">
        <v>-70237.836206236621</v>
      </c>
      <c r="DC35" s="353">
        <v>-70206.951100112405</v>
      </c>
      <c r="DD35" s="353">
        <v>0</v>
      </c>
      <c r="DE35" s="353">
        <v>0</v>
      </c>
      <c r="DF35" s="353">
        <v>-70206.951100112405</v>
      </c>
      <c r="DG35" s="353">
        <v>134241.35856549779</v>
      </c>
      <c r="DH35" s="353">
        <v>0</v>
      </c>
      <c r="DI35" s="353">
        <v>0</v>
      </c>
      <c r="DJ35" s="353">
        <v>134241.35856549779</v>
      </c>
      <c r="DK35" s="353">
        <v>-2011.911095147836</v>
      </c>
      <c r="DL35" s="353">
        <v>0</v>
      </c>
      <c r="DM35" s="353">
        <v>0</v>
      </c>
      <c r="DN35" s="353">
        <v>-2011.911095147836</v>
      </c>
      <c r="DO35" s="353">
        <v>-267.17271292279474</v>
      </c>
      <c r="DP35" s="353">
        <v>0</v>
      </c>
      <c r="DQ35" s="353">
        <v>0</v>
      </c>
      <c r="DR35" s="353">
        <v>-267.17271292279474</v>
      </c>
      <c r="DS35" s="353">
        <v>-83626.079192375415</v>
      </c>
      <c r="DT35" s="353">
        <v>0</v>
      </c>
      <c r="DU35" s="353">
        <v>0</v>
      </c>
      <c r="DV35" s="353">
        <v>-83626.079192375415</v>
      </c>
      <c r="DW35" s="353">
        <v>-197137.6057731068</v>
      </c>
      <c r="DX35" s="353">
        <v>0</v>
      </c>
      <c r="DY35" s="353">
        <v>0</v>
      </c>
      <c r="DZ35" s="353">
        <v>-197137.6057731068</v>
      </c>
      <c r="EA35" s="353">
        <v>69614.370790981222</v>
      </c>
      <c r="EB35" s="353">
        <v>0</v>
      </c>
      <c r="EC35" s="353">
        <v>0</v>
      </c>
      <c r="ED35" s="353">
        <v>69614.370790981222</v>
      </c>
      <c r="EE35" s="353">
        <v>-77624.327641330543</v>
      </c>
      <c r="EF35" s="353">
        <v>0</v>
      </c>
      <c r="EG35" s="353">
        <v>0</v>
      </c>
      <c r="EH35" s="353">
        <v>-77624.327641330543</v>
      </c>
      <c r="EI35" s="353">
        <v>-154925.55488846474</v>
      </c>
      <c r="EJ35" s="353">
        <v>0</v>
      </c>
      <c r="EK35" s="353">
        <v>0</v>
      </c>
      <c r="EL35" s="353">
        <v>-154925.55488846474</v>
      </c>
      <c r="EM35" s="353">
        <v>0</v>
      </c>
      <c r="EN35" s="353">
        <v>0</v>
      </c>
      <c r="EO35" s="353">
        <v>0</v>
      </c>
      <c r="EP35" s="353">
        <v>0</v>
      </c>
      <c r="EQ35" s="353">
        <v>0</v>
      </c>
      <c r="ER35" s="353">
        <v>0</v>
      </c>
      <c r="ES35" s="353">
        <v>0</v>
      </c>
      <c r="ET35" s="353">
        <v>0</v>
      </c>
      <c r="EU35" s="353">
        <v>0</v>
      </c>
      <c r="EV35" s="353">
        <v>0</v>
      </c>
      <c r="EW35" s="353">
        <v>0</v>
      </c>
      <c r="EX35" s="353">
        <v>0</v>
      </c>
      <c r="EY35" s="353">
        <v>13109.597475922201</v>
      </c>
      <c r="EZ35" s="353">
        <v>0</v>
      </c>
      <c r="FA35" s="353">
        <v>0</v>
      </c>
      <c r="FB35" s="353">
        <v>13109.597475922201</v>
      </c>
      <c r="FC35" s="353">
        <v>-7471.5739744124003</v>
      </c>
      <c r="FD35" s="353">
        <v>0</v>
      </c>
      <c r="FE35" s="353">
        <v>0</v>
      </c>
      <c r="FF35" s="353">
        <v>-7471.5739744124003</v>
      </c>
      <c r="FG35" s="353">
        <v>-89013.764204656938</v>
      </c>
      <c r="FH35" s="353">
        <v>0</v>
      </c>
      <c r="FI35" s="353">
        <v>0</v>
      </c>
      <c r="FJ35" s="353">
        <v>-89013.764204656938</v>
      </c>
      <c r="FK35" s="353">
        <v>-45310.908730759751</v>
      </c>
      <c r="FL35" s="353">
        <v>0</v>
      </c>
      <c r="FM35" s="353">
        <v>0</v>
      </c>
      <c r="FN35" s="353">
        <v>-45310.908730759751</v>
      </c>
      <c r="FO35" s="353">
        <v>109599.82787876623</v>
      </c>
      <c r="FP35" s="353">
        <v>0</v>
      </c>
      <c r="FQ35" s="353">
        <v>0</v>
      </c>
      <c r="FR35" s="353">
        <v>109599.82787876623</v>
      </c>
    </row>
    <row r="36" spans="1:174" ht="15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174" ht="15">
      <c r="B37" s="352">
        <v>2469137.1892163591</v>
      </c>
      <c r="C37" s="159"/>
      <c r="D37" s="196" t="s">
        <v>1008</v>
      </c>
      <c r="F37" s="353">
        <v>217093.10184671322</v>
      </c>
      <c r="G37" s="353">
        <v>0</v>
      </c>
      <c r="H37" s="353">
        <v>0</v>
      </c>
      <c r="I37" s="353">
        <v>217093.10184671322</v>
      </c>
      <c r="J37" s="184"/>
      <c r="K37" s="353">
        <v>196032.31427503645</v>
      </c>
      <c r="L37" s="353">
        <v>0</v>
      </c>
      <c r="M37" s="353">
        <v>0</v>
      </c>
      <c r="N37" s="353">
        <v>196032.31427503645</v>
      </c>
      <c r="O37" s="356"/>
      <c r="P37" s="353">
        <v>284734.35373483039</v>
      </c>
      <c r="Q37" s="353">
        <v>0</v>
      </c>
      <c r="R37" s="353">
        <v>0</v>
      </c>
      <c r="S37" s="353">
        <v>284734.35373483039</v>
      </c>
      <c r="T37" s="184"/>
      <c r="U37" s="353">
        <v>284734.35373483039</v>
      </c>
      <c r="V37" s="353">
        <v>0</v>
      </c>
      <c r="W37" s="353">
        <v>0</v>
      </c>
      <c r="X37" s="353">
        <v>284734.35373483039</v>
      </c>
      <c r="Y37" s="184"/>
      <c r="Z37" s="353">
        <v>2080546.9952824251</v>
      </c>
      <c r="AA37" s="353">
        <v>0</v>
      </c>
      <c r="AB37" s="353">
        <v>-55625.69</v>
      </c>
      <c r="AC37" s="353">
        <v>2024921.3052824251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1094</v>
      </c>
      <c r="BC37" s="209">
        <v>-21060.787571676774</v>
      </c>
      <c r="BD37" s="209">
        <v>0</v>
      </c>
      <c r="BE37" s="209">
        <v>0</v>
      </c>
      <c r="BF37" s="209">
        <v>-21060.787571676774</v>
      </c>
      <c r="BG37" s="353">
        <v>-72299.047428874648</v>
      </c>
      <c r="BH37" s="353">
        <v>0</v>
      </c>
      <c r="BI37" s="353">
        <v>0</v>
      </c>
      <c r="BJ37" s="353">
        <v>-72299.047428874648</v>
      </c>
      <c r="BK37" s="353">
        <v>-13479.158151990268</v>
      </c>
      <c r="BL37" s="353">
        <v>0</v>
      </c>
      <c r="BM37" s="353">
        <v>0</v>
      </c>
      <c r="BN37" s="353">
        <v>-13479.158151990268</v>
      </c>
      <c r="BO37" s="353">
        <v>108747.92405358294</v>
      </c>
      <c r="BP37" s="353">
        <v>0</v>
      </c>
      <c r="BQ37" s="353">
        <v>0</v>
      </c>
      <c r="BR37" s="353">
        <v>108747.92405358294</v>
      </c>
      <c r="BS37" s="353">
        <v>-44030.506044394802</v>
      </c>
      <c r="BT37" s="353">
        <v>0</v>
      </c>
      <c r="BU37" s="353">
        <v>0</v>
      </c>
      <c r="BV37" s="353">
        <v>-44030.506044394802</v>
      </c>
      <c r="BW37" s="353">
        <v>0</v>
      </c>
      <c r="BX37" s="353">
        <v>0</v>
      </c>
      <c r="BY37" s="353">
        <v>0</v>
      </c>
      <c r="BZ37" s="353">
        <v>0</v>
      </c>
      <c r="CA37" s="353">
        <v>-10890.555427071755</v>
      </c>
      <c r="CB37" s="353">
        <v>0</v>
      </c>
      <c r="CC37" s="353">
        <v>0</v>
      </c>
      <c r="CD37" s="353">
        <v>-10890.555427071755</v>
      </c>
      <c r="CE37" s="353">
        <v>-25143.637129379204</v>
      </c>
      <c r="CF37" s="353">
        <v>0</v>
      </c>
      <c r="CG37" s="353">
        <v>0</v>
      </c>
      <c r="CH37" s="353">
        <v>-25143.637129379204</v>
      </c>
      <c r="CI37" s="353">
        <v>100551.74951661553</v>
      </c>
      <c r="CJ37" s="353">
        <v>0</v>
      </c>
      <c r="CK37" s="353">
        <v>0</v>
      </c>
      <c r="CL37" s="353">
        <v>100551.74951661553</v>
      </c>
      <c r="CM37" s="353">
        <v>-151400.21777137776</v>
      </c>
      <c r="CN37" s="353">
        <v>0</v>
      </c>
      <c r="CO37" s="353">
        <v>0</v>
      </c>
      <c r="CP37" s="353">
        <v>-151400.21777137776</v>
      </c>
      <c r="CQ37" s="353">
        <v>175584.70027100714</v>
      </c>
      <c r="CR37" s="353">
        <v>0</v>
      </c>
      <c r="CS37" s="353">
        <v>0</v>
      </c>
      <c r="CT37" s="353">
        <v>175584.70027100714</v>
      </c>
      <c r="CU37" s="353">
        <v>304094.11721683171</v>
      </c>
      <c r="CV37" s="353">
        <v>0</v>
      </c>
      <c r="CW37" s="353">
        <v>-14134</v>
      </c>
      <c r="CX37" s="353">
        <v>289960.11721683171</v>
      </c>
      <c r="CY37" s="353">
        <v>-98016.424722867145</v>
      </c>
      <c r="CZ37" s="353">
        <v>0</v>
      </c>
      <c r="DA37" s="353">
        <v>0</v>
      </c>
      <c r="DB37" s="353">
        <v>-98016.424722867145</v>
      </c>
      <c r="DC37" s="353">
        <v>-71428.731978959346</v>
      </c>
      <c r="DD37" s="353">
        <v>0</v>
      </c>
      <c r="DE37" s="353">
        <v>0</v>
      </c>
      <c r="DF37" s="353">
        <v>-71428.731978959346</v>
      </c>
      <c r="DG37" s="353">
        <v>99106.553620590828</v>
      </c>
      <c r="DH37" s="353">
        <v>0</v>
      </c>
      <c r="DI37" s="353">
        <v>0</v>
      </c>
      <c r="DJ37" s="353">
        <v>99106.553620590828</v>
      </c>
      <c r="DK37" s="353">
        <v>-69768.510161701997</v>
      </c>
      <c r="DL37" s="353">
        <v>0</v>
      </c>
      <c r="DM37" s="353">
        <v>0</v>
      </c>
      <c r="DN37" s="353">
        <v>-69768.510161701997</v>
      </c>
      <c r="DO37" s="353">
        <v>172220.779376755</v>
      </c>
      <c r="DP37" s="353">
        <v>0</v>
      </c>
      <c r="DQ37" s="353">
        <v>0</v>
      </c>
      <c r="DR37" s="353">
        <v>172220.779376755</v>
      </c>
      <c r="DS37" s="353">
        <v>-189028.33738078288</v>
      </c>
      <c r="DT37" s="353">
        <v>0</v>
      </c>
      <c r="DU37" s="353">
        <v>0</v>
      </c>
      <c r="DV37" s="353">
        <v>-189028.33738078288</v>
      </c>
      <c r="DW37" s="353">
        <v>-251481.87050925981</v>
      </c>
      <c r="DX37" s="353">
        <v>0</v>
      </c>
      <c r="DY37" s="353">
        <v>0</v>
      </c>
      <c r="DZ37" s="353">
        <v>-251481.87050925981</v>
      </c>
      <c r="EA37" s="353">
        <v>113443.47772248124</v>
      </c>
      <c r="EB37" s="353">
        <v>0</v>
      </c>
      <c r="EC37" s="353">
        <v>0</v>
      </c>
      <c r="ED37" s="353">
        <v>113443.47772248124</v>
      </c>
      <c r="EE37" s="353">
        <v>-127583.80796014372</v>
      </c>
      <c r="EF37" s="353">
        <v>0</v>
      </c>
      <c r="EG37" s="353">
        <v>0</v>
      </c>
      <c r="EH37" s="353">
        <v>-127583.80796014372</v>
      </c>
      <c r="EI37" s="353">
        <v>-99250.995335381129</v>
      </c>
      <c r="EJ37" s="353">
        <v>0</v>
      </c>
      <c r="EK37" s="353">
        <v>0</v>
      </c>
      <c r="EL37" s="353">
        <v>-99250.995335381129</v>
      </c>
      <c r="EM37" s="353">
        <v>0</v>
      </c>
      <c r="EN37" s="353">
        <v>0</v>
      </c>
      <c r="EO37" s="353">
        <v>0</v>
      </c>
      <c r="EP37" s="353">
        <v>0</v>
      </c>
      <c r="EQ37" s="353">
        <v>0</v>
      </c>
      <c r="ER37" s="353">
        <v>0</v>
      </c>
      <c r="ES37" s="353">
        <v>0</v>
      </c>
      <c r="ET37" s="353">
        <v>0</v>
      </c>
      <c r="EU37" s="353">
        <v>0</v>
      </c>
      <c r="EV37" s="353">
        <v>0</v>
      </c>
      <c r="EW37" s="353">
        <v>0</v>
      </c>
      <c r="EX37" s="353">
        <v>0</v>
      </c>
      <c r="EY37" s="353">
        <v>14966.402184180974</v>
      </c>
      <c r="EZ37" s="353">
        <v>0</v>
      </c>
      <c r="FA37" s="353">
        <v>0</v>
      </c>
      <c r="FB37" s="353">
        <v>14966.402184180974</v>
      </c>
      <c r="FC37" s="353">
        <v>42830.979509986239</v>
      </c>
      <c r="FD37" s="353">
        <v>0</v>
      </c>
      <c r="FE37" s="353">
        <v>0</v>
      </c>
      <c r="FF37" s="353">
        <v>42830.979509986239</v>
      </c>
      <c r="FG37" s="353">
        <v>-158225.00737844413</v>
      </c>
      <c r="FH37" s="353">
        <v>0</v>
      </c>
      <c r="FI37" s="353">
        <v>0</v>
      </c>
      <c r="FJ37" s="353">
        <v>-158225.00737844413</v>
      </c>
      <c r="FK37" s="353">
        <v>-77451.622322024428</v>
      </c>
      <c r="FL37" s="353">
        <v>0</v>
      </c>
      <c r="FM37" s="353">
        <v>0</v>
      </c>
      <c r="FN37" s="353">
        <v>-77451.622322024428</v>
      </c>
      <c r="FO37" s="353">
        <v>90511.963318269525</v>
      </c>
      <c r="FP37" s="353">
        <v>0</v>
      </c>
      <c r="FQ37" s="353">
        <v>0</v>
      </c>
      <c r="FR37" s="353">
        <v>90511.963318269525</v>
      </c>
    </row>
    <row r="38" spans="1:174" ht="15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  <c r="FO38" s="172"/>
      <c r="FP38" s="172"/>
      <c r="FQ38" s="172"/>
      <c r="FR38" s="172"/>
    </row>
    <row r="39" spans="1:174" ht="15">
      <c r="B39" s="352">
        <v>820419083.3640058</v>
      </c>
      <c r="C39" s="159"/>
      <c r="D39" s="196" t="s">
        <v>1009</v>
      </c>
      <c r="F39" s="353">
        <v>117277.82476893062</v>
      </c>
      <c r="G39" s="353">
        <v>-543696.09500000346</v>
      </c>
      <c r="H39" s="353">
        <v>0</v>
      </c>
      <c r="I39" s="353">
        <v>-426418.27023107279</v>
      </c>
      <c r="J39" s="184"/>
      <c r="K39" s="353">
        <v>182132.93338429759</v>
      </c>
      <c r="L39" s="353">
        <v>805273.18499999261</v>
      </c>
      <c r="M39" s="353">
        <v>809237.19</v>
      </c>
      <c r="N39" s="353">
        <v>1796643.3083842914</v>
      </c>
      <c r="O39" s="356"/>
      <c r="P39" s="353">
        <v>915663.7112891376</v>
      </c>
      <c r="Q39" s="353">
        <v>-449249.33500000322</v>
      </c>
      <c r="R39" s="353">
        <v>809237.19</v>
      </c>
      <c r="S39" s="353">
        <v>1275651.5662891353</v>
      </c>
      <c r="T39" s="184"/>
      <c r="U39" s="353">
        <v>915663.7112891376</v>
      </c>
      <c r="V39" s="353">
        <v>-449249.33500000322</v>
      </c>
      <c r="W39" s="353">
        <v>809237.19</v>
      </c>
      <c r="X39" s="353">
        <v>1275651.5662891353</v>
      </c>
      <c r="Y39" s="184"/>
      <c r="Z39" s="353">
        <v>62592824.68208538</v>
      </c>
      <c r="AA39" s="353">
        <v>-12072514.733490087</v>
      </c>
      <c r="AB39" s="353">
        <v>3037394.3839999442</v>
      </c>
      <c r="AC39" s="353">
        <v>53557704.332595333</v>
      </c>
      <c r="AH39" s="156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246</v>
      </c>
      <c r="BC39" s="354">
        <v>64855.108615366975</v>
      </c>
      <c r="BD39" s="354">
        <v>1348969.28</v>
      </c>
      <c r="BE39" s="354">
        <v>809237.19</v>
      </c>
      <c r="BF39" s="354">
        <v>2223061.5786153642</v>
      </c>
      <c r="BG39" s="353">
        <v>171921.77225929522</v>
      </c>
      <c r="BH39" s="353">
        <v>-308473.63000000268</v>
      </c>
      <c r="BI39" s="353">
        <v>809237.19</v>
      </c>
      <c r="BJ39" s="353">
        <v>672685.33225929225</v>
      </c>
      <c r="BK39" s="353">
        <v>-110368.90753495693</v>
      </c>
      <c r="BL39" s="353">
        <v>1071993.2550000045</v>
      </c>
      <c r="BM39" s="353">
        <v>0</v>
      </c>
      <c r="BN39" s="353">
        <v>961624.34746504808</v>
      </c>
      <c r="BO39" s="353">
        <v>15893.270224897191</v>
      </c>
      <c r="BP39" s="353">
        <v>112913.00499999756</v>
      </c>
      <c r="BQ39" s="353">
        <v>0</v>
      </c>
      <c r="BR39" s="353">
        <v>128806.275224896</v>
      </c>
      <c r="BS39" s="353">
        <v>-12591.026333868504</v>
      </c>
      <c r="BT39" s="353">
        <v>472536.64999999665</v>
      </c>
      <c r="BU39" s="353">
        <v>0</v>
      </c>
      <c r="BV39" s="353">
        <v>459945.62366612779</v>
      </c>
      <c r="BW39" s="353">
        <v>118865.36979427924</v>
      </c>
      <c r="BX39" s="353">
        <v>-3199.3349999957718</v>
      </c>
      <c r="BY39" s="353">
        <v>0</v>
      </c>
      <c r="BZ39" s="353">
        <v>115666.03479428345</v>
      </c>
      <c r="CA39" s="353">
        <v>113608.4083934722</v>
      </c>
      <c r="CB39" s="353">
        <v>-223781.44000000134</v>
      </c>
      <c r="CC39" s="353">
        <v>0</v>
      </c>
      <c r="CD39" s="353">
        <v>-110173.03160652894</v>
      </c>
      <c r="CE39" s="353">
        <v>187251.23826950788</v>
      </c>
      <c r="CF39" s="353">
        <v>-113847.41500000004</v>
      </c>
      <c r="CG39" s="353">
        <v>0</v>
      </c>
      <c r="CH39" s="353">
        <v>73403.823269507848</v>
      </c>
      <c r="CI39" s="353">
        <v>200.99999999906868</v>
      </c>
      <c r="CJ39" s="353">
        <v>-164114.42499999981</v>
      </c>
      <c r="CK39" s="353">
        <v>0</v>
      </c>
      <c r="CL39" s="353">
        <v>-163913.42499999923</v>
      </c>
      <c r="CM39" s="353">
        <v>145693.02786991</v>
      </c>
      <c r="CN39" s="353">
        <v>-454378.46500000078</v>
      </c>
      <c r="CO39" s="353">
        <v>0</v>
      </c>
      <c r="CP39" s="353">
        <v>-308685.4371300909</v>
      </c>
      <c r="CQ39" s="353">
        <v>167911.73357766774</v>
      </c>
      <c r="CR39" s="353">
        <v>-295201.43999999808</v>
      </c>
      <c r="CS39" s="353">
        <v>0</v>
      </c>
      <c r="CT39" s="353">
        <v>-127289.70642232941</v>
      </c>
      <c r="CU39" s="353">
        <v>2004343.2332104351</v>
      </c>
      <c r="CV39" s="353">
        <v>668228.42499999749</v>
      </c>
      <c r="CW39" s="353">
        <v>-1872785.27</v>
      </c>
      <c r="CX39" s="353">
        <v>799786.38821042003</v>
      </c>
      <c r="CY39" s="353">
        <v>75064.353337377426</v>
      </c>
      <c r="CZ39" s="353">
        <v>-665221.96999999741</v>
      </c>
      <c r="DA39" s="353">
        <v>265549.88</v>
      </c>
      <c r="DB39" s="353">
        <v>-324607.73666262045</v>
      </c>
      <c r="DC39" s="353">
        <v>157745.35392415524</v>
      </c>
      <c r="DD39" s="353">
        <v>-574926.32500000438</v>
      </c>
      <c r="DE39" s="353">
        <v>0</v>
      </c>
      <c r="DF39" s="353">
        <v>-417180.97107584891</v>
      </c>
      <c r="DG39" s="353">
        <v>50490.080097793601</v>
      </c>
      <c r="DH39" s="353">
        <v>-570145.13499999372</v>
      </c>
      <c r="DI39" s="353">
        <v>0</v>
      </c>
      <c r="DJ39" s="353">
        <v>-519655.05490219942</v>
      </c>
      <c r="DK39" s="353">
        <v>-983914.98010063183</v>
      </c>
      <c r="DL39" s="353">
        <v>208046.80499999691</v>
      </c>
      <c r="DM39" s="353">
        <v>0</v>
      </c>
      <c r="DN39" s="353">
        <v>-775868.17510063481</v>
      </c>
      <c r="DO39" s="353">
        <v>-19214.594844788138</v>
      </c>
      <c r="DP39" s="353">
        <v>-278384.33500000043</v>
      </c>
      <c r="DQ39" s="353">
        <v>-8284.5399999999936</v>
      </c>
      <c r="DR39" s="353">
        <v>-305883.46984478866</v>
      </c>
      <c r="DS39" s="353">
        <v>-22467.137740671868</v>
      </c>
      <c r="DT39" s="353">
        <v>-284143.67999999691</v>
      </c>
      <c r="DU39" s="353">
        <v>4.3655745685100555E-11</v>
      </c>
      <c r="DV39" s="353">
        <v>-306610.81774066831</v>
      </c>
      <c r="DW39" s="353">
        <v>272466.48110777111</v>
      </c>
      <c r="DX39" s="353">
        <v>-546481.470000003</v>
      </c>
      <c r="DY39" s="353">
        <v>0</v>
      </c>
      <c r="DZ39" s="353">
        <v>-274014.9888922316</v>
      </c>
      <c r="EA39" s="353">
        <v>150873.65541204813</v>
      </c>
      <c r="EB39" s="353">
        <v>-15559.470000002068</v>
      </c>
      <c r="EC39" s="353">
        <v>2.9103830456733704E-11</v>
      </c>
      <c r="ED39" s="353">
        <v>135314.18541204592</v>
      </c>
      <c r="EE39" s="353">
        <v>115018.22095960379</v>
      </c>
      <c r="EF39" s="353">
        <v>328803.48500000034</v>
      </c>
      <c r="EG39" s="353">
        <v>0</v>
      </c>
      <c r="EH39" s="353">
        <v>443821.70595960401</v>
      </c>
      <c r="EI39" s="353">
        <v>1211366.0655018841</v>
      </c>
      <c r="EJ39" s="353">
        <v>-3526015.4249999993</v>
      </c>
      <c r="EK39" s="353">
        <v>-8931.09</v>
      </c>
      <c r="EL39" s="353">
        <v>-2323580.4494981156</v>
      </c>
      <c r="EM39" s="353">
        <v>0</v>
      </c>
      <c r="EN39" s="353">
        <v>0</v>
      </c>
      <c r="EO39" s="353">
        <v>0</v>
      </c>
      <c r="EP39" s="353">
        <v>0</v>
      </c>
      <c r="EQ39" s="353">
        <v>0</v>
      </c>
      <c r="ER39" s="353">
        <v>0</v>
      </c>
      <c r="ES39" s="353">
        <v>0</v>
      </c>
      <c r="ET39" s="353">
        <v>0</v>
      </c>
      <c r="EU39" s="353">
        <v>0</v>
      </c>
      <c r="EV39" s="353">
        <v>0</v>
      </c>
      <c r="EW39" s="353">
        <v>0</v>
      </c>
      <c r="EX39" s="353">
        <v>0</v>
      </c>
      <c r="EY39" s="353">
        <v>82224.344047129387</v>
      </c>
      <c r="EZ39" s="353">
        <v>313389.15499999933</v>
      </c>
      <c r="FA39" s="353">
        <v>0</v>
      </c>
      <c r="FB39" s="353">
        <v>395613.49904712755</v>
      </c>
      <c r="FC39" s="353">
        <v>595646.30511808535</v>
      </c>
      <c r="FD39" s="353">
        <v>-918610.63499999978</v>
      </c>
      <c r="FE39" s="353">
        <v>-451180.65700000059</v>
      </c>
      <c r="FF39" s="353">
        <v>-774144.98688191455</v>
      </c>
      <c r="FG39" s="353">
        <v>259298.66290837521</v>
      </c>
      <c r="FH39" s="353">
        <v>-1259856.18</v>
      </c>
      <c r="FI39" s="353">
        <v>0</v>
      </c>
      <c r="FJ39" s="353">
        <v>-1000557.5170916226</v>
      </c>
      <c r="FK39" s="353">
        <v>136543.08944118029</v>
      </c>
      <c r="FL39" s="353">
        <v>-424493.28500000108</v>
      </c>
      <c r="FM39" s="353">
        <v>2.3283064365386963E-10</v>
      </c>
      <c r="FN39" s="353">
        <v>-287950.19555882178</v>
      </c>
      <c r="FO39" s="353">
        <v>-198228.33286088705</v>
      </c>
      <c r="FP39" s="353">
        <v>1725390.7850000015</v>
      </c>
      <c r="FQ39" s="353">
        <v>0</v>
      </c>
      <c r="FR39" s="353">
        <v>1527162.4521391136</v>
      </c>
    </row>
    <row r="40" spans="1:17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74" ht="15.75" thickBot="1">
      <c r="B41" s="360">
        <v>822888220.55322218</v>
      </c>
      <c r="C41" s="159"/>
      <c r="D41" s="361" t="s">
        <v>919</v>
      </c>
      <c r="F41" s="362">
        <v>334370.92661564384</v>
      </c>
      <c r="G41" s="362">
        <v>-543696.09500000346</v>
      </c>
      <c r="H41" s="362">
        <v>0</v>
      </c>
      <c r="I41" s="362">
        <v>-209325.16838435957</v>
      </c>
      <c r="J41" s="184"/>
      <c r="K41" s="362">
        <v>378165.24765933404</v>
      </c>
      <c r="L41" s="362">
        <v>805273.18499999261</v>
      </c>
      <c r="M41" s="362">
        <v>809237.19</v>
      </c>
      <c r="N41" s="362">
        <v>1992675.6226593279</v>
      </c>
      <c r="O41" s="356"/>
      <c r="P41" s="362">
        <v>1200398.065023968</v>
      </c>
      <c r="Q41" s="362">
        <v>-449249.33500000322</v>
      </c>
      <c r="R41" s="362">
        <v>809237.19</v>
      </c>
      <c r="S41" s="362">
        <v>1560385.9200239656</v>
      </c>
      <c r="T41" s="184"/>
      <c r="U41" s="362">
        <v>1200398.065023968</v>
      </c>
      <c r="V41" s="362">
        <v>-449249.33500000322</v>
      </c>
      <c r="W41" s="362">
        <v>809237.19</v>
      </c>
      <c r="X41" s="362">
        <v>1560385.9200239656</v>
      </c>
      <c r="Y41" s="184"/>
      <c r="Z41" s="362">
        <v>64673371.677367806</v>
      </c>
      <c r="AA41" s="362">
        <v>-12072514.733490087</v>
      </c>
      <c r="AB41" s="362">
        <v>2981768.6939999443</v>
      </c>
      <c r="AC41" s="362">
        <v>55582625.637877762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43794.321043690201</v>
      </c>
      <c r="BD41" s="366">
        <v>1348969.28</v>
      </c>
      <c r="BE41" s="366">
        <v>809237.19</v>
      </c>
      <c r="BF41" s="366">
        <v>2202000.7910436871</v>
      </c>
      <c r="BG41" s="362">
        <v>99622.724830420571</v>
      </c>
      <c r="BH41" s="362">
        <v>-308473.63000000268</v>
      </c>
      <c r="BI41" s="362">
        <v>809237.19</v>
      </c>
      <c r="BJ41" s="362">
        <v>600386.2848304176</v>
      </c>
      <c r="BK41" s="362">
        <v>-123848.0656869472</v>
      </c>
      <c r="BL41" s="362">
        <v>1071993.2550000045</v>
      </c>
      <c r="BM41" s="362">
        <v>0</v>
      </c>
      <c r="BN41" s="362">
        <v>948145.18931305781</v>
      </c>
      <c r="BO41" s="362">
        <v>124641.19427848014</v>
      </c>
      <c r="BP41" s="362">
        <v>112913.00499999756</v>
      </c>
      <c r="BQ41" s="362">
        <v>0</v>
      </c>
      <c r="BR41" s="362">
        <v>237554.19927847895</v>
      </c>
      <c r="BS41" s="362">
        <v>-56621.532378263306</v>
      </c>
      <c r="BT41" s="362">
        <v>472536.64999999665</v>
      </c>
      <c r="BU41" s="362">
        <v>0</v>
      </c>
      <c r="BV41" s="362">
        <v>415915.11762173299</v>
      </c>
      <c r="BW41" s="362">
        <v>118865.36979427924</v>
      </c>
      <c r="BX41" s="362">
        <v>-3199.3349999957718</v>
      </c>
      <c r="BY41" s="362">
        <v>0</v>
      </c>
      <c r="BZ41" s="362">
        <v>115666.03479428345</v>
      </c>
      <c r="CA41" s="362">
        <v>102717.85296640045</v>
      </c>
      <c r="CB41" s="362">
        <v>-223781.44000000134</v>
      </c>
      <c r="CC41" s="362">
        <v>0</v>
      </c>
      <c r="CD41" s="362">
        <v>-121063.58703360069</v>
      </c>
      <c r="CE41" s="362">
        <v>162107.60114012868</v>
      </c>
      <c r="CF41" s="362">
        <v>-113847.41500000004</v>
      </c>
      <c r="CG41" s="362">
        <v>0</v>
      </c>
      <c r="CH41" s="362">
        <v>48260.186140128644</v>
      </c>
      <c r="CI41" s="362">
        <v>100752.7495166146</v>
      </c>
      <c r="CJ41" s="362">
        <v>-164114.42499999981</v>
      </c>
      <c r="CK41" s="362">
        <v>0</v>
      </c>
      <c r="CL41" s="362">
        <v>-63361.675483383704</v>
      </c>
      <c r="CM41" s="362">
        <v>-5707.189901467762</v>
      </c>
      <c r="CN41" s="362">
        <v>-454378.46500000078</v>
      </c>
      <c r="CO41" s="362">
        <v>0</v>
      </c>
      <c r="CP41" s="362">
        <v>-460085.65490146866</v>
      </c>
      <c r="CQ41" s="362">
        <v>343496.43384867487</v>
      </c>
      <c r="CR41" s="362">
        <v>-295201.43999999808</v>
      </c>
      <c r="CS41" s="362">
        <v>0</v>
      </c>
      <c r="CT41" s="362">
        <v>48294.993848677725</v>
      </c>
      <c r="CU41" s="362">
        <v>2308437.3504272667</v>
      </c>
      <c r="CV41" s="362">
        <v>668228.42499999749</v>
      </c>
      <c r="CW41" s="362">
        <v>-1886919.27</v>
      </c>
      <c r="CX41" s="362">
        <v>1089746.5054272518</v>
      </c>
      <c r="CY41" s="362">
        <v>-22952.071385489719</v>
      </c>
      <c r="CZ41" s="362">
        <v>-665221.96999999741</v>
      </c>
      <c r="DA41" s="362">
        <v>265549.88</v>
      </c>
      <c r="DB41" s="362">
        <v>-422624.16138548759</v>
      </c>
      <c r="DC41" s="362">
        <v>86316.62194519589</v>
      </c>
      <c r="DD41" s="362">
        <v>-574926.32500000438</v>
      </c>
      <c r="DE41" s="362">
        <v>0</v>
      </c>
      <c r="DF41" s="362">
        <v>-488609.70305480825</v>
      </c>
      <c r="DG41" s="362">
        <v>149596.63371838443</v>
      </c>
      <c r="DH41" s="362">
        <v>-570145.13499999372</v>
      </c>
      <c r="DI41" s="362">
        <v>0</v>
      </c>
      <c r="DJ41" s="362">
        <v>-420548.50128160859</v>
      </c>
      <c r="DK41" s="362">
        <v>-1053683.4902623338</v>
      </c>
      <c r="DL41" s="362">
        <v>208046.80499999691</v>
      </c>
      <c r="DM41" s="362">
        <v>0</v>
      </c>
      <c r="DN41" s="362">
        <v>-845636.68526233686</v>
      </c>
      <c r="DO41" s="362">
        <v>153006.18453196686</v>
      </c>
      <c r="DP41" s="362">
        <v>-278384.33500000043</v>
      </c>
      <c r="DQ41" s="362">
        <v>-8284.5399999999936</v>
      </c>
      <c r="DR41" s="362">
        <v>-133662.69046803366</v>
      </c>
      <c r="DS41" s="362">
        <v>-211495.47512145474</v>
      </c>
      <c r="DT41" s="362">
        <v>-284143.67999999691</v>
      </c>
      <c r="DU41" s="362">
        <v>4.3655745685100555E-11</v>
      </c>
      <c r="DV41" s="362">
        <v>-495639.15512145119</v>
      </c>
      <c r="DW41" s="362">
        <v>20984.610598511295</v>
      </c>
      <c r="DX41" s="362">
        <v>-546481.470000003</v>
      </c>
      <c r="DY41" s="362">
        <v>0</v>
      </c>
      <c r="DZ41" s="362">
        <v>-525496.85940149147</v>
      </c>
      <c r="EA41" s="362">
        <v>264317.13313452934</v>
      </c>
      <c r="EB41" s="362">
        <v>-15559.470000002068</v>
      </c>
      <c r="EC41" s="362">
        <v>2.9103830456733704E-11</v>
      </c>
      <c r="ED41" s="362">
        <v>248757.66313452716</v>
      </c>
      <c r="EE41" s="362">
        <v>-12565.587000539934</v>
      </c>
      <c r="EF41" s="362">
        <v>328803.48500000034</v>
      </c>
      <c r="EG41" s="362">
        <v>0</v>
      </c>
      <c r="EH41" s="362">
        <v>316237.89799946029</v>
      </c>
      <c r="EI41" s="362">
        <v>1112115.0701665031</v>
      </c>
      <c r="EJ41" s="362">
        <v>-3526015.4249999993</v>
      </c>
      <c r="EK41" s="362">
        <v>-8931.09</v>
      </c>
      <c r="EL41" s="362">
        <v>-2422831.4448334966</v>
      </c>
      <c r="EM41" s="362">
        <v>0</v>
      </c>
      <c r="EN41" s="362">
        <v>0</v>
      </c>
      <c r="EO41" s="362">
        <v>0</v>
      </c>
      <c r="EP41" s="362">
        <v>0</v>
      </c>
      <c r="EQ41" s="362">
        <v>0</v>
      </c>
      <c r="ER41" s="362">
        <v>0</v>
      </c>
      <c r="ES41" s="362">
        <v>0</v>
      </c>
      <c r="ET41" s="362">
        <v>0</v>
      </c>
      <c r="EU41" s="362">
        <v>0</v>
      </c>
      <c r="EV41" s="362">
        <v>0</v>
      </c>
      <c r="EW41" s="362">
        <v>0</v>
      </c>
      <c r="EX41" s="362">
        <v>0</v>
      </c>
      <c r="EY41" s="362">
        <v>97190.746231310361</v>
      </c>
      <c r="EZ41" s="362">
        <v>313389.15499999933</v>
      </c>
      <c r="FA41" s="362">
        <v>0</v>
      </c>
      <c r="FB41" s="362">
        <v>410579.90123130853</v>
      </c>
      <c r="FC41" s="362">
        <v>638477.28462807159</v>
      </c>
      <c r="FD41" s="362">
        <v>-918610.63499999978</v>
      </c>
      <c r="FE41" s="362">
        <v>-451180.65700000059</v>
      </c>
      <c r="FF41" s="362">
        <v>-731314.00737192831</v>
      </c>
      <c r="FG41" s="362">
        <v>101073.65552993107</v>
      </c>
      <c r="FH41" s="362">
        <v>-1259856.18</v>
      </c>
      <c r="FI41" s="362">
        <v>0</v>
      </c>
      <c r="FJ41" s="362">
        <v>-1158782.5244700667</v>
      </c>
      <c r="FK41" s="362">
        <v>59091.467119155859</v>
      </c>
      <c r="FL41" s="362">
        <v>-424493.28500000108</v>
      </c>
      <c r="FM41" s="362">
        <v>2.3283064365386963E-10</v>
      </c>
      <c r="FN41" s="362">
        <v>-365401.81788084621</v>
      </c>
      <c r="FO41" s="362">
        <v>-107716.36954261753</v>
      </c>
      <c r="FP41" s="362">
        <v>1725390.7850000015</v>
      </c>
      <c r="FQ41" s="362">
        <v>0</v>
      </c>
      <c r="FR41" s="362">
        <v>1617674.415457383</v>
      </c>
    </row>
    <row r="42" spans="1:174" ht="15.7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174" ht="15" hidden="1">
      <c r="A43" s="193"/>
      <c r="C43" s="159"/>
      <c r="D43" s="230" t="s">
        <v>1095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174" hidden="1">
      <c r="A44" s="351"/>
      <c r="B44" s="160">
        <v>47888</v>
      </c>
      <c r="D44" s="163" t="s">
        <v>139</v>
      </c>
      <c r="E44" s="351"/>
      <c r="F44" s="160">
        <v>267</v>
      </c>
      <c r="G44" s="160">
        <v>-267</v>
      </c>
      <c r="H44" s="160">
        <v>0</v>
      </c>
      <c r="I44" s="160">
        <v>0</v>
      </c>
      <c r="J44" s="160"/>
      <c r="K44" s="160">
        <v>661</v>
      </c>
      <c r="L44" s="160">
        <v>-661</v>
      </c>
      <c r="M44" s="160">
        <v>0</v>
      </c>
      <c r="N44" s="160">
        <v>0</v>
      </c>
      <c r="O44" s="160"/>
      <c r="P44" s="160">
        <v>2043</v>
      </c>
      <c r="Q44" s="160">
        <v>-2043</v>
      </c>
      <c r="R44" s="160">
        <v>0</v>
      </c>
      <c r="S44" s="160">
        <v>0</v>
      </c>
      <c r="T44" s="160"/>
      <c r="U44" s="160">
        <v>2043</v>
      </c>
      <c r="V44" s="160">
        <v>-2043</v>
      </c>
      <c r="W44" s="160">
        <v>0</v>
      </c>
      <c r="X44" s="160">
        <v>0</v>
      </c>
      <c r="Y44" s="160"/>
      <c r="Z44" s="160">
        <v>120365</v>
      </c>
      <c r="AA44" s="160">
        <v>-1204536</v>
      </c>
      <c r="AB44" s="160">
        <v>0</v>
      </c>
      <c r="AC44" s="160">
        <v>-1084171</v>
      </c>
      <c r="AH44" s="149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139</v>
      </c>
      <c r="BC44" s="367">
        <v>394</v>
      </c>
      <c r="BD44" s="367">
        <v>-394</v>
      </c>
      <c r="BE44" s="367">
        <v>0</v>
      </c>
      <c r="BF44" s="367">
        <v>0</v>
      </c>
      <c r="BG44" s="160">
        <v>89</v>
      </c>
      <c r="BH44" s="160">
        <v>-89</v>
      </c>
      <c r="BI44" s="160">
        <v>0</v>
      </c>
      <c r="BJ44" s="160">
        <v>0</v>
      </c>
      <c r="BK44" s="160">
        <v>93</v>
      </c>
      <c r="BL44" s="160">
        <v>-93</v>
      </c>
      <c r="BM44" s="160">
        <v>0</v>
      </c>
      <c r="BN44" s="160">
        <v>0</v>
      </c>
      <c r="BO44" s="160">
        <v>119</v>
      </c>
      <c r="BP44" s="160">
        <v>-119</v>
      </c>
      <c r="BQ44" s="160">
        <v>0</v>
      </c>
      <c r="BR44" s="160">
        <v>0</v>
      </c>
      <c r="BS44" s="160">
        <v>93</v>
      </c>
      <c r="BT44" s="160">
        <v>-93</v>
      </c>
      <c r="BU44" s="160">
        <v>0</v>
      </c>
      <c r="BV44" s="160">
        <v>0</v>
      </c>
      <c r="BW44" s="160">
        <v>267</v>
      </c>
      <c r="BX44" s="160">
        <v>-267</v>
      </c>
      <c r="BY44" s="160">
        <v>0</v>
      </c>
      <c r="BZ44" s="160">
        <v>0</v>
      </c>
      <c r="CA44" s="160">
        <v>126</v>
      </c>
      <c r="CB44" s="160">
        <v>-126</v>
      </c>
      <c r="CC44" s="160">
        <v>0</v>
      </c>
      <c r="CD44" s="160">
        <v>0</v>
      </c>
      <c r="CE44" s="160">
        <v>97</v>
      </c>
      <c r="CF44" s="160">
        <v>-97</v>
      </c>
      <c r="CG44" s="160">
        <v>0</v>
      </c>
      <c r="CH44" s="160">
        <v>0</v>
      </c>
      <c r="CI44" s="160">
        <v>201</v>
      </c>
      <c r="CJ44" s="160">
        <v>-201</v>
      </c>
      <c r="CK44" s="160">
        <v>0</v>
      </c>
      <c r="CL44" s="160">
        <v>0</v>
      </c>
      <c r="CM44" s="160">
        <v>142</v>
      </c>
      <c r="CN44" s="160">
        <v>-142</v>
      </c>
      <c r="CO44" s="160">
        <v>0</v>
      </c>
      <c r="CP44" s="160">
        <v>0</v>
      </c>
      <c r="CQ44" s="160">
        <v>549</v>
      </c>
      <c r="CR44" s="160">
        <v>-549</v>
      </c>
      <c r="CS44" s="160">
        <v>0</v>
      </c>
      <c r="CT44" s="160">
        <v>0</v>
      </c>
      <c r="CU44" s="160">
        <v>90</v>
      </c>
      <c r="CV44" s="160">
        <v>-90</v>
      </c>
      <c r="CW44" s="160">
        <v>0</v>
      </c>
      <c r="CX44" s="160">
        <v>0</v>
      </c>
      <c r="CY44" s="160">
        <v>152</v>
      </c>
      <c r="CZ44" s="160">
        <v>-152</v>
      </c>
      <c r="DA44" s="160">
        <v>0</v>
      </c>
      <c r="DB44" s="160">
        <v>0</v>
      </c>
      <c r="DC44" s="160">
        <v>42498</v>
      </c>
      <c r="DD44" s="160">
        <v>-42498</v>
      </c>
      <c r="DE44" s="160">
        <v>0</v>
      </c>
      <c r="DF44" s="160">
        <v>0</v>
      </c>
      <c r="DG44" s="160">
        <v>-3254</v>
      </c>
      <c r="DH44" s="160">
        <v>3254</v>
      </c>
      <c r="DI44" s="160">
        <v>0</v>
      </c>
      <c r="DJ44" s="160">
        <v>0</v>
      </c>
      <c r="DK44" s="160">
        <v>373</v>
      </c>
      <c r="DL44" s="160">
        <v>-373</v>
      </c>
      <c r="DM44" s="160">
        <v>0</v>
      </c>
      <c r="DN44" s="160">
        <v>0</v>
      </c>
      <c r="DO44" s="160">
        <v>-36</v>
      </c>
      <c r="DP44" s="160">
        <v>36</v>
      </c>
      <c r="DQ44" s="160">
        <v>0</v>
      </c>
      <c r="DR44" s="160">
        <v>0</v>
      </c>
      <c r="DS44" s="160">
        <v>1230</v>
      </c>
      <c r="DT44" s="160">
        <v>-1230</v>
      </c>
      <c r="DU44" s="160">
        <v>0</v>
      </c>
      <c r="DV44" s="160">
        <v>0</v>
      </c>
      <c r="DW44" s="160">
        <v>364</v>
      </c>
      <c r="DX44" s="160">
        <v>-364</v>
      </c>
      <c r="DY44" s="160">
        <v>0</v>
      </c>
      <c r="DZ44" s="160">
        <v>0</v>
      </c>
      <c r="EA44" s="160">
        <v>535</v>
      </c>
      <c r="EB44" s="160">
        <v>-535</v>
      </c>
      <c r="EC44" s="160">
        <v>0</v>
      </c>
      <c r="ED44" s="160">
        <v>0</v>
      </c>
      <c r="EE44" s="160">
        <v>706</v>
      </c>
      <c r="EF44" s="160">
        <v>-706</v>
      </c>
      <c r="EG44" s="160">
        <v>0</v>
      </c>
      <c r="EH44" s="160">
        <v>0</v>
      </c>
      <c r="EI44" s="160">
        <v>959</v>
      </c>
      <c r="EJ44" s="160">
        <v>-959</v>
      </c>
      <c r="EK44" s="160">
        <v>0</v>
      </c>
      <c r="EL44" s="160">
        <v>0</v>
      </c>
      <c r="EM44" s="160">
        <v>0</v>
      </c>
      <c r="EN44" s="160">
        <v>0</v>
      </c>
      <c r="EO44" s="160">
        <v>0</v>
      </c>
      <c r="EP44" s="160">
        <v>0</v>
      </c>
      <c r="EQ44" s="160">
        <v>0</v>
      </c>
      <c r="ER44" s="160">
        <v>0</v>
      </c>
      <c r="ES44" s="160">
        <v>0</v>
      </c>
      <c r="ET44" s="160">
        <v>0</v>
      </c>
      <c r="EU44" s="160">
        <v>0</v>
      </c>
      <c r="EV44" s="160">
        <v>0</v>
      </c>
      <c r="EW44" s="160">
        <v>0</v>
      </c>
      <c r="EX44" s="160">
        <v>0</v>
      </c>
      <c r="EY44" s="160">
        <v>815</v>
      </c>
      <c r="EZ44" s="160">
        <v>-815</v>
      </c>
      <c r="FA44" s="160">
        <v>0</v>
      </c>
      <c r="FB44" s="160">
        <v>0</v>
      </c>
      <c r="FC44" s="160">
        <v>268</v>
      </c>
      <c r="FD44" s="160">
        <v>-268</v>
      </c>
      <c r="FE44" s="160">
        <v>0</v>
      </c>
      <c r="FF44" s="160">
        <v>0</v>
      </c>
      <c r="FG44" s="160">
        <v>184</v>
      </c>
      <c r="FH44" s="160">
        <v>-184</v>
      </c>
      <c r="FI44" s="160">
        <v>0</v>
      </c>
      <c r="FJ44" s="160">
        <v>0</v>
      </c>
      <c r="FK44" s="160">
        <v>93</v>
      </c>
      <c r="FL44" s="160">
        <v>-93</v>
      </c>
      <c r="FM44" s="160">
        <v>0</v>
      </c>
      <c r="FN44" s="160">
        <v>0</v>
      </c>
      <c r="FO44" s="160">
        <v>868</v>
      </c>
      <c r="FP44" s="160">
        <v>-868</v>
      </c>
      <c r="FQ44" s="160">
        <v>0</v>
      </c>
      <c r="FR44" s="160">
        <v>0</v>
      </c>
    </row>
    <row r="45" spans="1:174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</row>
    <row r="46" spans="1:174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</row>
    <row r="47" spans="1:174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</row>
    <row r="48" spans="1:174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</row>
    <row r="49" spans="1:174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</row>
    <row r="50" spans="1:174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</row>
    <row r="51" spans="1:174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</row>
    <row r="52" spans="1:174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</row>
    <row r="53" spans="1:174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</row>
    <row r="54" spans="1:174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</row>
    <row r="55" spans="1:174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</row>
    <row r="56" spans="1:174" ht="21" thickBot="1">
      <c r="B56" s="368" t="s">
        <v>1096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74">
      <c r="B57" s="369" t="s">
        <v>0</v>
      </c>
      <c r="C57" s="370"/>
      <c r="D57" s="369" t="s">
        <v>1097</v>
      </c>
      <c r="F57" s="369" t="s">
        <v>30</v>
      </c>
      <c r="G57" s="369" t="s">
        <v>31</v>
      </c>
      <c r="H57" s="369" t="s">
        <v>1098</v>
      </c>
      <c r="I57" s="369" t="s">
        <v>65</v>
      </c>
      <c r="K57" s="369" t="s">
        <v>30</v>
      </c>
      <c r="L57" s="369" t="s">
        <v>31</v>
      </c>
      <c r="M57" s="369" t="s">
        <v>1098</v>
      </c>
      <c r="N57" s="369" t="s">
        <v>65</v>
      </c>
      <c r="P57" s="369" t="s">
        <v>30</v>
      </c>
      <c r="Q57" s="369" t="s">
        <v>31</v>
      </c>
      <c r="R57" s="369" t="s">
        <v>1098</v>
      </c>
      <c r="S57" s="369" t="s">
        <v>65</v>
      </c>
      <c r="U57" s="369" t="s">
        <v>30</v>
      </c>
      <c r="V57" s="369" t="s">
        <v>31</v>
      </c>
      <c r="W57" s="369" t="s">
        <v>1098</v>
      </c>
      <c r="X57" s="369" t="s">
        <v>65</v>
      </c>
      <c r="Z57" s="369" t="s">
        <v>30</v>
      </c>
      <c r="AA57" s="369" t="s">
        <v>31</v>
      </c>
      <c r="AB57" s="369" t="s">
        <v>1098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1098</v>
      </c>
      <c r="BF57" s="369" t="s">
        <v>65</v>
      </c>
      <c r="BG57" s="369" t="s">
        <v>30</v>
      </c>
      <c r="BH57" s="369" t="s">
        <v>31</v>
      </c>
      <c r="BI57" s="369" t="s">
        <v>1098</v>
      </c>
      <c r="BJ57" s="369" t="s">
        <v>65</v>
      </c>
      <c r="BK57" s="369" t="s">
        <v>30</v>
      </c>
      <c r="BL57" s="369" t="s">
        <v>31</v>
      </c>
      <c r="BM57" s="369" t="s">
        <v>1098</v>
      </c>
      <c r="BN57" s="369" t="s">
        <v>65</v>
      </c>
      <c r="BO57" s="369" t="s">
        <v>30</v>
      </c>
      <c r="BP57" s="369" t="s">
        <v>31</v>
      </c>
      <c r="BQ57" s="369" t="s">
        <v>1098</v>
      </c>
      <c r="BR57" s="369" t="s">
        <v>65</v>
      </c>
      <c r="BS57" s="369" t="s">
        <v>30</v>
      </c>
      <c r="BT57" s="369" t="s">
        <v>31</v>
      </c>
      <c r="BU57" s="369" t="s">
        <v>1098</v>
      </c>
      <c r="BV57" s="369" t="s">
        <v>65</v>
      </c>
      <c r="BW57" s="369" t="s">
        <v>30</v>
      </c>
      <c r="BX57" s="369" t="s">
        <v>31</v>
      </c>
      <c r="BY57" s="369" t="s">
        <v>1098</v>
      </c>
      <c r="BZ57" s="369" t="s">
        <v>65</v>
      </c>
      <c r="CA57" s="369" t="s">
        <v>30</v>
      </c>
      <c r="CB57" s="369" t="s">
        <v>31</v>
      </c>
      <c r="CC57" s="369" t="s">
        <v>1098</v>
      </c>
      <c r="CD57" s="369" t="s">
        <v>65</v>
      </c>
      <c r="CE57" s="369" t="s">
        <v>30</v>
      </c>
      <c r="CF57" s="369" t="s">
        <v>31</v>
      </c>
      <c r="CG57" s="369" t="s">
        <v>1098</v>
      </c>
      <c r="CH57" s="369" t="s">
        <v>65</v>
      </c>
      <c r="CI57" s="369" t="s">
        <v>30</v>
      </c>
      <c r="CJ57" s="369" t="s">
        <v>31</v>
      </c>
      <c r="CK57" s="369" t="s">
        <v>1098</v>
      </c>
      <c r="CL57" s="369" t="s">
        <v>65</v>
      </c>
      <c r="CM57" s="369" t="s">
        <v>30</v>
      </c>
      <c r="CN57" s="369" t="s">
        <v>31</v>
      </c>
      <c r="CO57" s="369" t="s">
        <v>1098</v>
      </c>
      <c r="CP57" s="369" t="s">
        <v>65</v>
      </c>
      <c r="CQ57" s="369" t="s">
        <v>30</v>
      </c>
      <c r="CR57" s="369" t="s">
        <v>31</v>
      </c>
      <c r="CS57" s="369" t="s">
        <v>1098</v>
      </c>
      <c r="CT57" s="369" t="s">
        <v>65</v>
      </c>
      <c r="CU57" s="369" t="s">
        <v>30</v>
      </c>
      <c r="CV57" s="369" t="s">
        <v>31</v>
      </c>
      <c r="CW57" s="369" t="s">
        <v>1098</v>
      </c>
      <c r="CX57" s="369" t="s">
        <v>65</v>
      </c>
      <c r="CY57" s="369" t="s">
        <v>30</v>
      </c>
      <c r="CZ57" s="369" t="s">
        <v>31</v>
      </c>
      <c r="DA57" s="369" t="s">
        <v>1098</v>
      </c>
      <c r="DB57" s="369" t="s">
        <v>65</v>
      </c>
      <c r="DC57" s="369" t="s">
        <v>30</v>
      </c>
      <c r="DD57" s="369" t="s">
        <v>31</v>
      </c>
      <c r="DE57" s="369" t="s">
        <v>1098</v>
      </c>
      <c r="DF57" s="369" t="s">
        <v>65</v>
      </c>
      <c r="DG57" s="369" t="s">
        <v>30</v>
      </c>
      <c r="DH57" s="369" t="s">
        <v>31</v>
      </c>
      <c r="DI57" s="369" t="s">
        <v>1098</v>
      </c>
      <c r="DJ57" s="369" t="s">
        <v>65</v>
      </c>
      <c r="DK57" s="369" t="s">
        <v>30</v>
      </c>
      <c r="DL57" s="369" t="s">
        <v>31</v>
      </c>
      <c r="DM57" s="369" t="s">
        <v>1098</v>
      </c>
      <c r="DN57" s="369" t="s">
        <v>65</v>
      </c>
      <c r="DO57" s="369" t="s">
        <v>30</v>
      </c>
      <c r="DP57" s="369" t="s">
        <v>31</v>
      </c>
      <c r="DQ57" s="369" t="s">
        <v>1098</v>
      </c>
      <c r="DR57" s="369" t="s">
        <v>65</v>
      </c>
      <c r="DS57" s="369" t="s">
        <v>30</v>
      </c>
      <c r="DT57" s="369" t="s">
        <v>31</v>
      </c>
      <c r="DU57" s="369" t="s">
        <v>1098</v>
      </c>
      <c r="DV57" s="369" t="s">
        <v>65</v>
      </c>
      <c r="DW57" s="369" t="s">
        <v>30</v>
      </c>
      <c r="DX57" s="369" t="s">
        <v>31</v>
      </c>
      <c r="DY57" s="369" t="s">
        <v>1098</v>
      </c>
      <c r="DZ57" s="369" t="s">
        <v>65</v>
      </c>
      <c r="EA57" s="369" t="s">
        <v>30</v>
      </c>
      <c r="EB57" s="369" t="s">
        <v>31</v>
      </c>
      <c r="EC57" s="369" t="s">
        <v>1098</v>
      </c>
      <c r="ED57" s="369" t="s">
        <v>65</v>
      </c>
      <c r="EE57" s="369" t="s">
        <v>30</v>
      </c>
      <c r="EF57" s="369" t="s">
        <v>31</v>
      </c>
      <c r="EG57" s="369" t="s">
        <v>1098</v>
      </c>
      <c r="EH57" s="369" t="s">
        <v>65</v>
      </c>
      <c r="EI57" s="369" t="s">
        <v>30</v>
      </c>
      <c r="EJ57" s="369" t="s">
        <v>31</v>
      </c>
      <c r="EK57" s="369" t="s">
        <v>1098</v>
      </c>
      <c r="EL57" s="369" t="s">
        <v>65</v>
      </c>
      <c r="EM57" s="369" t="s">
        <v>30</v>
      </c>
      <c r="EN57" s="369" t="s">
        <v>31</v>
      </c>
      <c r="EO57" s="369" t="s">
        <v>1098</v>
      </c>
      <c r="EP57" s="369" t="s">
        <v>65</v>
      </c>
      <c r="EQ57" s="369" t="s">
        <v>30</v>
      </c>
      <c r="ER57" s="369" t="s">
        <v>31</v>
      </c>
      <c r="ES57" s="369" t="s">
        <v>1098</v>
      </c>
      <c r="ET57" s="369" t="s">
        <v>65</v>
      </c>
      <c r="EU57" s="369" t="s">
        <v>30</v>
      </c>
      <c r="EV57" s="369" t="s">
        <v>31</v>
      </c>
      <c r="EW57" s="369" t="s">
        <v>1098</v>
      </c>
      <c r="EX57" s="369" t="s">
        <v>65</v>
      </c>
      <c r="EY57" s="369" t="s">
        <v>30</v>
      </c>
      <c r="EZ57" s="369" t="s">
        <v>31</v>
      </c>
      <c r="FA57" s="369" t="s">
        <v>1098</v>
      </c>
      <c r="FB57" s="369" t="s">
        <v>65</v>
      </c>
      <c r="FC57" s="369" t="s">
        <v>30</v>
      </c>
      <c r="FD57" s="369" t="s">
        <v>31</v>
      </c>
      <c r="FE57" s="369" t="s">
        <v>1098</v>
      </c>
      <c r="FF57" s="369" t="s">
        <v>65</v>
      </c>
      <c r="FG57" s="369" t="s">
        <v>30</v>
      </c>
      <c r="FH57" s="369" t="s">
        <v>31</v>
      </c>
      <c r="FI57" s="369" t="s">
        <v>1098</v>
      </c>
      <c r="FJ57" s="369" t="s">
        <v>65</v>
      </c>
      <c r="FK57" s="369" t="s">
        <v>30</v>
      </c>
      <c r="FL57" s="369" t="s">
        <v>31</v>
      </c>
      <c r="FM57" s="369" t="s">
        <v>1098</v>
      </c>
      <c r="FN57" s="369" t="s">
        <v>65</v>
      </c>
      <c r="FO57" s="369" t="s">
        <v>30</v>
      </c>
      <c r="FP57" s="369" t="s">
        <v>31</v>
      </c>
      <c r="FQ57" s="369" t="s">
        <v>1098</v>
      </c>
      <c r="FR57" s="369" t="s">
        <v>65</v>
      </c>
    </row>
    <row r="58" spans="1:174">
      <c r="B58" s="371" t="s">
        <v>26</v>
      </c>
      <c r="C58" s="372"/>
      <c r="D58" s="373" t="s">
        <v>1099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  <c r="FO58" s="371" t="s">
        <v>73</v>
      </c>
      <c r="FP58" s="371" t="s">
        <v>73</v>
      </c>
      <c r="FQ58" s="371" t="s">
        <v>73</v>
      </c>
      <c r="FR58" s="371" t="s">
        <v>73</v>
      </c>
    </row>
    <row r="59" spans="1:174">
      <c r="B59" s="374">
        <v>0</v>
      </c>
      <c r="C59" s="375"/>
      <c r="D59" s="376" t="s">
        <v>908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  <c r="FO59" s="374">
        <v>0</v>
      </c>
      <c r="FP59" s="374">
        <v>0</v>
      </c>
      <c r="FQ59" s="374">
        <v>0</v>
      </c>
      <c r="FR59" s="374">
        <v>0</v>
      </c>
    </row>
    <row r="60" spans="1:174">
      <c r="B60" s="374">
        <v>0</v>
      </c>
      <c r="C60" s="375"/>
      <c r="D60" s="376" t="s">
        <v>910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  <c r="FO60" s="374">
        <v>0</v>
      </c>
      <c r="FP60" s="374">
        <v>0</v>
      </c>
      <c r="FQ60" s="374">
        <v>0</v>
      </c>
      <c r="FR60" s="374">
        <v>0</v>
      </c>
    </row>
    <row r="61" spans="1:174">
      <c r="B61" s="374">
        <v>0</v>
      </c>
      <c r="C61" s="375"/>
      <c r="D61" s="376" t="s">
        <v>912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  <c r="FO61" s="374">
        <v>0</v>
      </c>
      <c r="FP61" s="374">
        <v>0</v>
      </c>
      <c r="FQ61" s="374">
        <v>0</v>
      </c>
      <c r="FR61" s="374">
        <v>0</v>
      </c>
    </row>
    <row r="62" spans="1:174">
      <c r="B62" s="374">
        <v>138637416.2250061</v>
      </c>
      <c r="C62" s="375"/>
      <c r="D62" s="376" t="s">
        <v>237</v>
      </c>
      <c r="F62" s="374">
        <v>117010.82476893067</v>
      </c>
      <c r="G62" s="374">
        <v>0</v>
      </c>
      <c r="H62" s="374">
        <v>0</v>
      </c>
      <c r="I62" s="374">
        <v>117010.82476893067</v>
      </c>
      <c r="K62" s="377">
        <v>64461.108615368605</v>
      </c>
      <c r="L62" s="377">
        <v>0</v>
      </c>
      <c r="M62" s="377">
        <v>0</v>
      </c>
      <c r="N62" s="377">
        <v>64461.108615368605</v>
      </c>
      <c r="P62" s="374">
        <v>913620.7112891376</v>
      </c>
      <c r="Q62" s="374">
        <v>0</v>
      </c>
      <c r="R62" s="374">
        <v>0</v>
      </c>
      <c r="S62" s="374">
        <v>913620.7112891376</v>
      </c>
      <c r="U62" s="374">
        <v>913620.7112891376</v>
      </c>
      <c r="V62" s="374">
        <v>0</v>
      </c>
      <c r="W62" s="374">
        <v>0</v>
      </c>
      <c r="X62" s="374">
        <v>913620.7112891376</v>
      </c>
      <c r="Z62" s="374">
        <v>15474570.062833324</v>
      </c>
      <c r="AA62" s="374">
        <v>0</v>
      </c>
      <c r="AB62" s="374">
        <v>-29082</v>
      </c>
      <c r="AC62" s="374">
        <v>15445488.062833324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64461.108615368605</v>
      </c>
      <c r="BD62" s="378">
        <v>0</v>
      </c>
      <c r="BE62" s="378">
        <v>0</v>
      </c>
      <c r="BF62" s="378">
        <v>64461.108615368605</v>
      </c>
      <c r="BG62" s="374">
        <v>171832.77225929499</v>
      </c>
      <c r="BH62" s="374">
        <v>0</v>
      </c>
      <c r="BI62" s="374">
        <v>0</v>
      </c>
      <c r="BJ62" s="374">
        <v>171832.77225929499</v>
      </c>
      <c r="BK62" s="374">
        <v>-110461.90753495693</v>
      </c>
      <c r="BL62" s="374">
        <v>0</v>
      </c>
      <c r="BM62" s="374">
        <v>0</v>
      </c>
      <c r="BN62" s="374">
        <v>-110461.90753495693</v>
      </c>
      <c r="BO62" s="374">
        <v>15774.270224899054</v>
      </c>
      <c r="BP62" s="374">
        <v>0</v>
      </c>
      <c r="BQ62" s="374">
        <v>0</v>
      </c>
      <c r="BR62" s="374">
        <v>15774.270224899054</v>
      </c>
      <c r="BS62" s="374">
        <v>-12684.026333868504</v>
      </c>
      <c r="BT62" s="374">
        <v>0</v>
      </c>
      <c r="BU62" s="374">
        <v>0</v>
      </c>
      <c r="BV62" s="374">
        <v>-12684.026333868504</v>
      </c>
      <c r="BW62" s="374">
        <v>118598.36979427934</v>
      </c>
      <c r="BX62" s="374">
        <v>0</v>
      </c>
      <c r="BY62" s="374">
        <v>0</v>
      </c>
      <c r="BZ62" s="374">
        <v>118598.36979427934</v>
      </c>
      <c r="CA62" s="374">
        <v>113482.40839347243</v>
      </c>
      <c r="CB62" s="374">
        <v>0</v>
      </c>
      <c r="CC62" s="374">
        <v>0</v>
      </c>
      <c r="CD62" s="374">
        <v>113482.40839347243</v>
      </c>
      <c r="CE62" s="374">
        <v>187154.23826950788</v>
      </c>
      <c r="CF62" s="374">
        <v>0</v>
      </c>
      <c r="CG62" s="374">
        <v>0</v>
      </c>
      <c r="CH62" s="374">
        <v>187154.23826950788</v>
      </c>
      <c r="CI62" s="374">
        <v>0</v>
      </c>
      <c r="CJ62" s="374">
        <v>0</v>
      </c>
      <c r="CK62" s="374">
        <v>0</v>
      </c>
      <c r="CL62" s="374">
        <v>0</v>
      </c>
      <c r="CM62" s="374">
        <v>145551.02786991</v>
      </c>
      <c r="CN62" s="374">
        <v>0</v>
      </c>
      <c r="CO62" s="374">
        <v>0</v>
      </c>
      <c r="CP62" s="374">
        <v>145551.02786991</v>
      </c>
      <c r="CQ62" s="374">
        <v>167362.73357766867</v>
      </c>
      <c r="CR62" s="374">
        <v>0</v>
      </c>
      <c r="CS62" s="374">
        <v>0</v>
      </c>
      <c r="CT62" s="374">
        <v>167362.73357766867</v>
      </c>
      <c r="CU62" s="374">
        <v>-73862.120789557695</v>
      </c>
      <c r="CV62" s="374">
        <v>0</v>
      </c>
      <c r="CW62" s="374">
        <v>0</v>
      </c>
      <c r="CX62" s="374">
        <v>-73862.120789557695</v>
      </c>
      <c r="CY62" s="374">
        <v>74912.35333737731</v>
      </c>
      <c r="CZ62" s="374">
        <v>0</v>
      </c>
      <c r="DA62" s="374">
        <v>0</v>
      </c>
      <c r="DB62" s="374">
        <v>74912.35333737731</v>
      </c>
      <c r="DC62" s="374">
        <v>115247.35392415524</v>
      </c>
      <c r="DD62" s="374">
        <v>0</v>
      </c>
      <c r="DE62" s="374">
        <v>0</v>
      </c>
      <c r="DF62" s="374">
        <v>115247.35392415524</v>
      </c>
      <c r="DG62" s="374">
        <v>53744.080097794533</v>
      </c>
      <c r="DH62" s="374">
        <v>0</v>
      </c>
      <c r="DI62" s="374">
        <v>0</v>
      </c>
      <c r="DJ62" s="374">
        <v>53744.080097794533</v>
      </c>
      <c r="DK62" s="374">
        <v>-984287.98010063171</v>
      </c>
      <c r="DL62" s="374">
        <v>0</v>
      </c>
      <c r="DM62" s="374">
        <v>0</v>
      </c>
      <c r="DN62" s="374">
        <v>-984287.98010063171</v>
      </c>
      <c r="DO62" s="374">
        <v>-19178.594844788313</v>
      </c>
      <c r="DP62" s="374">
        <v>0</v>
      </c>
      <c r="DQ62" s="374">
        <v>0</v>
      </c>
      <c r="DR62" s="374">
        <v>-19178.594844788313</v>
      </c>
      <c r="DS62" s="374">
        <v>-23697.137740671635</v>
      </c>
      <c r="DT62" s="374">
        <v>0</v>
      </c>
      <c r="DU62" s="374">
        <v>0</v>
      </c>
      <c r="DV62" s="374">
        <v>-23697.137740671635</v>
      </c>
      <c r="DW62" s="374">
        <v>272102.4811077714</v>
      </c>
      <c r="DX62" s="374">
        <v>0</v>
      </c>
      <c r="DY62" s="374">
        <v>0</v>
      </c>
      <c r="DZ62" s="374">
        <v>272102.4811077714</v>
      </c>
      <c r="EA62" s="374">
        <v>150338.6554120481</v>
      </c>
      <c r="EB62" s="374">
        <v>0</v>
      </c>
      <c r="EC62" s="374">
        <v>0</v>
      </c>
      <c r="ED62" s="374">
        <v>150338.6554120481</v>
      </c>
      <c r="EE62" s="374">
        <v>114312.22095960379</v>
      </c>
      <c r="EF62" s="374">
        <v>0</v>
      </c>
      <c r="EG62" s="374">
        <v>0</v>
      </c>
      <c r="EH62" s="374">
        <v>114312.22095960379</v>
      </c>
      <c r="EI62" s="374">
        <v>1280928.9555018842</v>
      </c>
      <c r="EJ62" s="374">
        <v>0</v>
      </c>
      <c r="EK62" s="374">
        <v>0</v>
      </c>
      <c r="EL62" s="374">
        <v>1280928.9555018842</v>
      </c>
      <c r="EM62" s="374">
        <v>0</v>
      </c>
      <c r="EN62" s="374">
        <v>0</v>
      </c>
      <c r="EO62" s="374">
        <v>0</v>
      </c>
      <c r="EP62" s="374">
        <v>0</v>
      </c>
      <c r="EQ62" s="374">
        <v>0</v>
      </c>
      <c r="ER62" s="374">
        <v>0</v>
      </c>
      <c r="ES62" s="374">
        <v>0</v>
      </c>
      <c r="ET62" s="374">
        <v>0</v>
      </c>
      <c r="EU62" s="374">
        <v>0</v>
      </c>
      <c r="EV62" s="374">
        <v>0</v>
      </c>
      <c r="EW62" s="374">
        <v>0</v>
      </c>
      <c r="EX62" s="374">
        <v>0</v>
      </c>
      <c r="EY62" s="374">
        <v>81409.344047129154</v>
      </c>
      <c r="EZ62" s="374">
        <v>0</v>
      </c>
      <c r="FA62" s="374">
        <v>0</v>
      </c>
      <c r="FB62" s="374">
        <v>81409.344047129154</v>
      </c>
      <c r="FC62" s="374">
        <v>323385.33511808515</v>
      </c>
      <c r="FD62" s="374">
        <v>0</v>
      </c>
      <c r="FE62" s="374">
        <v>0</v>
      </c>
      <c r="FF62" s="374">
        <v>323385.33511808515</v>
      </c>
      <c r="FG62" s="374">
        <v>259114.66290837526</v>
      </c>
      <c r="FH62" s="374">
        <v>0</v>
      </c>
      <c r="FI62" s="374">
        <v>0</v>
      </c>
      <c r="FJ62" s="374">
        <v>259114.66290837526</v>
      </c>
      <c r="FK62" s="374">
        <v>136450.08944118023</v>
      </c>
      <c r="FL62" s="374">
        <v>0</v>
      </c>
      <c r="FM62" s="374">
        <v>0</v>
      </c>
      <c r="FN62" s="374">
        <v>136450.08944118023</v>
      </c>
      <c r="FO62" s="374">
        <v>-199096.33286088705</v>
      </c>
      <c r="FP62" s="374">
        <v>0</v>
      </c>
      <c r="FQ62" s="374">
        <v>0</v>
      </c>
      <c r="FR62" s="374">
        <v>-199096.33286088705</v>
      </c>
    </row>
    <row r="63" spans="1:174">
      <c r="B63" s="374">
        <v>191494659.38999999</v>
      </c>
      <c r="C63" s="375"/>
      <c r="D63" s="376" t="s">
        <v>240</v>
      </c>
      <c r="F63" s="374">
        <v>0</v>
      </c>
      <c r="G63" s="374">
        <v>0</v>
      </c>
      <c r="H63" s="374">
        <v>0</v>
      </c>
      <c r="I63" s="374">
        <v>0</v>
      </c>
      <c r="K63" s="377">
        <v>0</v>
      </c>
      <c r="L63" s="377">
        <v>0</v>
      </c>
      <c r="M63" s="377">
        <v>800192.46</v>
      </c>
      <c r="N63" s="377">
        <v>800192.46</v>
      </c>
      <c r="P63" s="374">
        <v>0</v>
      </c>
      <c r="Q63" s="374">
        <v>0</v>
      </c>
      <c r="R63" s="374">
        <v>800192.46</v>
      </c>
      <c r="S63" s="374">
        <v>800192.46</v>
      </c>
      <c r="U63" s="374">
        <v>0</v>
      </c>
      <c r="V63" s="374">
        <v>0</v>
      </c>
      <c r="W63" s="374">
        <v>800192.46</v>
      </c>
      <c r="X63" s="374">
        <v>800192.46</v>
      </c>
      <c r="Z63" s="374">
        <v>5871152</v>
      </c>
      <c r="AA63" s="374">
        <v>0</v>
      </c>
      <c r="AB63" s="374">
        <v>4894152.3600000003</v>
      </c>
      <c r="AC63" s="374">
        <v>10765304.359999999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0</v>
      </c>
      <c r="BD63" s="378">
        <v>0</v>
      </c>
      <c r="BE63" s="378">
        <v>800192.46</v>
      </c>
      <c r="BF63" s="378">
        <v>800192.46</v>
      </c>
      <c r="BG63" s="374">
        <v>0</v>
      </c>
      <c r="BH63" s="374">
        <v>0</v>
      </c>
      <c r="BI63" s="374">
        <v>800192.46</v>
      </c>
      <c r="BJ63" s="374">
        <v>800192.46</v>
      </c>
      <c r="BK63" s="374">
        <v>0</v>
      </c>
      <c r="BL63" s="374">
        <v>0</v>
      </c>
      <c r="BM63" s="374">
        <v>0</v>
      </c>
      <c r="BN63" s="374">
        <v>0</v>
      </c>
      <c r="BO63" s="374">
        <v>0</v>
      </c>
      <c r="BP63" s="374">
        <v>0</v>
      </c>
      <c r="BQ63" s="374">
        <v>0</v>
      </c>
      <c r="BR63" s="374">
        <v>0</v>
      </c>
      <c r="BS63" s="374">
        <v>0</v>
      </c>
      <c r="BT63" s="374">
        <v>0</v>
      </c>
      <c r="BU63" s="374">
        <v>0</v>
      </c>
      <c r="BV63" s="374">
        <v>0</v>
      </c>
      <c r="BW63" s="374">
        <v>0</v>
      </c>
      <c r="BX63" s="374">
        <v>0</v>
      </c>
      <c r="BY63" s="374">
        <v>0</v>
      </c>
      <c r="BZ63" s="374">
        <v>0</v>
      </c>
      <c r="CA63" s="374">
        <v>0</v>
      </c>
      <c r="CB63" s="374">
        <v>0</v>
      </c>
      <c r="CC63" s="374">
        <v>0</v>
      </c>
      <c r="CD63" s="374">
        <v>0</v>
      </c>
      <c r="CE63" s="374">
        <v>0</v>
      </c>
      <c r="CF63" s="374">
        <v>0</v>
      </c>
      <c r="CG63" s="374">
        <v>0</v>
      </c>
      <c r="CH63" s="374">
        <v>0</v>
      </c>
      <c r="CI63" s="374">
        <v>0</v>
      </c>
      <c r="CJ63" s="374">
        <v>0</v>
      </c>
      <c r="CK63" s="374">
        <v>0</v>
      </c>
      <c r="CL63" s="374">
        <v>0</v>
      </c>
      <c r="CM63" s="374">
        <v>0</v>
      </c>
      <c r="CN63" s="374">
        <v>0</v>
      </c>
      <c r="CO63" s="374">
        <v>0</v>
      </c>
      <c r="CP63" s="374">
        <v>0</v>
      </c>
      <c r="CQ63" s="374">
        <v>0</v>
      </c>
      <c r="CR63" s="374">
        <v>0</v>
      </c>
      <c r="CS63" s="374">
        <v>0</v>
      </c>
      <c r="CT63" s="374">
        <v>0</v>
      </c>
      <c r="CU63" s="374">
        <v>595511</v>
      </c>
      <c r="CV63" s="374">
        <v>0</v>
      </c>
      <c r="CW63" s="374">
        <v>485898.27</v>
      </c>
      <c r="CX63" s="374">
        <v>1081409.27</v>
      </c>
      <c r="CY63" s="374">
        <v>0</v>
      </c>
      <c r="CZ63" s="374">
        <v>0</v>
      </c>
      <c r="DA63" s="374">
        <v>-13324.35</v>
      </c>
      <c r="DB63" s="374">
        <v>-13324.35</v>
      </c>
      <c r="DC63" s="374">
        <v>0</v>
      </c>
      <c r="DD63" s="374">
        <v>0</v>
      </c>
      <c r="DE63" s="374">
        <v>0</v>
      </c>
      <c r="DF63" s="374">
        <v>0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0</v>
      </c>
      <c r="ED63" s="374">
        <v>0</v>
      </c>
      <c r="EE63" s="374">
        <v>0</v>
      </c>
      <c r="EF63" s="374">
        <v>0</v>
      </c>
      <c r="EG63" s="374">
        <v>0</v>
      </c>
      <c r="EH63" s="374">
        <v>0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-11055.1</v>
      </c>
      <c r="FF63" s="374">
        <v>-11055.1</v>
      </c>
      <c r="FG63" s="374">
        <v>0</v>
      </c>
      <c r="FH63" s="374">
        <v>0</v>
      </c>
      <c r="FI63" s="374">
        <v>0</v>
      </c>
      <c r="FJ63" s="374">
        <v>0</v>
      </c>
      <c r="FK63" s="374">
        <v>0</v>
      </c>
      <c r="FL63" s="374">
        <v>0</v>
      </c>
      <c r="FM63" s="374">
        <v>0</v>
      </c>
      <c r="FN63" s="374">
        <v>0</v>
      </c>
      <c r="FO63" s="374">
        <v>0</v>
      </c>
      <c r="FP63" s="374">
        <v>0</v>
      </c>
      <c r="FQ63" s="374">
        <v>0</v>
      </c>
      <c r="FR63" s="374">
        <v>0</v>
      </c>
    </row>
    <row r="64" spans="1:174">
      <c r="B64" s="374">
        <v>0</v>
      </c>
      <c r="C64" s="375"/>
      <c r="D64" s="376" t="s">
        <v>250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  <c r="FO64" s="374">
        <v>0</v>
      </c>
      <c r="FP64" s="374">
        <v>0</v>
      </c>
      <c r="FQ64" s="374">
        <v>0</v>
      </c>
      <c r="FR64" s="374">
        <v>0</v>
      </c>
    </row>
    <row r="65" spans="2:174">
      <c r="B65" s="374">
        <v>17919321.959999997</v>
      </c>
      <c r="C65" s="375"/>
      <c r="D65" s="376" t="s">
        <v>260</v>
      </c>
      <c r="F65" s="374">
        <v>0</v>
      </c>
      <c r="G65" s="374">
        <v>0</v>
      </c>
      <c r="H65" s="374">
        <v>0</v>
      </c>
      <c r="I65" s="374">
        <v>0</v>
      </c>
      <c r="K65" s="377">
        <v>0</v>
      </c>
      <c r="L65" s="377">
        <v>0</v>
      </c>
      <c r="M65" s="377">
        <v>0</v>
      </c>
      <c r="N65" s="377">
        <v>0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0</v>
      </c>
      <c r="BD65" s="378">
        <v>0</v>
      </c>
      <c r="BE65" s="378">
        <v>0</v>
      </c>
      <c r="BF65" s="378">
        <v>0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3836069.29</v>
      </c>
      <c r="CV65" s="374">
        <v>0</v>
      </c>
      <c r="CW65" s="374">
        <v>-325959.81</v>
      </c>
      <c r="CX65" s="374">
        <v>3510109.48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  <c r="FO65" s="374">
        <v>0</v>
      </c>
      <c r="FP65" s="374">
        <v>0</v>
      </c>
      <c r="FQ65" s="374">
        <v>0</v>
      </c>
      <c r="FR65" s="374">
        <v>0</v>
      </c>
    </row>
    <row r="66" spans="2:174">
      <c r="B66" s="374">
        <v>0</v>
      </c>
      <c r="C66" s="375"/>
      <c r="D66" s="376" t="s">
        <v>1100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  <c r="FO66" s="374">
        <v>0</v>
      </c>
      <c r="FP66" s="374">
        <v>0</v>
      </c>
      <c r="FQ66" s="374">
        <v>0</v>
      </c>
      <c r="FR66" s="374">
        <v>0</v>
      </c>
    </row>
    <row r="67" spans="2:174">
      <c r="B67" s="374">
        <v>0</v>
      </c>
      <c r="C67" s="375"/>
      <c r="D67" s="376" t="s">
        <v>342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  <c r="FO67" s="374">
        <v>0</v>
      </c>
      <c r="FP67" s="374">
        <v>0</v>
      </c>
      <c r="FQ67" s="374">
        <v>0</v>
      </c>
      <c r="FR67" s="374">
        <v>0</v>
      </c>
    </row>
    <row r="68" spans="2:174">
      <c r="B68" s="374">
        <v>0</v>
      </c>
      <c r="C68" s="375"/>
      <c r="D68" s="376" t="s">
        <v>333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  <c r="FO68" s="374">
        <v>0</v>
      </c>
      <c r="FP68" s="374">
        <v>0</v>
      </c>
      <c r="FQ68" s="374">
        <v>0</v>
      </c>
      <c r="FR68" s="374">
        <v>0</v>
      </c>
    </row>
    <row r="69" spans="2:174">
      <c r="B69" s="374">
        <v>0</v>
      </c>
      <c r="C69" s="375"/>
      <c r="D69" s="376" t="s">
        <v>967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  <c r="FO69" s="374">
        <v>0</v>
      </c>
      <c r="FP69" s="374">
        <v>0</v>
      </c>
      <c r="FQ69" s="374">
        <v>0</v>
      </c>
      <c r="FR69" s="374">
        <v>0</v>
      </c>
    </row>
    <row r="70" spans="2:174">
      <c r="B70" s="374">
        <v>11481947</v>
      </c>
      <c r="C70" s="375"/>
      <c r="D70" s="376" t="s">
        <v>631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  <c r="FO70" s="374">
        <v>0</v>
      </c>
      <c r="FP70" s="374">
        <v>0</v>
      </c>
      <c r="FQ70" s="374">
        <v>0</v>
      </c>
      <c r="FR70" s="374">
        <v>0</v>
      </c>
    </row>
    <row r="71" spans="2:174">
      <c r="B71" s="374">
        <v>0</v>
      </c>
      <c r="C71" s="375"/>
      <c r="D71" s="376" t="s">
        <v>348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  <c r="FO71" s="374">
        <v>0</v>
      </c>
      <c r="FP71" s="374">
        <v>0</v>
      </c>
      <c r="FQ71" s="374">
        <v>0</v>
      </c>
      <c r="FR71" s="374">
        <v>0</v>
      </c>
    </row>
    <row r="72" spans="2:174">
      <c r="B72" s="374">
        <v>0</v>
      </c>
      <c r="C72" s="375"/>
      <c r="D72" s="376" t="s">
        <v>360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  <c r="FO72" s="374">
        <v>0</v>
      </c>
      <c r="FP72" s="374">
        <v>0</v>
      </c>
      <c r="FQ72" s="374">
        <v>0</v>
      </c>
      <c r="FR72" s="374">
        <v>0</v>
      </c>
    </row>
    <row r="73" spans="2:174">
      <c r="B73" s="374">
        <v>0</v>
      </c>
      <c r="C73" s="375"/>
      <c r="D73" s="376" t="s">
        <v>983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  <c r="FO73" s="374">
        <v>0</v>
      </c>
      <c r="FP73" s="374">
        <v>0</v>
      </c>
      <c r="FQ73" s="374">
        <v>0</v>
      </c>
      <c r="FR73" s="374">
        <v>0</v>
      </c>
    </row>
    <row r="74" spans="2:174">
      <c r="B74" s="374">
        <v>0</v>
      </c>
      <c r="C74" s="375"/>
      <c r="D74" s="376" t="s">
        <v>985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  <c r="FO74" s="374">
        <v>0</v>
      </c>
      <c r="FP74" s="374">
        <v>0</v>
      </c>
      <c r="FQ74" s="374">
        <v>0</v>
      </c>
      <c r="FR74" s="374">
        <v>0</v>
      </c>
    </row>
    <row r="75" spans="2:174">
      <c r="B75" s="374">
        <v>0</v>
      </c>
      <c r="C75" s="375"/>
      <c r="D75" s="376" t="s">
        <v>454</v>
      </c>
      <c r="F75" s="374">
        <v>0</v>
      </c>
      <c r="G75" s="374">
        <v>0</v>
      </c>
      <c r="H75" s="374">
        <v>0</v>
      </c>
      <c r="I75" s="374">
        <v>0</v>
      </c>
      <c r="K75" s="377">
        <v>0</v>
      </c>
      <c r="L75" s="377">
        <v>0</v>
      </c>
      <c r="M75" s="377">
        <v>0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0</v>
      </c>
      <c r="BD75" s="378">
        <v>0</v>
      </c>
      <c r="BE75" s="378">
        <v>0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0</v>
      </c>
      <c r="BT75" s="374">
        <v>0</v>
      </c>
      <c r="BU75" s="374">
        <v>0</v>
      </c>
      <c r="BV75" s="374">
        <v>0</v>
      </c>
      <c r="BW75" s="374">
        <v>0</v>
      </c>
      <c r="BX75" s="374">
        <v>0</v>
      </c>
      <c r="BY75" s="374">
        <v>0</v>
      </c>
      <c r="BZ75" s="374">
        <v>0</v>
      </c>
      <c r="CA75" s="374">
        <v>0</v>
      </c>
      <c r="CB75" s="374">
        <v>0</v>
      </c>
      <c r="CC75" s="374">
        <v>0</v>
      </c>
      <c r="CD75" s="374">
        <v>0</v>
      </c>
      <c r="CE75" s="374">
        <v>0</v>
      </c>
      <c r="CF75" s="374">
        <v>0</v>
      </c>
      <c r="CG75" s="374">
        <v>0</v>
      </c>
      <c r="CH75" s="374">
        <v>0</v>
      </c>
      <c r="CI75" s="374">
        <v>0</v>
      </c>
      <c r="CJ75" s="374">
        <v>0</v>
      </c>
      <c r="CK75" s="374">
        <v>0</v>
      </c>
      <c r="CL75" s="374">
        <v>0</v>
      </c>
      <c r="CM75" s="374">
        <v>0</v>
      </c>
      <c r="CN75" s="374">
        <v>0</v>
      </c>
      <c r="CO75" s="374">
        <v>0</v>
      </c>
      <c r="CP75" s="374">
        <v>0</v>
      </c>
      <c r="CQ75" s="374">
        <v>0</v>
      </c>
      <c r="CR75" s="374">
        <v>0</v>
      </c>
      <c r="CS75" s="374">
        <v>0</v>
      </c>
      <c r="CT75" s="374">
        <v>0</v>
      </c>
      <c r="CU75" s="374">
        <v>0</v>
      </c>
      <c r="CV75" s="374">
        <v>0</v>
      </c>
      <c r="CW75" s="374">
        <v>0</v>
      </c>
      <c r="CX75" s="374">
        <v>0</v>
      </c>
      <c r="CY75" s="374">
        <v>-54621.3</v>
      </c>
      <c r="CZ75" s="374">
        <v>0</v>
      </c>
      <c r="DA75" s="374">
        <v>54621.3</v>
      </c>
      <c r="DB75" s="374">
        <v>0</v>
      </c>
      <c r="DC75" s="374">
        <v>-262182.24</v>
      </c>
      <c r="DD75" s="374">
        <v>0</v>
      </c>
      <c r="DE75" s="374">
        <v>262182.24</v>
      </c>
      <c r="DF75" s="374">
        <v>0</v>
      </c>
      <c r="DG75" s="374">
        <v>-207560.94</v>
      </c>
      <c r="DH75" s="374">
        <v>0</v>
      </c>
      <c r="DI75" s="374">
        <v>207560.94</v>
      </c>
      <c r="DJ75" s="374">
        <v>0</v>
      </c>
      <c r="DK75" s="374">
        <v>-32772.78</v>
      </c>
      <c r="DL75" s="374">
        <v>0</v>
      </c>
      <c r="DM75" s="374">
        <v>32772.78</v>
      </c>
      <c r="DN75" s="374">
        <v>0</v>
      </c>
      <c r="DO75" s="374">
        <v>98318.339999999851</v>
      </c>
      <c r="DP75" s="374">
        <v>0</v>
      </c>
      <c r="DQ75" s="374">
        <v>-98318.339999999851</v>
      </c>
      <c r="DR75" s="374">
        <v>0</v>
      </c>
      <c r="DS75" s="374">
        <v>-223947.33</v>
      </c>
      <c r="DT75" s="374">
        <v>0</v>
      </c>
      <c r="DU75" s="374">
        <v>223947.33</v>
      </c>
      <c r="DV75" s="374">
        <v>0</v>
      </c>
      <c r="DW75" s="374">
        <v>-103780.47</v>
      </c>
      <c r="DX75" s="374">
        <v>0</v>
      </c>
      <c r="DY75" s="374">
        <v>103780.47</v>
      </c>
      <c r="DZ75" s="374">
        <v>0</v>
      </c>
      <c r="EA75" s="374">
        <v>-152939.64000000001</v>
      </c>
      <c r="EB75" s="374">
        <v>0</v>
      </c>
      <c r="EC75" s="374">
        <v>152939.64000000001</v>
      </c>
      <c r="ED75" s="374">
        <v>0</v>
      </c>
      <c r="EE75" s="374">
        <v>43697.039999999572</v>
      </c>
      <c r="EF75" s="374">
        <v>0</v>
      </c>
      <c r="EG75" s="374">
        <v>-43697.039999999572</v>
      </c>
      <c r="EH75" s="374">
        <v>0</v>
      </c>
      <c r="EI75" s="374">
        <v>0</v>
      </c>
      <c r="EJ75" s="374">
        <v>0</v>
      </c>
      <c r="EK75" s="374">
        <v>0</v>
      </c>
      <c r="EL75" s="374">
        <v>0</v>
      </c>
      <c r="EM75" s="374">
        <v>0</v>
      </c>
      <c r="EN75" s="374">
        <v>0</v>
      </c>
      <c r="EO75" s="374">
        <v>0</v>
      </c>
      <c r="EP75" s="374">
        <v>0</v>
      </c>
      <c r="EQ75" s="374">
        <v>0</v>
      </c>
      <c r="ER75" s="374">
        <v>0</v>
      </c>
      <c r="ES75" s="374">
        <v>0</v>
      </c>
      <c r="ET75" s="374">
        <v>0</v>
      </c>
      <c r="EU75" s="374">
        <v>0</v>
      </c>
      <c r="EV75" s="374">
        <v>0</v>
      </c>
      <c r="EW75" s="374">
        <v>0</v>
      </c>
      <c r="EX75" s="374">
        <v>0</v>
      </c>
      <c r="EY75" s="374">
        <v>-863016.54</v>
      </c>
      <c r="EZ75" s="374">
        <v>0</v>
      </c>
      <c r="FA75" s="374">
        <v>863016.54</v>
      </c>
      <c r="FB75" s="374">
        <v>0</v>
      </c>
      <c r="FC75" s="374">
        <v>-43697.04</v>
      </c>
      <c r="FD75" s="374">
        <v>0</v>
      </c>
      <c r="FE75" s="374">
        <v>43697.04</v>
      </c>
      <c r="FF75" s="374">
        <v>0</v>
      </c>
      <c r="FG75" s="374">
        <v>-273106.5</v>
      </c>
      <c r="FH75" s="374">
        <v>0</v>
      </c>
      <c r="FI75" s="374">
        <v>273106.5</v>
      </c>
      <c r="FJ75" s="374">
        <v>0</v>
      </c>
      <c r="FK75" s="374">
        <v>-142015.38</v>
      </c>
      <c r="FL75" s="374">
        <v>0</v>
      </c>
      <c r="FM75" s="374">
        <v>142015.38</v>
      </c>
      <c r="FN75" s="374">
        <v>0</v>
      </c>
      <c r="FO75" s="374">
        <v>-109242.6</v>
      </c>
      <c r="FP75" s="374">
        <v>0</v>
      </c>
      <c r="FQ75" s="374">
        <v>109242.6</v>
      </c>
      <c r="FR75" s="374">
        <v>0</v>
      </c>
    </row>
    <row r="76" spans="2:174">
      <c r="B76" s="374">
        <v>3833547.18</v>
      </c>
      <c r="C76" s="375"/>
      <c r="D76" s="376" t="s">
        <v>372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  <c r="FO76" s="374">
        <v>0</v>
      </c>
      <c r="FP76" s="374">
        <v>0</v>
      </c>
      <c r="FQ76" s="374">
        <v>0</v>
      </c>
      <c r="FR76" s="374">
        <v>0</v>
      </c>
    </row>
    <row r="77" spans="2:174">
      <c r="B77" s="374">
        <v>0</v>
      </c>
      <c r="C77" s="375"/>
      <c r="D77" s="376" t="s">
        <v>386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  <c r="FO77" s="374">
        <v>0</v>
      </c>
      <c r="FP77" s="374">
        <v>0</v>
      </c>
      <c r="FQ77" s="374">
        <v>0</v>
      </c>
      <c r="FR77" s="374">
        <v>0</v>
      </c>
    </row>
    <row r="78" spans="2:174">
      <c r="B78" s="374">
        <v>-12624</v>
      </c>
      <c r="C78" s="375"/>
      <c r="D78" s="376" t="s">
        <v>391</v>
      </c>
      <c r="F78" s="374">
        <v>0</v>
      </c>
      <c r="G78" s="374">
        <v>0</v>
      </c>
      <c r="H78" s="374">
        <v>0</v>
      </c>
      <c r="I78" s="374">
        <v>0</v>
      </c>
      <c r="K78" s="377">
        <v>0</v>
      </c>
      <c r="L78" s="377">
        <v>0</v>
      </c>
      <c r="M78" s="377">
        <v>0</v>
      </c>
      <c r="N78" s="377">
        <v>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0</v>
      </c>
      <c r="BD78" s="378">
        <v>0</v>
      </c>
      <c r="BE78" s="378">
        <v>0</v>
      </c>
      <c r="BF78" s="378">
        <v>0</v>
      </c>
      <c r="BG78" s="374">
        <v>0</v>
      </c>
      <c r="BH78" s="374">
        <v>0</v>
      </c>
      <c r="BI78" s="374">
        <v>0</v>
      </c>
      <c r="BJ78" s="374">
        <v>0</v>
      </c>
      <c r="BK78" s="374">
        <v>0</v>
      </c>
      <c r="BL78" s="374">
        <v>0</v>
      </c>
      <c r="BM78" s="374">
        <v>0</v>
      </c>
      <c r="BN78" s="374">
        <v>0</v>
      </c>
      <c r="BO78" s="374">
        <v>0</v>
      </c>
      <c r="BP78" s="374">
        <v>0</v>
      </c>
      <c r="BQ78" s="374">
        <v>0</v>
      </c>
      <c r="BR78" s="374">
        <v>0</v>
      </c>
      <c r="BS78" s="374">
        <v>0</v>
      </c>
      <c r="BT78" s="374">
        <v>0</v>
      </c>
      <c r="BU78" s="374">
        <v>0</v>
      </c>
      <c r="BV78" s="374">
        <v>0</v>
      </c>
      <c r="BW78" s="374">
        <v>0</v>
      </c>
      <c r="BX78" s="374">
        <v>0</v>
      </c>
      <c r="BY78" s="374">
        <v>0</v>
      </c>
      <c r="BZ78" s="374">
        <v>0</v>
      </c>
      <c r="CA78" s="374">
        <v>0</v>
      </c>
      <c r="CB78" s="374">
        <v>0</v>
      </c>
      <c r="CC78" s="374">
        <v>0</v>
      </c>
      <c r="CD78" s="374">
        <v>0</v>
      </c>
      <c r="CE78" s="374">
        <v>0</v>
      </c>
      <c r="CF78" s="374">
        <v>0</v>
      </c>
      <c r="CG78" s="374">
        <v>0</v>
      </c>
      <c r="CH78" s="374">
        <v>0</v>
      </c>
      <c r="CI78" s="374">
        <v>0</v>
      </c>
      <c r="CJ78" s="374">
        <v>0</v>
      </c>
      <c r="CK78" s="374">
        <v>0</v>
      </c>
      <c r="CL78" s="374">
        <v>0</v>
      </c>
      <c r="CM78" s="374">
        <v>0</v>
      </c>
      <c r="CN78" s="374">
        <v>0</v>
      </c>
      <c r="CO78" s="374">
        <v>0</v>
      </c>
      <c r="CP78" s="374">
        <v>0</v>
      </c>
      <c r="CQ78" s="374">
        <v>6040</v>
      </c>
      <c r="CR78" s="374">
        <v>0</v>
      </c>
      <c r="CS78" s="374">
        <v>0</v>
      </c>
      <c r="CT78" s="374">
        <v>6040</v>
      </c>
      <c r="CU78" s="374">
        <v>42000</v>
      </c>
      <c r="CV78" s="374">
        <v>0</v>
      </c>
      <c r="CW78" s="374">
        <v>0</v>
      </c>
      <c r="CX78" s="374">
        <v>42000</v>
      </c>
      <c r="CY78" s="374">
        <v>0</v>
      </c>
      <c r="CZ78" s="374">
        <v>0</v>
      </c>
      <c r="DA78" s="374">
        <v>0</v>
      </c>
      <c r="DB78" s="374">
        <v>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  <c r="FO78" s="374">
        <v>0</v>
      </c>
      <c r="FP78" s="374">
        <v>0</v>
      </c>
      <c r="FQ78" s="374">
        <v>0</v>
      </c>
      <c r="FR78" s="374">
        <v>0</v>
      </c>
    </row>
    <row r="79" spans="2:174">
      <c r="B79" s="374">
        <v>0</v>
      </c>
      <c r="C79" s="375"/>
      <c r="D79" s="376" t="s">
        <v>398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0</v>
      </c>
      <c r="CX79" s="374">
        <v>0</v>
      </c>
      <c r="CY79" s="374">
        <v>0</v>
      </c>
      <c r="CZ79" s="374">
        <v>0</v>
      </c>
      <c r="DA79" s="374">
        <v>0</v>
      </c>
      <c r="DB79" s="374">
        <v>0</v>
      </c>
      <c r="DC79" s="374">
        <v>0</v>
      </c>
      <c r="DD79" s="374">
        <v>0</v>
      </c>
      <c r="DE79" s="374">
        <v>5148.1499999999996</v>
      </c>
      <c r="DF79" s="374">
        <v>5148.1499999999996</v>
      </c>
      <c r="DG79" s="374">
        <v>0</v>
      </c>
      <c r="DH79" s="374">
        <v>0</v>
      </c>
      <c r="DI79" s="374">
        <v>0</v>
      </c>
      <c r="DJ79" s="374">
        <v>0</v>
      </c>
      <c r="DK79" s="374">
        <v>0</v>
      </c>
      <c r="DL79" s="374">
        <v>0</v>
      </c>
      <c r="DM79" s="374">
        <v>0</v>
      </c>
      <c r="DN79" s="374">
        <v>0</v>
      </c>
      <c r="DO79" s="374">
        <v>0</v>
      </c>
      <c r="DP79" s="374">
        <v>0</v>
      </c>
      <c r="DQ79" s="374">
        <v>0</v>
      </c>
      <c r="DR79" s="374">
        <v>0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-478</v>
      </c>
      <c r="EH79" s="374">
        <v>-478</v>
      </c>
      <c r="EI79" s="374">
        <v>0</v>
      </c>
      <c r="EJ79" s="374">
        <v>0</v>
      </c>
      <c r="EK79" s="374">
        <v>239</v>
      </c>
      <c r="EL79" s="374">
        <v>239</v>
      </c>
      <c r="EM79" s="374">
        <v>0</v>
      </c>
      <c r="EN79" s="374">
        <v>0</v>
      </c>
      <c r="EO79" s="374">
        <v>0</v>
      </c>
      <c r="EP79" s="374">
        <v>0</v>
      </c>
      <c r="EQ79" s="374">
        <v>0</v>
      </c>
      <c r="ER79" s="374">
        <v>0</v>
      </c>
      <c r="ES79" s="374">
        <v>0</v>
      </c>
      <c r="ET79" s="374">
        <v>0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0</v>
      </c>
      <c r="FN79" s="374">
        <v>0</v>
      </c>
      <c r="FO79" s="374">
        <v>0</v>
      </c>
      <c r="FP79" s="374">
        <v>0</v>
      </c>
      <c r="FQ79" s="374">
        <v>0</v>
      </c>
      <c r="FR79" s="374">
        <v>0</v>
      </c>
    </row>
    <row r="80" spans="2:174">
      <c r="B80" s="374">
        <v>113174</v>
      </c>
      <c r="C80" s="375"/>
      <c r="D80" s="376" t="s">
        <v>404</v>
      </c>
      <c r="F80" s="374">
        <v>6790.44</v>
      </c>
      <c r="G80" s="374">
        <v>0</v>
      </c>
      <c r="H80" s="374">
        <v>0</v>
      </c>
      <c r="I80" s="374">
        <v>6790.44</v>
      </c>
      <c r="K80" s="377">
        <v>-2263.4799999999941</v>
      </c>
      <c r="L80" s="377">
        <v>0</v>
      </c>
      <c r="M80" s="377">
        <v>0</v>
      </c>
      <c r="N80" s="377">
        <v>-2263.4799999999941</v>
      </c>
      <c r="P80" s="374">
        <v>0</v>
      </c>
      <c r="Q80" s="374">
        <v>0</v>
      </c>
      <c r="R80" s="374">
        <v>0</v>
      </c>
      <c r="S80" s="374">
        <v>0</v>
      </c>
      <c r="U80" s="374">
        <v>0</v>
      </c>
      <c r="V80" s="374">
        <v>0</v>
      </c>
      <c r="W80" s="374">
        <v>0</v>
      </c>
      <c r="X80" s="374">
        <v>0</v>
      </c>
      <c r="Z80" s="374">
        <v>47534</v>
      </c>
      <c r="AA80" s="374">
        <v>0</v>
      </c>
      <c r="AB80" s="374">
        <v>0</v>
      </c>
      <c r="AC80" s="374">
        <v>47534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-2263.4799999999941</v>
      </c>
      <c r="BD80" s="378">
        <v>0</v>
      </c>
      <c r="BE80" s="378">
        <v>0</v>
      </c>
      <c r="BF80" s="378">
        <v>-2263.4799999999941</v>
      </c>
      <c r="BG80" s="374">
        <v>-4526.9600000000064</v>
      </c>
      <c r="BH80" s="374">
        <v>0</v>
      </c>
      <c r="BI80" s="374">
        <v>0</v>
      </c>
      <c r="BJ80" s="374">
        <v>-4526.9600000000064</v>
      </c>
      <c r="BK80" s="374">
        <v>1131.7400000000052</v>
      </c>
      <c r="BL80" s="374">
        <v>0</v>
      </c>
      <c r="BM80" s="374">
        <v>0</v>
      </c>
      <c r="BN80" s="374">
        <v>1131.7400000000052</v>
      </c>
      <c r="BO80" s="374">
        <v>-3395.22</v>
      </c>
      <c r="BP80" s="374">
        <v>0</v>
      </c>
      <c r="BQ80" s="374">
        <v>0</v>
      </c>
      <c r="BR80" s="374">
        <v>-3395.22</v>
      </c>
      <c r="BS80" s="374">
        <v>4526.9600000000064</v>
      </c>
      <c r="BT80" s="374">
        <v>0</v>
      </c>
      <c r="BU80" s="374">
        <v>0</v>
      </c>
      <c r="BV80" s="374">
        <v>4526.9600000000064</v>
      </c>
      <c r="BW80" s="374">
        <v>-1131.7400000000052</v>
      </c>
      <c r="BX80" s="374">
        <v>0</v>
      </c>
      <c r="BY80" s="374">
        <v>0</v>
      </c>
      <c r="BZ80" s="374">
        <v>-1131.7400000000052</v>
      </c>
      <c r="CA80" s="374">
        <v>2263.48</v>
      </c>
      <c r="CB80" s="374">
        <v>0</v>
      </c>
      <c r="CC80" s="374">
        <v>0</v>
      </c>
      <c r="CD80" s="374">
        <v>2263.48</v>
      </c>
      <c r="CE80" s="374">
        <v>-11317.4</v>
      </c>
      <c r="CF80" s="374">
        <v>0</v>
      </c>
      <c r="CG80" s="374">
        <v>0</v>
      </c>
      <c r="CH80" s="374">
        <v>-11317.4</v>
      </c>
      <c r="CI80" s="374">
        <v>0</v>
      </c>
      <c r="CJ80" s="374">
        <v>0</v>
      </c>
      <c r="CK80" s="374">
        <v>0</v>
      </c>
      <c r="CL80" s="374">
        <v>0</v>
      </c>
      <c r="CM80" s="374">
        <v>5658.7000000000116</v>
      </c>
      <c r="CN80" s="374">
        <v>0</v>
      </c>
      <c r="CO80" s="374">
        <v>0</v>
      </c>
      <c r="CP80" s="374">
        <v>5658.7000000000116</v>
      </c>
      <c r="CQ80" s="374">
        <v>0</v>
      </c>
      <c r="CR80" s="374">
        <v>0</v>
      </c>
      <c r="CS80" s="374">
        <v>0</v>
      </c>
      <c r="CT80" s="374">
        <v>0</v>
      </c>
      <c r="CU80" s="374">
        <v>-11317.4</v>
      </c>
      <c r="CV80" s="374">
        <v>0</v>
      </c>
      <c r="CW80" s="374">
        <v>0</v>
      </c>
      <c r="CX80" s="374">
        <v>-11317.4</v>
      </c>
      <c r="CY80" s="374">
        <v>5658.7000000000116</v>
      </c>
      <c r="CZ80" s="374">
        <v>0</v>
      </c>
      <c r="DA80" s="374">
        <v>0</v>
      </c>
      <c r="DB80" s="374">
        <v>5658.7000000000116</v>
      </c>
      <c r="DC80" s="374">
        <v>-7922.179999999993</v>
      </c>
      <c r="DD80" s="374">
        <v>0</v>
      </c>
      <c r="DE80" s="374">
        <v>0</v>
      </c>
      <c r="DF80" s="374">
        <v>-7922.179999999993</v>
      </c>
      <c r="DG80" s="374">
        <v>-9053.9199999999691</v>
      </c>
      <c r="DH80" s="374">
        <v>0</v>
      </c>
      <c r="DI80" s="374">
        <v>0</v>
      </c>
      <c r="DJ80" s="374">
        <v>-9053.9199999999691</v>
      </c>
      <c r="DK80" s="374">
        <v>22634.799999999999</v>
      </c>
      <c r="DL80" s="374">
        <v>0</v>
      </c>
      <c r="DM80" s="374">
        <v>0</v>
      </c>
      <c r="DN80" s="374">
        <v>22634.799999999999</v>
      </c>
      <c r="DO80" s="374">
        <v>3395.22</v>
      </c>
      <c r="DP80" s="374">
        <v>0</v>
      </c>
      <c r="DQ80" s="374">
        <v>0</v>
      </c>
      <c r="DR80" s="374">
        <v>3395.22</v>
      </c>
      <c r="DS80" s="374">
        <v>-12449.14</v>
      </c>
      <c r="DT80" s="374">
        <v>0</v>
      </c>
      <c r="DU80" s="374">
        <v>0</v>
      </c>
      <c r="DV80" s="374">
        <v>-12449.14</v>
      </c>
      <c r="DW80" s="374">
        <v>-14712.62</v>
      </c>
      <c r="DX80" s="374">
        <v>0</v>
      </c>
      <c r="DY80" s="374">
        <v>0</v>
      </c>
      <c r="DZ80" s="374">
        <v>-14712.62</v>
      </c>
      <c r="EA80" s="374">
        <v>-10185.66</v>
      </c>
      <c r="EB80" s="374">
        <v>0</v>
      </c>
      <c r="EC80" s="374">
        <v>0</v>
      </c>
      <c r="ED80" s="374">
        <v>-10185.66</v>
      </c>
      <c r="EE80" s="374">
        <v>-13580.88</v>
      </c>
      <c r="EF80" s="374">
        <v>0</v>
      </c>
      <c r="EG80" s="374">
        <v>0</v>
      </c>
      <c r="EH80" s="374">
        <v>-13580.88</v>
      </c>
      <c r="EI80" s="374">
        <v>0</v>
      </c>
      <c r="EJ80" s="374">
        <v>0</v>
      </c>
      <c r="EK80" s="374">
        <v>0</v>
      </c>
      <c r="EL80" s="374">
        <v>0</v>
      </c>
      <c r="EM80" s="374">
        <v>0</v>
      </c>
      <c r="EN80" s="374">
        <v>0</v>
      </c>
      <c r="EO80" s="374">
        <v>0</v>
      </c>
      <c r="EP80" s="374">
        <v>0</v>
      </c>
      <c r="EQ80" s="374">
        <v>0</v>
      </c>
      <c r="ER80" s="374">
        <v>0</v>
      </c>
      <c r="ES80" s="374">
        <v>0</v>
      </c>
      <c r="ET80" s="374">
        <v>0</v>
      </c>
      <c r="EU80" s="374">
        <v>0</v>
      </c>
      <c r="EV80" s="374">
        <v>0</v>
      </c>
      <c r="EW80" s="374">
        <v>0</v>
      </c>
      <c r="EX80" s="374">
        <v>0</v>
      </c>
      <c r="EY80" s="374">
        <v>-9053.9200000000128</v>
      </c>
      <c r="EZ80" s="374">
        <v>0</v>
      </c>
      <c r="FA80" s="374">
        <v>0</v>
      </c>
      <c r="FB80" s="374">
        <v>-9053.9200000000128</v>
      </c>
      <c r="FC80" s="374">
        <v>-5658.7000000000116</v>
      </c>
      <c r="FD80" s="374">
        <v>0</v>
      </c>
      <c r="FE80" s="374">
        <v>0</v>
      </c>
      <c r="FF80" s="374">
        <v>-5658.7000000000116</v>
      </c>
      <c r="FG80" s="374">
        <v>-28293.5</v>
      </c>
      <c r="FH80" s="374">
        <v>0</v>
      </c>
      <c r="FI80" s="374">
        <v>0</v>
      </c>
      <c r="FJ80" s="374">
        <v>-28293.5</v>
      </c>
      <c r="FK80" s="374">
        <v>-9053.9199999999837</v>
      </c>
      <c r="FL80" s="374">
        <v>0</v>
      </c>
      <c r="FM80" s="374">
        <v>0</v>
      </c>
      <c r="FN80" s="374">
        <v>-9053.9199999999837</v>
      </c>
      <c r="FO80" s="374">
        <v>9053.9199999999837</v>
      </c>
      <c r="FP80" s="374">
        <v>0</v>
      </c>
      <c r="FQ80" s="374">
        <v>0</v>
      </c>
      <c r="FR80" s="374">
        <v>9053.9199999999837</v>
      </c>
    </row>
    <row r="81" spans="2:174">
      <c r="B81" s="374">
        <v>28094257</v>
      </c>
      <c r="C81" s="375"/>
      <c r="D81" s="376" t="s">
        <v>411</v>
      </c>
      <c r="F81" s="374">
        <v>0</v>
      </c>
      <c r="G81" s="374">
        <v>0</v>
      </c>
      <c r="H81" s="374">
        <v>0</v>
      </c>
      <c r="I81" s="374">
        <v>0</v>
      </c>
      <c r="K81" s="377">
        <v>0</v>
      </c>
      <c r="L81" s="377">
        <v>0</v>
      </c>
      <c r="M81" s="377">
        <v>0</v>
      </c>
      <c r="N81" s="377">
        <v>0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0</v>
      </c>
      <c r="BD81" s="378">
        <v>0</v>
      </c>
      <c r="BE81" s="378">
        <v>0</v>
      </c>
      <c r="BF81" s="378">
        <v>0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0</v>
      </c>
      <c r="BP81" s="374">
        <v>0</v>
      </c>
      <c r="BQ81" s="374">
        <v>0</v>
      </c>
      <c r="BR81" s="374">
        <v>0</v>
      </c>
      <c r="BS81" s="374">
        <v>0</v>
      </c>
      <c r="BT81" s="374">
        <v>0</v>
      </c>
      <c r="BU81" s="374">
        <v>0</v>
      </c>
      <c r="BV81" s="374">
        <v>0</v>
      </c>
      <c r="BW81" s="374">
        <v>0</v>
      </c>
      <c r="BX81" s="374">
        <v>0</v>
      </c>
      <c r="BY81" s="374">
        <v>0</v>
      </c>
      <c r="BZ81" s="374">
        <v>0</v>
      </c>
      <c r="CA81" s="374">
        <v>0</v>
      </c>
      <c r="CB81" s="374">
        <v>0</v>
      </c>
      <c r="CC81" s="374">
        <v>0</v>
      </c>
      <c r="CD81" s="374">
        <v>0</v>
      </c>
      <c r="CE81" s="374">
        <v>0</v>
      </c>
      <c r="CF81" s="374">
        <v>0</v>
      </c>
      <c r="CG81" s="374">
        <v>0</v>
      </c>
      <c r="CH81" s="374">
        <v>0</v>
      </c>
      <c r="CI81" s="374">
        <v>0</v>
      </c>
      <c r="CJ81" s="374">
        <v>0</v>
      </c>
      <c r="CK81" s="374">
        <v>0</v>
      </c>
      <c r="CL81" s="374">
        <v>0</v>
      </c>
      <c r="CM81" s="374">
        <v>0</v>
      </c>
      <c r="CN81" s="374">
        <v>0</v>
      </c>
      <c r="CO81" s="374">
        <v>0</v>
      </c>
      <c r="CP81" s="374">
        <v>0</v>
      </c>
      <c r="CQ81" s="374">
        <v>0</v>
      </c>
      <c r="CR81" s="374">
        <v>0</v>
      </c>
      <c r="CS81" s="374">
        <v>0</v>
      </c>
      <c r="CT81" s="374">
        <v>0</v>
      </c>
      <c r="CU81" s="374">
        <v>-1532879.29</v>
      </c>
      <c r="CV81" s="374">
        <v>0</v>
      </c>
      <c r="CW81" s="374">
        <v>0</v>
      </c>
      <c r="CX81" s="374">
        <v>-1532879.29</v>
      </c>
      <c r="CY81" s="374">
        <v>0</v>
      </c>
      <c r="CZ81" s="374">
        <v>0</v>
      </c>
      <c r="DA81" s="374">
        <v>-40130.68</v>
      </c>
      <c r="DB81" s="374">
        <v>-40130.68</v>
      </c>
      <c r="DC81" s="374">
        <v>0</v>
      </c>
      <c r="DD81" s="374">
        <v>0</v>
      </c>
      <c r="DE81" s="374">
        <v>0</v>
      </c>
      <c r="DF81" s="374">
        <v>0</v>
      </c>
      <c r="DG81" s="374">
        <v>0</v>
      </c>
      <c r="DH81" s="374">
        <v>0</v>
      </c>
      <c r="DI81" s="374">
        <v>40130.67</v>
      </c>
      <c r="DJ81" s="374">
        <v>40130.67</v>
      </c>
      <c r="DK81" s="374">
        <v>0</v>
      </c>
      <c r="DL81" s="374">
        <v>0</v>
      </c>
      <c r="DM81" s="374">
        <v>0</v>
      </c>
      <c r="DN81" s="374">
        <v>0</v>
      </c>
      <c r="DO81" s="374">
        <v>0</v>
      </c>
      <c r="DP81" s="374">
        <v>0</v>
      </c>
      <c r="DQ81" s="374">
        <v>0</v>
      </c>
      <c r="DR81" s="374">
        <v>0</v>
      </c>
      <c r="DS81" s="374">
        <v>0</v>
      </c>
      <c r="DT81" s="374">
        <v>0</v>
      </c>
      <c r="DU81" s="374">
        <v>0</v>
      </c>
      <c r="DV81" s="374">
        <v>0</v>
      </c>
      <c r="DW81" s="374">
        <v>0</v>
      </c>
      <c r="DX81" s="374">
        <v>0</v>
      </c>
      <c r="DY81" s="374">
        <v>0</v>
      </c>
      <c r="DZ81" s="374">
        <v>0</v>
      </c>
      <c r="EA81" s="374">
        <v>0</v>
      </c>
      <c r="EB81" s="374">
        <v>0</v>
      </c>
      <c r="EC81" s="374">
        <v>0</v>
      </c>
      <c r="ED81" s="374">
        <v>0</v>
      </c>
      <c r="EE81" s="374">
        <v>11</v>
      </c>
      <c r="EF81" s="374">
        <v>-11</v>
      </c>
      <c r="EG81" s="374">
        <v>0</v>
      </c>
      <c r="EH81" s="374">
        <v>0</v>
      </c>
      <c r="EI81" s="374">
        <v>14</v>
      </c>
      <c r="EJ81" s="374">
        <v>-14</v>
      </c>
      <c r="EK81" s="374">
        <v>0</v>
      </c>
      <c r="EL81" s="374">
        <v>0</v>
      </c>
      <c r="EM81" s="374">
        <v>0</v>
      </c>
      <c r="EN81" s="374">
        <v>0</v>
      </c>
      <c r="EO81" s="374">
        <v>0</v>
      </c>
      <c r="EP81" s="374">
        <v>0</v>
      </c>
      <c r="EQ81" s="374">
        <v>0</v>
      </c>
      <c r="ER81" s="374">
        <v>0</v>
      </c>
      <c r="ES81" s="374">
        <v>0</v>
      </c>
      <c r="ET81" s="374">
        <v>0</v>
      </c>
      <c r="EU81" s="374">
        <v>0</v>
      </c>
      <c r="EV81" s="374">
        <v>0</v>
      </c>
      <c r="EW81" s="374">
        <v>0</v>
      </c>
      <c r="EX81" s="374">
        <v>0</v>
      </c>
      <c r="EY81" s="374">
        <v>13</v>
      </c>
      <c r="EZ81" s="374">
        <v>-13</v>
      </c>
      <c r="FA81" s="374">
        <v>0</v>
      </c>
      <c r="FB81" s="374">
        <v>0</v>
      </c>
      <c r="FC81" s="374">
        <v>4</v>
      </c>
      <c r="FD81" s="374">
        <v>-4</v>
      </c>
      <c r="FE81" s="374">
        <v>0</v>
      </c>
      <c r="FF81" s="374">
        <v>0</v>
      </c>
      <c r="FG81" s="374">
        <v>-415255</v>
      </c>
      <c r="FH81" s="374">
        <v>-3</v>
      </c>
      <c r="FI81" s="374">
        <v>0</v>
      </c>
      <c r="FJ81" s="374">
        <v>-415258</v>
      </c>
      <c r="FK81" s="374">
        <v>688</v>
      </c>
      <c r="FL81" s="374">
        <v>-688</v>
      </c>
      <c r="FM81" s="374">
        <v>0</v>
      </c>
      <c r="FN81" s="374">
        <v>0</v>
      </c>
      <c r="FO81" s="374">
        <v>-1876</v>
      </c>
      <c r="FP81" s="374">
        <v>1876</v>
      </c>
      <c r="FQ81" s="374">
        <v>0</v>
      </c>
      <c r="FR81" s="374">
        <v>0</v>
      </c>
    </row>
    <row r="82" spans="2:174">
      <c r="B82" s="374">
        <v>0</v>
      </c>
      <c r="C82" s="375"/>
      <c r="D82" s="376" t="s">
        <v>987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  <c r="FO82" s="374">
        <v>0</v>
      </c>
      <c r="FP82" s="374">
        <v>0</v>
      </c>
      <c r="FQ82" s="374">
        <v>0</v>
      </c>
      <c r="FR82" s="374">
        <v>0</v>
      </c>
    </row>
    <row r="83" spans="2:174">
      <c r="B83" s="374">
        <v>126115910.16000001</v>
      </c>
      <c r="C83" s="375"/>
      <c r="D83" s="376" t="s">
        <v>426</v>
      </c>
      <c r="F83" s="374">
        <v>0</v>
      </c>
      <c r="G83" s="374">
        <v>0</v>
      </c>
      <c r="H83" s="374">
        <v>-914760.2</v>
      </c>
      <c r="I83" s="374">
        <v>-914760.2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605246.43000000005</v>
      </c>
      <c r="S83" s="374">
        <v>605246.43000000005</v>
      </c>
      <c r="U83" s="374">
        <v>0</v>
      </c>
      <c r="V83" s="374">
        <v>0</v>
      </c>
      <c r="W83" s="374">
        <v>605246.43000000005</v>
      </c>
      <c r="X83" s="374">
        <v>605246.43000000005</v>
      </c>
      <c r="Z83" s="374">
        <v>-24205.241680493757</v>
      </c>
      <c r="AA83" s="374">
        <v>0</v>
      </c>
      <c r="AB83" s="374">
        <v>3620988.84</v>
      </c>
      <c r="AC83" s="374">
        <v>3596783.5983195063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0</v>
      </c>
      <c r="BJ83" s="374">
        <v>0</v>
      </c>
      <c r="BK83" s="374">
        <v>0</v>
      </c>
      <c r="BL83" s="374">
        <v>0</v>
      </c>
      <c r="BM83" s="374">
        <v>1520006.63</v>
      </c>
      <c r="BN83" s="374">
        <v>1520006.63</v>
      </c>
      <c r="BO83" s="374">
        <v>0</v>
      </c>
      <c r="BP83" s="374">
        <v>0</v>
      </c>
      <c r="BQ83" s="374">
        <v>0</v>
      </c>
      <c r="BR83" s="374">
        <v>0</v>
      </c>
      <c r="BS83" s="374">
        <v>0</v>
      </c>
      <c r="BT83" s="374">
        <v>0</v>
      </c>
      <c r="BU83" s="374">
        <v>0</v>
      </c>
      <c r="BV83" s="374">
        <v>0</v>
      </c>
      <c r="BW83" s="374">
        <v>0</v>
      </c>
      <c r="BX83" s="374">
        <v>0</v>
      </c>
      <c r="BY83" s="374">
        <v>0</v>
      </c>
      <c r="BZ83" s="374">
        <v>0</v>
      </c>
      <c r="CA83" s="374">
        <v>0</v>
      </c>
      <c r="CB83" s="374">
        <v>0</v>
      </c>
      <c r="CC83" s="374">
        <v>0</v>
      </c>
      <c r="CD83" s="374">
        <v>0</v>
      </c>
      <c r="CE83" s="374">
        <v>0</v>
      </c>
      <c r="CF83" s="374">
        <v>0</v>
      </c>
      <c r="CG83" s="374">
        <v>0</v>
      </c>
      <c r="CH83" s="374">
        <v>0</v>
      </c>
      <c r="CI83" s="374">
        <v>0</v>
      </c>
      <c r="CJ83" s="374">
        <v>0</v>
      </c>
      <c r="CK83" s="374">
        <v>0</v>
      </c>
      <c r="CL83" s="374">
        <v>0</v>
      </c>
      <c r="CM83" s="374">
        <v>0</v>
      </c>
      <c r="CN83" s="374">
        <v>0</v>
      </c>
      <c r="CO83" s="374">
        <v>0</v>
      </c>
      <c r="CP83" s="374">
        <v>0</v>
      </c>
      <c r="CQ83" s="374">
        <v>0</v>
      </c>
      <c r="CR83" s="374">
        <v>0</v>
      </c>
      <c r="CS83" s="374">
        <v>0</v>
      </c>
      <c r="CT83" s="374">
        <v>0</v>
      </c>
      <c r="CU83" s="374">
        <v>3.0235872836783528E-3</v>
      </c>
      <c r="CV83" s="374">
        <v>0</v>
      </c>
      <c r="CW83" s="374">
        <v>0</v>
      </c>
      <c r="CX83" s="374">
        <v>3.0235872836783528E-3</v>
      </c>
      <c r="CY83" s="374">
        <v>14523.27</v>
      </c>
      <c r="CZ83" s="374">
        <v>0</v>
      </c>
      <c r="DA83" s="374">
        <v>179260.11</v>
      </c>
      <c r="DB83" s="374">
        <v>193783.38</v>
      </c>
      <c r="DC83" s="374">
        <v>0</v>
      </c>
      <c r="DD83" s="374">
        <v>0</v>
      </c>
      <c r="DE83" s="374">
        <v>0</v>
      </c>
      <c r="DF83" s="374">
        <v>0</v>
      </c>
      <c r="DG83" s="374">
        <v>0</v>
      </c>
      <c r="DH83" s="374">
        <v>0</v>
      </c>
      <c r="DI83" s="374">
        <v>0</v>
      </c>
      <c r="DJ83" s="374">
        <v>0</v>
      </c>
      <c r="DK83" s="374">
        <v>90980.67</v>
      </c>
      <c r="DL83" s="374">
        <v>0</v>
      </c>
      <c r="DM83" s="374">
        <v>0</v>
      </c>
      <c r="DN83" s="374">
        <v>90980.67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0</v>
      </c>
      <c r="DZ83" s="374">
        <v>0</v>
      </c>
      <c r="EA83" s="374">
        <v>0</v>
      </c>
      <c r="EB83" s="374">
        <v>0</v>
      </c>
      <c r="EC83" s="374">
        <v>0</v>
      </c>
      <c r="ED83" s="374">
        <v>0</v>
      </c>
      <c r="EE83" s="374">
        <v>0</v>
      </c>
      <c r="EF83" s="374">
        <v>0</v>
      </c>
      <c r="EG83" s="374">
        <v>0</v>
      </c>
      <c r="EH83" s="374">
        <v>0</v>
      </c>
      <c r="EI83" s="374">
        <v>0</v>
      </c>
      <c r="EJ83" s="374">
        <v>0</v>
      </c>
      <c r="EK83" s="374">
        <v>0</v>
      </c>
      <c r="EL83" s="374">
        <v>0</v>
      </c>
      <c r="EM83" s="374">
        <v>0</v>
      </c>
      <c r="EN83" s="374">
        <v>0</v>
      </c>
      <c r="EO83" s="374">
        <v>0</v>
      </c>
      <c r="EP83" s="374">
        <v>0</v>
      </c>
      <c r="EQ83" s="374">
        <v>0</v>
      </c>
      <c r="ER83" s="374">
        <v>0</v>
      </c>
      <c r="ES83" s="374">
        <v>0</v>
      </c>
      <c r="ET83" s="374">
        <v>0</v>
      </c>
      <c r="EU83" s="374">
        <v>0</v>
      </c>
      <c r="EV83" s="374">
        <v>0</v>
      </c>
      <c r="EW83" s="374">
        <v>0</v>
      </c>
      <c r="EX83" s="374">
        <v>0</v>
      </c>
      <c r="EY83" s="374">
        <v>0</v>
      </c>
      <c r="EZ83" s="374">
        <v>0</v>
      </c>
      <c r="FA83" s="374">
        <v>0</v>
      </c>
      <c r="FB83" s="374">
        <v>0</v>
      </c>
      <c r="FC83" s="374">
        <v>0</v>
      </c>
      <c r="FD83" s="374">
        <v>0</v>
      </c>
      <c r="FE83" s="374">
        <v>0</v>
      </c>
      <c r="FF83" s="374">
        <v>0</v>
      </c>
      <c r="FG83" s="374">
        <v>0</v>
      </c>
      <c r="FH83" s="374">
        <v>0</v>
      </c>
      <c r="FI83" s="374">
        <v>0</v>
      </c>
      <c r="FJ83" s="374">
        <v>0</v>
      </c>
      <c r="FK83" s="374">
        <v>0</v>
      </c>
      <c r="FL83" s="374">
        <v>0</v>
      </c>
      <c r="FM83" s="374">
        <v>198.31</v>
      </c>
      <c r="FN83" s="374">
        <v>198.31</v>
      </c>
      <c r="FO83" s="374">
        <v>0</v>
      </c>
      <c r="FP83" s="374">
        <v>0</v>
      </c>
      <c r="FQ83" s="374">
        <v>0</v>
      </c>
      <c r="FR83" s="374">
        <v>0</v>
      </c>
    </row>
    <row r="84" spans="2:174">
      <c r="B84" s="374">
        <v>24228607.210000001</v>
      </c>
      <c r="C84" s="375"/>
      <c r="D84" s="376" t="s">
        <v>554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  <c r="FO84" s="374">
        <v>0</v>
      </c>
      <c r="FP84" s="374">
        <v>0</v>
      </c>
      <c r="FQ84" s="374">
        <v>0</v>
      </c>
      <c r="FR84" s="374">
        <v>0</v>
      </c>
    </row>
    <row r="85" spans="2:174">
      <c r="B85" s="374">
        <v>137107</v>
      </c>
      <c r="C85" s="375"/>
      <c r="D85" s="376" t="s">
        <v>564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  <c r="FO85" s="374">
        <v>0</v>
      </c>
      <c r="FP85" s="374">
        <v>0</v>
      </c>
      <c r="FQ85" s="374">
        <v>0</v>
      </c>
      <c r="FR85" s="374">
        <v>0</v>
      </c>
    </row>
    <row r="86" spans="2:174">
      <c r="B86" s="374">
        <v>0</v>
      </c>
      <c r="C86" s="375"/>
      <c r="D86" s="376" t="s">
        <v>567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  <c r="FO86" s="374">
        <v>0</v>
      </c>
      <c r="FP86" s="374">
        <v>0</v>
      </c>
      <c r="FQ86" s="374">
        <v>0</v>
      </c>
      <c r="FR86" s="374">
        <v>0</v>
      </c>
    </row>
    <row r="87" spans="2:174">
      <c r="B87" s="374">
        <v>0</v>
      </c>
      <c r="C87" s="375"/>
      <c r="D87" s="376" t="s">
        <v>981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  <c r="FO87" s="374">
        <v>0</v>
      </c>
      <c r="FP87" s="374">
        <v>0</v>
      </c>
      <c r="FQ87" s="374">
        <v>0</v>
      </c>
      <c r="FR87" s="374">
        <v>0</v>
      </c>
    </row>
    <row r="88" spans="2:174">
      <c r="B88" s="374">
        <v>6300000</v>
      </c>
      <c r="C88" s="375"/>
      <c r="D88" s="376" t="s">
        <v>573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  <c r="FO88" s="374">
        <v>0</v>
      </c>
      <c r="FP88" s="374">
        <v>0</v>
      </c>
      <c r="FQ88" s="374">
        <v>0</v>
      </c>
      <c r="FR88" s="374">
        <v>0</v>
      </c>
    </row>
    <row r="89" spans="2:174">
      <c r="B89" s="374">
        <v>0</v>
      </c>
      <c r="C89" s="375"/>
      <c r="D89" s="376" t="s">
        <v>580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  <c r="FO89" s="374">
        <v>0</v>
      </c>
      <c r="FP89" s="374">
        <v>0</v>
      </c>
      <c r="FQ89" s="374">
        <v>0</v>
      </c>
      <c r="FR89" s="374">
        <v>0</v>
      </c>
    </row>
    <row r="90" spans="2:174">
      <c r="B90" s="374">
        <v>0</v>
      </c>
      <c r="C90" s="375"/>
      <c r="D90" s="376" t="s">
        <v>585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  <c r="FO90" s="374">
        <v>0</v>
      </c>
      <c r="FP90" s="374">
        <v>0</v>
      </c>
      <c r="FQ90" s="374">
        <v>0</v>
      </c>
      <c r="FR90" s="374">
        <v>0</v>
      </c>
    </row>
    <row r="91" spans="2:174">
      <c r="B91" s="374">
        <v>0</v>
      </c>
      <c r="C91" s="375"/>
      <c r="D91" s="376" t="s">
        <v>459</v>
      </c>
      <c r="F91" s="374">
        <v>0</v>
      </c>
      <c r="G91" s="374">
        <v>0</v>
      </c>
      <c r="H91" s="374">
        <v>0</v>
      </c>
      <c r="I91" s="374">
        <v>0</v>
      </c>
      <c r="K91" s="377">
        <v>0</v>
      </c>
      <c r="L91" s="377">
        <v>0</v>
      </c>
      <c r="M91" s="377">
        <v>0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0</v>
      </c>
      <c r="BD91" s="378">
        <v>0</v>
      </c>
      <c r="BE91" s="378">
        <v>0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0</v>
      </c>
      <c r="BT91" s="374">
        <v>0</v>
      </c>
      <c r="BU91" s="374">
        <v>0</v>
      </c>
      <c r="BV91" s="374">
        <v>0</v>
      </c>
      <c r="BW91" s="374">
        <v>0</v>
      </c>
      <c r="BX91" s="374">
        <v>0</v>
      </c>
      <c r="BY91" s="374">
        <v>0</v>
      </c>
      <c r="BZ91" s="374">
        <v>0</v>
      </c>
      <c r="CA91" s="374">
        <v>0</v>
      </c>
      <c r="CB91" s="374">
        <v>0</v>
      </c>
      <c r="CC91" s="374">
        <v>0</v>
      </c>
      <c r="CD91" s="374">
        <v>0</v>
      </c>
      <c r="CE91" s="374">
        <v>0</v>
      </c>
      <c r="CF91" s="374">
        <v>0</v>
      </c>
      <c r="CG91" s="374">
        <v>0</v>
      </c>
      <c r="CH91" s="374">
        <v>0</v>
      </c>
      <c r="CI91" s="374">
        <v>0</v>
      </c>
      <c r="CJ91" s="374">
        <v>0</v>
      </c>
      <c r="CK91" s="374">
        <v>0</v>
      </c>
      <c r="CL91" s="374">
        <v>0</v>
      </c>
      <c r="CM91" s="374">
        <v>0</v>
      </c>
      <c r="CN91" s="374">
        <v>0</v>
      </c>
      <c r="CO91" s="374">
        <v>0</v>
      </c>
      <c r="CP91" s="374">
        <v>0</v>
      </c>
      <c r="CQ91" s="374">
        <v>0</v>
      </c>
      <c r="CR91" s="374">
        <v>0</v>
      </c>
      <c r="CS91" s="374">
        <v>0</v>
      </c>
      <c r="CT91" s="374">
        <v>0</v>
      </c>
      <c r="CU91" s="374">
        <v>0</v>
      </c>
      <c r="CV91" s="374">
        <v>0</v>
      </c>
      <c r="CW91" s="374">
        <v>0</v>
      </c>
      <c r="CX91" s="374">
        <v>0</v>
      </c>
      <c r="CY91" s="374">
        <v>537197.82999999996</v>
      </c>
      <c r="CZ91" s="374">
        <v>0</v>
      </c>
      <c r="DA91" s="374">
        <v>-537197.82999999996</v>
      </c>
      <c r="DB91" s="374">
        <v>0</v>
      </c>
      <c r="DC91" s="374">
        <v>214393.35</v>
      </c>
      <c r="DD91" s="374">
        <v>0</v>
      </c>
      <c r="DE91" s="374">
        <v>-214393.35</v>
      </c>
      <c r="DF91" s="374">
        <v>0</v>
      </c>
      <c r="DG91" s="374">
        <v>1305373.44</v>
      </c>
      <c r="DH91" s="374">
        <v>0</v>
      </c>
      <c r="DI91" s="374">
        <v>-1305373.44</v>
      </c>
      <c r="DJ91" s="374">
        <v>0</v>
      </c>
      <c r="DK91" s="374">
        <v>148571.1099999994</v>
      </c>
      <c r="DL91" s="374">
        <v>0</v>
      </c>
      <c r="DM91" s="374">
        <v>-148571.1099999994</v>
      </c>
      <c r="DN91" s="374">
        <v>0</v>
      </c>
      <c r="DO91" s="374">
        <v>495377.80000000075</v>
      </c>
      <c r="DP91" s="374">
        <v>0</v>
      </c>
      <c r="DQ91" s="374">
        <v>-495377.80000000075</v>
      </c>
      <c r="DR91" s="374">
        <v>0</v>
      </c>
      <c r="DS91" s="374">
        <v>-1213673.43</v>
      </c>
      <c r="DT91" s="374">
        <v>0</v>
      </c>
      <c r="DU91" s="374">
        <v>1213673.43</v>
      </c>
      <c r="DV91" s="374">
        <v>0</v>
      </c>
      <c r="DW91" s="374">
        <v>-541248.92000000004</v>
      </c>
      <c r="DX91" s="374">
        <v>0</v>
      </c>
      <c r="DY91" s="374">
        <v>541248.92000000004</v>
      </c>
      <c r="DZ91" s="374">
        <v>0</v>
      </c>
      <c r="EA91" s="374">
        <v>-179137.77999999933</v>
      </c>
      <c r="EB91" s="374">
        <v>0</v>
      </c>
      <c r="EC91" s="374">
        <v>179137.77999999933</v>
      </c>
      <c r="ED91" s="374">
        <v>0</v>
      </c>
      <c r="EE91" s="374">
        <v>-1142862.32</v>
      </c>
      <c r="EF91" s="374">
        <v>0</v>
      </c>
      <c r="EG91" s="374">
        <v>1142862.32</v>
      </c>
      <c r="EH91" s="374">
        <v>0</v>
      </c>
      <c r="EI91" s="374">
        <v>0</v>
      </c>
      <c r="EJ91" s="374">
        <v>0</v>
      </c>
      <c r="EK91" s="374">
        <v>0</v>
      </c>
      <c r="EL91" s="374">
        <v>0</v>
      </c>
      <c r="EM91" s="374">
        <v>0</v>
      </c>
      <c r="EN91" s="374">
        <v>0</v>
      </c>
      <c r="EO91" s="374">
        <v>0</v>
      </c>
      <c r="EP91" s="374">
        <v>0</v>
      </c>
      <c r="EQ91" s="374">
        <v>0</v>
      </c>
      <c r="ER91" s="374">
        <v>0</v>
      </c>
      <c r="ES91" s="374">
        <v>0</v>
      </c>
      <c r="ET91" s="374">
        <v>0</v>
      </c>
      <c r="EU91" s="374">
        <v>0</v>
      </c>
      <c r="EV91" s="374">
        <v>0</v>
      </c>
      <c r="EW91" s="374">
        <v>0</v>
      </c>
      <c r="EX91" s="374">
        <v>0</v>
      </c>
      <c r="EY91" s="374">
        <v>-260648.9</v>
      </c>
      <c r="EZ91" s="374">
        <v>0</v>
      </c>
      <c r="FA91" s="374">
        <v>260648.9</v>
      </c>
      <c r="FB91" s="374">
        <v>0</v>
      </c>
      <c r="FC91" s="374">
        <v>-250460.01</v>
      </c>
      <c r="FD91" s="374">
        <v>0</v>
      </c>
      <c r="FE91" s="374">
        <v>250460.01</v>
      </c>
      <c r="FF91" s="374">
        <v>0</v>
      </c>
      <c r="FG91" s="374">
        <v>-138424.44999999925</v>
      </c>
      <c r="FH91" s="374">
        <v>0</v>
      </c>
      <c r="FI91" s="374">
        <v>138424.44999999925</v>
      </c>
      <c r="FJ91" s="374">
        <v>0</v>
      </c>
      <c r="FK91" s="374">
        <v>65780.009999999776</v>
      </c>
      <c r="FL91" s="374">
        <v>0</v>
      </c>
      <c r="FM91" s="374">
        <v>-65780.009999999776</v>
      </c>
      <c r="FN91" s="374">
        <v>0</v>
      </c>
      <c r="FO91" s="374">
        <v>469457.79999999888</v>
      </c>
      <c r="FP91" s="374">
        <v>0</v>
      </c>
      <c r="FQ91" s="374">
        <v>-469457.79999999888</v>
      </c>
      <c r="FR91" s="374">
        <v>0</v>
      </c>
    </row>
    <row r="92" spans="2:174">
      <c r="B92" s="374">
        <v>0</v>
      </c>
      <c r="C92" s="375"/>
      <c r="D92" s="376" t="s">
        <v>476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179755.5</v>
      </c>
      <c r="EZ92" s="374">
        <v>0</v>
      </c>
      <c r="FA92" s="374">
        <v>-179755.5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  <c r="FK92" s="374">
        <v>0</v>
      </c>
      <c r="FL92" s="374">
        <v>0</v>
      </c>
      <c r="FM92" s="374">
        <v>0</v>
      </c>
      <c r="FN92" s="374">
        <v>0</v>
      </c>
      <c r="FO92" s="374">
        <v>0</v>
      </c>
      <c r="FP92" s="374">
        <v>0</v>
      </c>
      <c r="FQ92" s="374">
        <v>0</v>
      </c>
      <c r="FR92" s="374">
        <v>0</v>
      </c>
    </row>
    <row r="93" spans="2:174">
      <c r="B93" s="374">
        <v>0</v>
      </c>
      <c r="C93" s="375"/>
      <c r="D93" s="376" t="s">
        <v>488</v>
      </c>
      <c r="F93" s="374">
        <v>0</v>
      </c>
      <c r="G93" s="374">
        <v>0</v>
      </c>
      <c r="H93" s="374">
        <v>0</v>
      </c>
      <c r="I93" s="374">
        <v>0</v>
      </c>
      <c r="K93" s="377">
        <v>0</v>
      </c>
      <c r="L93" s="377">
        <v>0</v>
      </c>
      <c r="M93" s="377">
        <v>0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0</v>
      </c>
      <c r="BD93" s="378">
        <v>0</v>
      </c>
      <c r="BE93" s="378">
        <v>0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-24006745.469999999</v>
      </c>
      <c r="CV93" s="374">
        <v>0</v>
      </c>
      <c r="CW93" s="374">
        <v>24006745.469999999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  <c r="FO93" s="374">
        <v>0</v>
      </c>
      <c r="FP93" s="374">
        <v>0</v>
      </c>
      <c r="FQ93" s="374">
        <v>0</v>
      </c>
      <c r="FR93" s="374">
        <v>0</v>
      </c>
    </row>
    <row r="94" spans="2:174">
      <c r="B94" s="374">
        <v>0</v>
      </c>
      <c r="C94" s="375"/>
      <c r="D94" s="376" t="s">
        <v>493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  <c r="FO94" s="374">
        <v>0</v>
      </c>
      <c r="FP94" s="374">
        <v>0</v>
      </c>
      <c r="FQ94" s="374">
        <v>0</v>
      </c>
      <c r="FR94" s="374">
        <v>0</v>
      </c>
    </row>
    <row r="95" spans="2:174">
      <c r="B95" s="374">
        <v>4.5900875562303018E-7</v>
      </c>
      <c r="C95" s="375"/>
      <c r="D95" s="376" t="s">
        <v>498</v>
      </c>
      <c r="F95" s="374">
        <v>-3.2924258281344124E-10</v>
      </c>
      <c r="G95" s="374">
        <v>0</v>
      </c>
      <c r="H95" s="374">
        <v>0</v>
      </c>
      <c r="I95" s="374">
        <v>-3.2924258281344124E-10</v>
      </c>
      <c r="K95" s="377">
        <v>6.0757641405511824E-10</v>
      </c>
      <c r="L95" s="377">
        <v>0</v>
      </c>
      <c r="M95" s="377">
        <v>0</v>
      </c>
      <c r="N95" s="377">
        <v>6.0757641405511824E-10</v>
      </c>
      <c r="P95" s="374">
        <v>-2.0047902378024726E-9</v>
      </c>
      <c r="Q95" s="374">
        <v>0</v>
      </c>
      <c r="R95" s="374">
        <v>0</v>
      </c>
      <c r="S95" s="374">
        <v>-2.0047902378024726E-9</v>
      </c>
      <c r="U95" s="374">
        <v>-2.0047902378024726E-9</v>
      </c>
      <c r="V95" s="374">
        <v>0</v>
      </c>
      <c r="W95" s="374">
        <v>0</v>
      </c>
      <c r="X95" s="374">
        <v>-2.0047902378024726E-9</v>
      </c>
      <c r="Z95" s="374">
        <v>-554534.31045906607</v>
      </c>
      <c r="AA95" s="374">
        <v>0</v>
      </c>
      <c r="AB95" s="374">
        <v>554534.31045906548</v>
      </c>
      <c r="AC95" s="374">
        <v>-5.137315264970836E-10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6.0757641405511824E-10</v>
      </c>
      <c r="BD95" s="378">
        <v>0</v>
      </c>
      <c r="BE95" s="378">
        <v>0</v>
      </c>
      <c r="BF95" s="378">
        <v>6.0757641405511824E-10</v>
      </c>
      <c r="BG95" s="374">
        <v>-5.3401237716760915E-10</v>
      </c>
      <c r="BH95" s="374">
        <v>0</v>
      </c>
      <c r="BI95" s="374">
        <v>0</v>
      </c>
      <c r="BJ95" s="374">
        <v>-5.3401237716760915E-10</v>
      </c>
      <c r="BK95" s="374">
        <v>9.5063040135587204E-10</v>
      </c>
      <c r="BL95" s="374">
        <v>0</v>
      </c>
      <c r="BM95" s="374">
        <v>0</v>
      </c>
      <c r="BN95" s="374">
        <v>9.5063040135587204E-10</v>
      </c>
      <c r="BO95" s="374">
        <v>8.6558340212163811E-12</v>
      </c>
      <c r="BP95" s="374">
        <v>0</v>
      </c>
      <c r="BQ95" s="374">
        <v>0</v>
      </c>
      <c r="BR95" s="374">
        <v>8.6558340212163811E-12</v>
      </c>
      <c r="BS95" s="374">
        <v>1.8230255584563901E-10</v>
      </c>
      <c r="BT95" s="374">
        <v>0</v>
      </c>
      <c r="BU95" s="374">
        <v>0</v>
      </c>
      <c r="BV95" s="374">
        <v>1.8230255584563901E-10</v>
      </c>
      <c r="BW95" s="374">
        <v>0</v>
      </c>
      <c r="BX95" s="374">
        <v>0</v>
      </c>
      <c r="BY95" s="374">
        <v>0</v>
      </c>
      <c r="BZ95" s="374">
        <v>0</v>
      </c>
      <c r="CA95" s="374">
        <v>-5.0723427279863895E-10</v>
      </c>
      <c r="CB95" s="374">
        <v>0</v>
      </c>
      <c r="CC95" s="374">
        <v>0</v>
      </c>
      <c r="CD95" s="374">
        <v>-5.0723427279863895E-10</v>
      </c>
      <c r="CE95" s="374">
        <v>-1.2382141800450632E-9</v>
      </c>
      <c r="CF95" s="374">
        <v>0</v>
      </c>
      <c r="CG95" s="374">
        <v>0</v>
      </c>
      <c r="CH95" s="374">
        <v>-1.2382141800450632E-9</v>
      </c>
      <c r="CI95" s="374">
        <v>-1.0757623446799447E-10</v>
      </c>
      <c r="CJ95" s="374">
        <v>0</v>
      </c>
      <c r="CK95" s="374">
        <v>0</v>
      </c>
      <c r="CL95" s="374">
        <v>-1.0757623446799447E-10</v>
      </c>
      <c r="CM95" s="374">
        <v>-1.0755566477099855E-10</v>
      </c>
      <c r="CN95" s="374">
        <v>0</v>
      </c>
      <c r="CO95" s="374">
        <v>0</v>
      </c>
      <c r="CP95" s="374">
        <v>-1.0755566477099855E-10</v>
      </c>
      <c r="CQ95" s="374">
        <v>-3.2254371696145473E-10</v>
      </c>
      <c r="CR95" s="374">
        <v>0</v>
      </c>
      <c r="CS95" s="374">
        <v>0</v>
      </c>
      <c r="CT95" s="374">
        <v>-3.2254371696145473E-10</v>
      </c>
      <c r="CU95" s="374">
        <v>1.4910587113053891E-9</v>
      </c>
      <c r="CV95" s="374">
        <v>0</v>
      </c>
      <c r="CW95" s="374">
        <v>0</v>
      </c>
      <c r="CX95" s="374">
        <v>1.4910587113053891E-9</v>
      </c>
      <c r="CY95" s="374">
        <v>-1.5873224290628351E-9</v>
      </c>
      <c r="CZ95" s="374">
        <v>0</v>
      </c>
      <c r="DA95" s="374">
        <v>1.5873224290628351E-9</v>
      </c>
      <c r="DB95" s="374">
        <v>0</v>
      </c>
      <c r="DC95" s="374">
        <v>-1.3843311376526517E-9</v>
      </c>
      <c r="DD95" s="374">
        <v>0</v>
      </c>
      <c r="DE95" s="374">
        <v>1.3843311376526517E-9</v>
      </c>
      <c r="DF95" s="374">
        <v>0</v>
      </c>
      <c r="DG95" s="374">
        <v>-1.0771656503381449E-10</v>
      </c>
      <c r="DH95" s="374">
        <v>0</v>
      </c>
      <c r="DI95" s="374">
        <v>1.0771656503381449E-10</v>
      </c>
      <c r="DJ95" s="374">
        <v>0</v>
      </c>
      <c r="DK95" s="374">
        <v>2.0229604682380263E-10</v>
      </c>
      <c r="DL95" s="374">
        <v>0</v>
      </c>
      <c r="DM95" s="374">
        <v>-2.0229604682380263E-10</v>
      </c>
      <c r="DN95" s="374">
        <v>0</v>
      </c>
      <c r="DO95" s="374">
        <v>-5.831901466295439E-10</v>
      </c>
      <c r="DP95" s="374">
        <v>0</v>
      </c>
      <c r="DQ95" s="374">
        <v>5.831901466295439E-10</v>
      </c>
      <c r="DR95" s="374">
        <v>0</v>
      </c>
      <c r="DS95" s="374">
        <v>1.1217952384501593E-9</v>
      </c>
      <c r="DT95" s="374">
        <v>0</v>
      </c>
      <c r="DU95" s="374">
        <v>-1.1217952384501593E-9</v>
      </c>
      <c r="DV95" s="374">
        <v>0</v>
      </c>
      <c r="DW95" s="374">
        <v>-1.5248824668544493E-9</v>
      </c>
      <c r="DX95" s="374">
        <v>0</v>
      </c>
      <c r="DY95" s="374">
        <v>1.5248824668544493E-9</v>
      </c>
      <c r="DZ95" s="374">
        <v>0</v>
      </c>
      <c r="EA95" s="374">
        <v>3.3158646615853785E-10</v>
      </c>
      <c r="EB95" s="374">
        <v>0</v>
      </c>
      <c r="EC95" s="374">
        <v>-3.3158646615853785E-10</v>
      </c>
      <c r="ED95" s="374">
        <v>0</v>
      </c>
      <c r="EE95" s="374">
        <v>4.468655689283415E-10</v>
      </c>
      <c r="EF95" s="374">
        <v>0</v>
      </c>
      <c r="EG95" s="374">
        <v>-4.468655689283415E-10</v>
      </c>
      <c r="EH95" s="374">
        <v>0</v>
      </c>
      <c r="EI95" s="374">
        <v>-7.4049406305048287E-9</v>
      </c>
      <c r="EJ95" s="374">
        <v>0</v>
      </c>
      <c r="EK95" s="374">
        <v>7.4049406305048287E-9</v>
      </c>
      <c r="EL95" s="374">
        <v>0</v>
      </c>
      <c r="EM95" s="374">
        <v>0</v>
      </c>
      <c r="EN95" s="374">
        <v>0</v>
      </c>
      <c r="EO95" s="374">
        <v>0</v>
      </c>
      <c r="EP95" s="374">
        <v>0</v>
      </c>
      <c r="EQ95" s="374">
        <v>0</v>
      </c>
      <c r="ER95" s="374">
        <v>0</v>
      </c>
      <c r="ES95" s="374">
        <v>0</v>
      </c>
      <c r="ET95" s="374">
        <v>0</v>
      </c>
      <c r="EU95" s="374">
        <v>0</v>
      </c>
      <c r="EV95" s="374">
        <v>0</v>
      </c>
      <c r="EW95" s="374">
        <v>0</v>
      </c>
      <c r="EX95" s="374">
        <v>0</v>
      </c>
      <c r="EY95" s="374">
        <v>-2.2232643350667594E-10</v>
      </c>
      <c r="EZ95" s="374">
        <v>0</v>
      </c>
      <c r="FA95" s="374">
        <v>2.2232643350667594E-10</v>
      </c>
      <c r="FB95" s="374">
        <v>0</v>
      </c>
      <c r="FC95" s="374">
        <v>-1.4378717201070108E-9</v>
      </c>
      <c r="FD95" s="374">
        <v>0</v>
      </c>
      <c r="FE95" s="374">
        <v>1.4378717201070108E-9</v>
      </c>
      <c r="FF95" s="374">
        <v>0</v>
      </c>
      <c r="FG95" s="374">
        <v>-1.6600612978124023E-9</v>
      </c>
      <c r="FH95" s="374">
        <v>0</v>
      </c>
      <c r="FI95" s="374">
        <v>1.6600612978124023E-9</v>
      </c>
      <c r="FJ95" s="374">
        <v>0</v>
      </c>
      <c r="FK95" s="374">
        <v>1.7338203942741911E-9</v>
      </c>
      <c r="FL95" s="374">
        <v>0</v>
      </c>
      <c r="FM95" s="374">
        <v>-1.7338203942741911E-9</v>
      </c>
      <c r="FN95" s="374">
        <v>0</v>
      </c>
      <c r="FO95" s="374">
        <v>-4.3251289224979255E-10</v>
      </c>
      <c r="FP95" s="374">
        <v>0</v>
      </c>
      <c r="FQ95" s="374">
        <v>4.3251289224979255E-10</v>
      </c>
      <c r="FR95" s="374">
        <v>0</v>
      </c>
    </row>
    <row r="96" spans="2:174">
      <c r="B96" s="374">
        <v>0</v>
      </c>
      <c r="C96" s="375"/>
      <c r="D96" s="376" t="s">
        <v>503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  <c r="FO96" s="374">
        <v>0</v>
      </c>
      <c r="FP96" s="374">
        <v>0</v>
      </c>
      <c r="FQ96" s="374">
        <v>0</v>
      </c>
      <c r="FR96" s="374">
        <v>0</v>
      </c>
    </row>
    <row r="97" spans="2:174">
      <c r="B97" s="374">
        <v>0</v>
      </c>
      <c r="C97" s="375"/>
      <c r="D97" s="376" t="s">
        <v>991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  <c r="FO97" s="374">
        <v>0</v>
      </c>
      <c r="FP97" s="374">
        <v>0</v>
      </c>
      <c r="FQ97" s="374">
        <v>0</v>
      </c>
      <c r="FR97" s="374">
        <v>0</v>
      </c>
    </row>
    <row r="98" spans="2:174">
      <c r="B98" s="374">
        <v>0</v>
      </c>
      <c r="C98" s="375"/>
      <c r="D98" s="376" t="s">
        <v>507</v>
      </c>
      <c r="F98" s="374">
        <v>0</v>
      </c>
      <c r="G98" s="374">
        <v>0</v>
      </c>
      <c r="H98" s="374">
        <v>0</v>
      </c>
      <c r="I98" s="374">
        <v>0</v>
      </c>
      <c r="K98" s="377">
        <v>0</v>
      </c>
      <c r="L98" s="377">
        <v>0</v>
      </c>
      <c r="M98" s="377">
        <v>0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0</v>
      </c>
      <c r="BD98" s="378">
        <v>0</v>
      </c>
      <c r="BE98" s="378">
        <v>0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-19253768.02</v>
      </c>
      <c r="CV98" s="374">
        <v>0</v>
      </c>
      <c r="CW98" s="374">
        <v>19253768.02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  <c r="FO98" s="374">
        <v>0</v>
      </c>
      <c r="FP98" s="374">
        <v>0</v>
      </c>
      <c r="FQ98" s="374">
        <v>0</v>
      </c>
      <c r="FR98" s="374">
        <v>0</v>
      </c>
    </row>
    <row r="99" spans="2:174">
      <c r="B99" s="374">
        <v>0</v>
      </c>
      <c r="C99" s="375"/>
      <c r="D99" s="376" t="s">
        <v>522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  <c r="FO99" s="374">
        <v>0</v>
      </c>
      <c r="FP99" s="374">
        <v>0</v>
      </c>
      <c r="FQ99" s="374">
        <v>0</v>
      </c>
      <c r="FR99" s="374">
        <v>0</v>
      </c>
    </row>
    <row r="100" spans="2:174">
      <c r="B100" s="374">
        <v>0</v>
      </c>
      <c r="C100" s="375"/>
      <c r="D100" s="376" t="s">
        <v>993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  <c r="FO100" s="374">
        <v>0</v>
      </c>
      <c r="FP100" s="374">
        <v>0</v>
      </c>
      <c r="FQ100" s="374">
        <v>0</v>
      </c>
      <c r="FR100" s="374">
        <v>0</v>
      </c>
    </row>
    <row r="101" spans="2:174">
      <c r="B101" s="374">
        <v>0</v>
      </c>
      <c r="C101" s="375"/>
      <c r="D101" s="376" t="s">
        <v>529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  <c r="FO101" s="374">
        <v>0</v>
      </c>
      <c r="FP101" s="374">
        <v>0</v>
      </c>
      <c r="FQ101" s="374">
        <v>0</v>
      </c>
      <c r="FR101" s="374">
        <v>0</v>
      </c>
    </row>
    <row r="102" spans="2:174">
      <c r="B102" s="374">
        <v>0</v>
      </c>
      <c r="C102" s="375"/>
      <c r="D102" s="376" t="s">
        <v>536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  <c r="FO102" s="374">
        <v>0</v>
      </c>
      <c r="FP102" s="374">
        <v>0</v>
      </c>
      <c r="FQ102" s="374">
        <v>0</v>
      </c>
      <c r="FR102" s="374">
        <v>0</v>
      </c>
    </row>
    <row r="103" spans="2:174">
      <c r="B103" s="374">
        <v>0</v>
      </c>
      <c r="C103" s="375"/>
      <c r="D103" s="376" t="s">
        <v>542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  <c r="FO103" s="374">
        <v>0</v>
      </c>
      <c r="FP103" s="374">
        <v>0</v>
      </c>
      <c r="FQ103" s="374">
        <v>0</v>
      </c>
      <c r="FR103" s="374">
        <v>0</v>
      </c>
    </row>
    <row r="104" spans="2:174">
      <c r="B104" s="374">
        <v>0</v>
      </c>
      <c r="C104" s="375"/>
      <c r="D104" s="376" t="s">
        <v>545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  <c r="FO104" s="374">
        <v>0</v>
      </c>
      <c r="FP104" s="374">
        <v>0</v>
      </c>
      <c r="FQ104" s="374">
        <v>0</v>
      </c>
      <c r="FR104" s="374">
        <v>0</v>
      </c>
    </row>
    <row r="105" spans="2:174">
      <c r="B105" s="374">
        <v>0</v>
      </c>
      <c r="C105" s="375"/>
      <c r="D105" s="376" t="s">
        <v>548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  <c r="FO105" s="374">
        <v>0</v>
      </c>
      <c r="FP105" s="374">
        <v>0</v>
      </c>
      <c r="FQ105" s="374">
        <v>0</v>
      </c>
      <c r="FR105" s="374">
        <v>0</v>
      </c>
    </row>
    <row r="106" spans="2:174">
      <c r="B106" s="374">
        <v>0</v>
      </c>
      <c r="C106" s="375"/>
      <c r="D106" s="376" t="s">
        <v>1101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  <c r="FO106" s="374">
        <v>0</v>
      </c>
      <c r="FP106" s="374">
        <v>0</v>
      </c>
      <c r="FQ106" s="374">
        <v>0</v>
      </c>
      <c r="FR106" s="374">
        <v>0</v>
      </c>
    </row>
    <row r="107" spans="2:174">
      <c r="B107" s="374">
        <v>0</v>
      </c>
      <c r="C107" s="375"/>
      <c r="D107" s="376" t="s">
        <v>591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  <c r="FO107" s="374">
        <v>0</v>
      </c>
      <c r="FP107" s="374">
        <v>0</v>
      </c>
      <c r="FQ107" s="374">
        <v>0</v>
      </c>
      <c r="FR107" s="374">
        <v>0</v>
      </c>
    </row>
    <row r="108" spans="2:174">
      <c r="B108" s="374">
        <v>0</v>
      </c>
      <c r="C108" s="375"/>
      <c r="D108" s="376" t="s">
        <v>969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  <c r="FO108" s="374">
        <v>0</v>
      </c>
      <c r="FP108" s="374">
        <v>0</v>
      </c>
      <c r="FQ108" s="374">
        <v>0</v>
      </c>
      <c r="FR108" s="374">
        <v>0</v>
      </c>
    </row>
    <row r="109" spans="2:174">
      <c r="B109" s="374">
        <v>0</v>
      </c>
      <c r="C109" s="375"/>
      <c r="D109" s="376" t="s">
        <v>1102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  <c r="FO109" s="374">
        <v>0</v>
      </c>
      <c r="FP109" s="374">
        <v>0</v>
      </c>
      <c r="FQ109" s="374">
        <v>0</v>
      </c>
      <c r="FR109" s="374">
        <v>0</v>
      </c>
    </row>
    <row r="110" spans="2:174">
      <c r="B110" s="374">
        <v>0</v>
      </c>
      <c r="C110" s="375"/>
      <c r="D110" s="376" t="s">
        <v>971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  <c r="FO110" s="374">
        <v>0</v>
      </c>
      <c r="FP110" s="374">
        <v>0</v>
      </c>
      <c r="FQ110" s="374">
        <v>0</v>
      </c>
      <c r="FR110" s="374">
        <v>0</v>
      </c>
    </row>
    <row r="111" spans="2:174">
      <c r="B111" s="374">
        <v>0</v>
      </c>
      <c r="C111" s="375"/>
      <c r="D111" s="376" t="s">
        <v>973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  <c r="FO111" s="374">
        <v>0</v>
      </c>
      <c r="FP111" s="374">
        <v>0</v>
      </c>
      <c r="FQ111" s="374">
        <v>0</v>
      </c>
      <c r="FR111" s="374">
        <v>0</v>
      </c>
    </row>
    <row r="112" spans="2:174">
      <c r="B112" s="374">
        <v>23509000</v>
      </c>
      <c r="C112" s="375"/>
      <c r="D112" s="376" t="s">
        <v>605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  <c r="FO112" s="374">
        <v>0</v>
      </c>
      <c r="FP112" s="374">
        <v>0</v>
      </c>
      <c r="FQ112" s="374">
        <v>0</v>
      </c>
      <c r="FR112" s="374">
        <v>0</v>
      </c>
    </row>
    <row r="113" spans="2:174">
      <c r="B113" s="374">
        <v>0</v>
      </c>
      <c r="C113" s="375"/>
      <c r="D113" s="376" t="s">
        <v>596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  <c r="FO113" s="374">
        <v>0</v>
      </c>
      <c r="FP113" s="374">
        <v>0</v>
      </c>
      <c r="FQ113" s="374">
        <v>0</v>
      </c>
      <c r="FR113" s="374">
        <v>0</v>
      </c>
    </row>
    <row r="114" spans="2:174">
      <c r="B114" s="374">
        <v>0</v>
      </c>
      <c r="C114" s="375"/>
      <c r="D114" s="376" t="s">
        <v>975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  <c r="FO114" s="374">
        <v>0</v>
      </c>
      <c r="FP114" s="374">
        <v>0</v>
      </c>
      <c r="FQ114" s="374">
        <v>0</v>
      </c>
      <c r="FR114" s="374">
        <v>0</v>
      </c>
    </row>
    <row r="115" spans="2:174">
      <c r="B115" s="374">
        <v>124709000</v>
      </c>
      <c r="C115" s="375"/>
      <c r="D115" s="376" t="s">
        <v>616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  <c r="FO115" s="374">
        <v>0</v>
      </c>
      <c r="FP115" s="374">
        <v>0</v>
      </c>
      <c r="FQ115" s="374">
        <v>0</v>
      </c>
      <c r="FR115" s="374">
        <v>0</v>
      </c>
    </row>
    <row r="116" spans="2:174">
      <c r="B116" s="374">
        <v>0</v>
      </c>
      <c r="C116" s="375"/>
      <c r="D116" s="376" t="s">
        <v>989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  <c r="FO116" s="374">
        <v>0</v>
      </c>
      <c r="FP116" s="374">
        <v>0</v>
      </c>
      <c r="FQ116" s="374">
        <v>0</v>
      </c>
      <c r="FR116" s="374">
        <v>0</v>
      </c>
    </row>
    <row r="117" spans="2:174">
      <c r="B117" s="374">
        <v>0</v>
      </c>
      <c r="C117" s="375"/>
      <c r="D117" s="376" t="s">
        <v>977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  <c r="FO117" s="374">
        <v>0</v>
      </c>
      <c r="FP117" s="374">
        <v>0</v>
      </c>
      <c r="FQ117" s="374">
        <v>0</v>
      </c>
      <c r="FR117" s="374">
        <v>0</v>
      </c>
    </row>
    <row r="118" spans="2:174">
      <c r="B118" s="374">
        <v>0</v>
      </c>
      <c r="C118" s="375"/>
      <c r="D118" s="376" t="s">
        <v>979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  <c r="FO118" s="374">
        <v>0</v>
      </c>
      <c r="FP118" s="374">
        <v>0</v>
      </c>
      <c r="FQ118" s="374">
        <v>0</v>
      </c>
      <c r="FR118" s="374">
        <v>0</v>
      </c>
    </row>
    <row r="119" spans="2:174">
      <c r="B119" s="374">
        <v>703241.25</v>
      </c>
      <c r="C119" s="375"/>
      <c r="D119" s="376" t="s">
        <v>253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0</v>
      </c>
      <c r="N119" s="377">
        <v>0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0</v>
      </c>
      <c r="BF119" s="378">
        <v>0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-4277.1400000000003</v>
      </c>
      <c r="DB119" s="374">
        <v>-4277.1400000000003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-392798.4</v>
      </c>
      <c r="FF119" s="374">
        <v>-392798.4</v>
      </c>
      <c r="FG119" s="374">
        <v>0</v>
      </c>
      <c r="FH119" s="374">
        <v>0</v>
      </c>
      <c r="FI119" s="374">
        <v>0</v>
      </c>
      <c r="FJ119" s="374">
        <v>0</v>
      </c>
      <c r="FK119" s="374">
        <v>0</v>
      </c>
      <c r="FL119" s="374">
        <v>0</v>
      </c>
      <c r="FM119" s="374">
        <v>0</v>
      </c>
      <c r="FN119" s="374">
        <v>0</v>
      </c>
      <c r="FO119" s="374">
        <v>0</v>
      </c>
      <c r="FP119" s="374">
        <v>0</v>
      </c>
      <c r="FQ119" s="374">
        <v>0</v>
      </c>
      <c r="FR119" s="374">
        <v>0</v>
      </c>
    </row>
    <row r="120" spans="2:174">
      <c r="B120" s="374">
        <v>61529601.810000002</v>
      </c>
      <c r="C120" s="375"/>
      <c r="D120" s="376" t="s">
        <v>213</v>
      </c>
      <c r="F120" s="374">
        <v>0</v>
      </c>
      <c r="G120" s="374">
        <v>0</v>
      </c>
      <c r="H120" s="374">
        <v>0</v>
      </c>
      <c r="I120" s="374">
        <v>0</v>
      </c>
      <c r="K120" s="377">
        <v>0</v>
      </c>
      <c r="L120" s="377">
        <v>0</v>
      </c>
      <c r="M120" s="377">
        <v>0</v>
      </c>
      <c r="N120" s="377">
        <v>0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0</v>
      </c>
      <c r="BD120" s="378">
        <v>0</v>
      </c>
      <c r="BE120" s="378">
        <v>0</v>
      </c>
      <c r="BF120" s="378">
        <v>0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2593460.08</v>
      </c>
      <c r="CV120" s="374">
        <v>0</v>
      </c>
      <c r="CW120" s="374">
        <v>0</v>
      </c>
      <c r="CX120" s="374">
        <v>2593460.08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  <c r="FO120" s="374">
        <v>0</v>
      </c>
      <c r="FP120" s="374">
        <v>0</v>
      </c>
      <c r="FQ120" s="374">
        <v>0</v>
      </c>
      <c r="FR120" s="374">
        <v>0</v>
      </c>
    </row>
    <row r="121" spans="2:174">
      <c r="B121" s="374">
        <v>149366000</v>
      </c>
      <c r="C121" s="375"/>
      <c r="D121" s="376" t="s">
        <v>600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  <c r="FO121" s="374">
        <v>0</v>
      </c>
      <c r="FP121" s="374">
        <v>0</v>
      </c>
      <c r="FQ121" s="374">
        <v>0</v>
      </c>
      <c r="FR121" s="374">
        <v>0</v>
      </c>
    </row>
    <row r="122" spans="2:174">
      <c r="B122" s="374">
        <v>0</v>
      </c>
      <c r="C122" s="375"/>
      <c r="D122" s="376" t="s">
        <v>438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  <c r="FO122" s="374">
        <v>0</v>
      </c>
      <c r="FP122" s="374">
        <v>0</v>
      </c>
      <c r="FQ122" s="374">
        <v>0</v>
      </c>
      <c r="FR122" s="374">
        <v>0</v>
      </c>
    </row>
    <row r="123" spans="2:174">
      <c r="B123" s="374">
        <v>-1.3999998336657882E-3</v>
      </c>
      <c r="C123" s="375"/>
      <c r="D123" s="376" t="s">
        <v>444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  <c r="FO123" s="374">
        <v>0</v>
      </c>
      <c r="FP123" s="374">
        <v>0</v>
      </c>
      <c r="FQ123" s="374">
        <v>0</v>
      </c>
      <c r="FR123" s="374">
        <v>0</v>
      </c>
    </row>
    <row r="124" spans="2:174">
      <c r="B124" s="374">
        <v>0</v>
      </c>
      <c r="C124" s="375"/>
      <c r="D124" s="376" t="s">
        <v>995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  <c r="FO124" s="374">
        <v>0</v>
      </c>
      <c r="FP124" s="374">
        <v>0</v>
      </c>
      <c r="FQ124" s="374">
        <v>0</v>
      </c>
      <c r="FR124" s="374">
        <v>0</v>
      </c>
    </row>
    <row r="125" spans="2:174">
      <c r="B125" s="374">
        <v>0</v>
      </c>
      <c r="C125" s="375"/>
      <c r="D125" s="376" t="s">
        <v>447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  <c r="FO125" s="374">
        <v>0</v>
      </c>
      <c r="FP125" s="374">
        <v>0</v>
      </c>
      <c r="FQ125" s="374">
        <v>0</v>
      </c>
      <c r="FR125" s="374">
        <v>0</v>
      </c>
    </row>
    <row r="126" spans="2:174">
      <c r="B126" s="374">
        <v>0</v>
      </c>
      <c r="C126" s="375"/>
      <c r="D126" s="376" t="s">
        <v>450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  <c r="FO126" s="374">
        <v>0</v>
      </c>
      <c r="FP126" s="374">
        <v>0</v>
      </c>
      <c r="FQ126" s="374">
        <v>0</v>
      </c>
      <c r="FR126" s="374">
        <v>0</v>
      </c>
    </row>
    <row r="127" spans="2:174">
      <c r="B127" s="374">
        <v>0</v>
      </c>
      <c r="C127" s="375"/>
      <c r="D127" s="376" t="s">
        <v>295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  <c r="FO127" s="374">
        <v>0</v>
      </c>
      <c r="FP127" s="374">
        <v>0</v>
      </c>
      <c r="FQ127" s="374">
        <v>0</v>
      </c>
      <c r="FR127" s="374">
        <v>0</v>
      </c>
    </row>
    <row r="128" spans="2:174">
      <c r="B128" s="374">
        <v>145274014.26666668</v>
      </c>
      <c r="C128" s="375"/>
      <c r="D128" s="376" t="s">
        <v>302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  <c r="FO128" s="374">
        <v>0</v>
      </c>
      <c r="FP128" s="374">
        <v>0</v>
      </c>
      <c r="FQ128" s="374">
        <v>0</v>
      </c>
      <c r="FR128" s="374">
        <v>0</v>
      </c>
    </row>
    <row r="129" spans="2:174">
      <c r="B129" s="374">
        <v>0</v>
      </c>
      <c r="C129" s="375"/>
      <c r="D129" s="376" t="s">
        <v>310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  <c r="FO129" s="374">
        <v>0</v>
      </c>
      <c r="FP129" s="374">
        <v>0</v>
      </c>
      <c r="FQ129" s="374">
        <v>0</v>
      </c>
      <c r="FR129" s="374">
        <v>0</v>
      </c>
    </row>
    <row r="130" spans="2:174">
      <c r="B130" s="374">
        <v>0</v>
      </c>
      <c r="C130" s="375"/>
      <c r="D130" s="376" t="s">
        <v>955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  <c r="FO130" s="374">
        <v>0</v>
      </c>
      <c r="FP130" s="374">
        <v>0</v>
      </c>
      <c r="FQ130" s="374">
        <v>0</v>
      </c>
      <c r="FR130" s="374">
        <v>0</v>
      </c>
    </row>
    <row r="131" spans="2:174">
      <c r="B131" s="374">
        <v>0</v>
      </c>
      <c r="C131" s="375"/>
      <c r="D131" s="376" t="s">
        <v>957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  <c r="FO131" s="374">
        <v>0</v>
      </c>
      <c r="FP131" s="374">
        <v>0</v>
      </c>
      <c r="FQ131" s="374">
        <v>0</v>
      </c>
      <c r="FR131" s="374">
        <v>0</v>
      </c>
    </row>
    <row r="132" spans="2:174">
      <c r="B132" s="374">
        <v>0</v>
      </c>
      <c r="C132" s="375"/>
      <c r="D132" s="376" t="s">
        <v>959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  <c r="FO132" s="374">
        <v>0</v>
      </c>
      <c r="FP132" s="374">
        <v>0</v>
      </c>
      <c r="FQ132" s="374">
        <v>0</v>
      </c>
      <c r="FR132" s="374">
        <v>0</v>
      </c>
    </row>
    <row r="133" spans="2:174">
      <c r="B133" s="374">
        <v>0</v>
      </c>
      <c r="C133" s="375"/>
      <c r="D133" s="376" t="s">
        <v>961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  <c r="FO133" s="374">
        <v>0</v>
      </c>
      <c r="FP133" s="374">
        <v>0</v>
      </c>
      <c r="FQ133" s="374">
        <v>0</v>
      </c>
      <c r="FR133" s="374">
        <v>0</v>
      </c>
    </row>
    <row r="134" spans="2:174">
      <c r="B134" s="374">
        <v>0</v>
      </c>
      <c r="C134" s="375"/>
      <c r="D134" s="376" t="s">
        <v>318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  <c r="FO134" s="374">
        <v>0</v>
      </c>
      <c r="FP134" s="374">
        <v>0</v>
      </c>
      <c r="FQ134" s="374">
        <v>0</v>
      </c>
      <c r="FR134" s="374">
        <v>0</v>
      </c>
    </row>
    <row r="135" spans="2:174">
      <c r="B135" s="374">
        <v>1048783.6780666667</v>
      </c>
      <c r="C135" s="375"/>
      <c r="D135" s="376" t="s">
        <v>322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  <c r="FO135" s="374">
        <v>0</v>
      </c>
      <c r="FP135" s="374">
        <v>0</v>
      </c>
      <c r="FQ135" s="374">
        <v>0</v>
      </c>
      <c r="FR135" s="374">
        <v>0</v>
      </c>
    </row>
    <row r="136" spans="2:174">
      <c r="B136" s="374">
        <v>0</v>
      </c>
      <c r="C136" s="375"/>
      <c r="D136" s="376" t="s">
        <v>963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  <c r="FO136" s="374">
        <v>0</v>
      </c>
      <c r="FP136" s="374">
        <v>0</v>
      </c>
      <c r="FQ136" s="374">
        <v>0</v>
      </c>
      <c r="FR136" s="374">
        <v>0</v>
      </c>
    </row>
    <row r="137" spans="2:174">
      <c r="B137" s="374">
        <v>0</v>
      </c>
      <c r="C137" s="375"/>
      <c r="D137" s="376" t="s">
        <v>327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  <c r="FO137" s="374">
        <v>0</v>
      </c>
      <c r="FP137" s="374">
        <v>0</v>
      </c>
      <c r="FQ137" s="374">
        <v>0</v>
      </c>
      <c r="FR137" s="374">
        <v>0</v>
      </c>
    </row>
    <row r="138" spans="2:174">
      <c r="B138" s="374">
        <v>120719620.86000001</v>
      </c>
      <c r="C138" s="375"/>
      <c r="D138" s="376" t="s">
        <v>640</v>
      </c>
      <c r="F138" s="374">
        <v>-254931.94000000064</v>
      </c>
      <c r="G138" s="374">
        <v>0</v>
      </c>
      <c r="H138" s="374">
        <v>0</v>
      </c>
      <c r="I138" s="374">
        <v>-254931.94000000064</v>
      </c>
      <c r="K138" s="377">
        <v>10403449.840000002</v>
      </c>
      <c r="L138" s="377">
        <v>0</v>
      </c>
      <c r="M138" s="377">
        <v>-10053341.52</v>
      </c>
      <c r="N138" s="377">
        <v>350108.32000000204</v>
      </c>
      <c r="P138" s="374">
        <v>16943318.510000005</v>
      </c>
      <c r="Q138" s="374">
        <v>0</v>
      </c>
      <c r="R138" s="374">
        <v>-15371131.279999999</v>
      </c>
      <c r="S138" s="374">
        <v>1572187.2300000063</v>
      </c>
      <c r="U138" s="374">
        <v>16943318.510000005</v>
      </c>
      <c r="V138" s="374">
        <v>0</v>
      </c>
      <c r="W138" s="374">
        <v>-15371131.279999999</v>
      </c>
      <c r="X138" s="374">
        <v>1572187.2300000063</v>
      </c>
      <c r="Z138" s="374">
        <v>20995536.597466677</v>
      </c>
      <c r="AA138" s="374">
        <v>0</v>
      </c>
      <c r="AB138" s="374">
        <v>-68399234.367466673</v>
      </c>
      <c r="AC138" s="374">
        <v>-47403697.770000011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10403449.840000002</v>
      </c>
      <c r="BD138" s="378">
        <v>0</v>
      </c>
      <c r="BE138" s="378">
        <v>-10053341.52</v>
      </c>
      <c r="BF138" s="378">
        <v>350108.32000000204</v>
      </c>
      <c r="BG138" s="374">
        <v>352228.48350000125</v>
      </c>
      <c r="BH138" s="374">
        <v>0</v>
      </c>
      <c r="BI138" s="374">
        <v>-3211.6</v>
      </c>
      <c r="BJ138" s="374">
        <v>349016.88350000128</v>
      </c>
      <c r="BK138" s="374">
        <v>-2591053.493499998</v>
      </c>
      <c r="BL138" s="374">
        <v>0</v>
      </c>
      <c r="BM138" s="374">
        <v>2652174.16</v>
      </c>
      <c r="BN138" s="374">
        <v>61120.666500002146</v>
      </c>
      <c r="BO138" s="374">
        <v>8720509.7900000103</v>
      </c>
      <c r="BP138" s="374">
        <v>0</v>
      </c>
      <c r="BQ138" s="374">
        <v>-8857058.2400000002</v>
      </c>
      <c r="BR138" s="374">
        <v>-136548.44999998994</v>
      </c>
      <c r="BS138" s="374">
        <v>3921765.0599999884</v>
      </c>
      <c r="BT138" s="374">
        <v>0</v>
      </c>
      <c r="BU138" s="374">
        <v>-3845245.84</v>
      </c>
      <c r="BV138" s="374">
        <v>76519.219999988563</v>
      </c>
      <c r="BW138" s="374">
        <v>-266544.54999999306</v>
      </c>
      <c r="BX138" s="374">
        <v>0</v>
      </c>
      <c r="BY138" s="374">
        <v>667554.96</v>
      </c>
      <c r="BZ138" s="374">
        <v>401010.4100000069</v>
      </c>
      <c r="CA138" s="374">
        <v>-1421339.0100000075</v>
      </c>
      <c r="CB138" s="374">
        <v>0</v>
      </c>
      <c r="CC138" s="374">
        <v>1426775.04</v>
      </c>
      <c r="CD138" s="374">
        <v>5436.0299999925774</v>
      </c>
      <c r="CE138" s="374">
        <v>8040092.490000003</v>
      </c>
      <c r="CF138" s="374">
        <v>0</v>
      </c>
      <c r="CG138" s="374">
        <v>-6688751.8399999999</v>
      </c>
      <c r="CH138" s="374">
        <v>1351340.65</v>
      </c>
      <c r="CI138" s="374">
        <v>6557477.8600000059</v>
      </c>
      <c r="CJ138" s="374">
        <v>0</v>
      </c>
      <c r="CK138" s="374">
        <v>-5705857.7599999998</v>
      </c>
      <c r="CL138" s="374">
        <v>851620.10000000591</v>
      </c>
      <c r="CM138" s="374">
        <v>-1617207.9500000086</v>
      </c>
      <c r="CN138" s="374">
        <v>0</v>
      </c>
      <c r="CO138" s="374">
        <v>1269026.6000000001</v>
      </c>
      <c r="CP138" s="374">
        <v>-348181.35000000848</v>
      </c>
      <c r="CQ138" s="374">
        <v>-4497678.2299999949</v>
      </c>
      <c r="CR138" s="374">
        <v>0</v>
      </c>
      <c r="CS138" s="374">
        <v>3713463.24</v>
      </c>
      <c r="CT138" s="374">
        <v>-784214.98999999464</v>
      </c>
      <c r="CU138" s="374">
        <v>5839422.8199999966</v>
      </c>
      <c r="CV138" s="374">
        <v>0</v>
      </c>
      <c r="CW138" s="374">
        <v>-4779497.49</v>
      </c>
      <c r="CX138" s="374">
        <v>1059925.33</v>
      </c>
      <c r="CY138" s="374">
        <v>140105.66</v>
      </c>
      <c r="CZ138" s="374">
        <v>0</v>
      </c>
      <c r="DA138" s="374">
        <v>612263.34</v>
      </c>
      <c r="DB138" s="374">
        <v>752369</v>
      </c>
      <c r="DC138" s="374">
        <v>-84401</v>
      </c>
      <c r="DD138" s="374">
        <v>0</v>
      </c>
      <c r="DE138" s="374">
        <v>-470686</v>
      </c>
      <c r="DF138" s="374">
        <v>-555087</v>
      </c>
      <c r="DG138" s="374">
        <v>-16880.200000000186</v>
      </c>
      <c r="DH138" s="374">
        <v>0</v>
      </c>
      <c r="DI138" s="374">
        <v>-153761.79999999999</v>
      </c>
      <c r="DJ138" s="374">
        <v>-170642</v>
      </c>
      <c r="DK138" s="374">
        <v>-178930.12</v>
      </c>
      <c r="DL138" s="374">
        <v>0</v>
      </c>
      <c r="DM138" s="374">
        <v>-1238679.8799999999</v>
      </c>
      <c r="DN138" s="374">
        <v>-1417610</v>
      </c>
      <c r="DO138" s="374">
        <v>69208.819999999832</v>
      </c>
      <c r="DP138" s="374">
        <v>0</v>
      </c>
      <c r="DQ138" s="374">
        <v>439366.18</v>
      </c>
      <c r="DR138" s="374">
        <v>508575</v>
      </c>
      <c r="DS138" s="374">
        <v>-177242.1</v>
      </c>
      <c r="DT138" s="374">
        <v>0</v>
      </c>
      <c r="DU138" s="374">
        <v>-1536923.9</v>
      </c>
      <c r="DV138" s="374">
        <v>-1714166</v>
      </c>
      <c r="DW138" s="374">
        <v>-270083.20000000001</v>
      </c>
      <c r="DX138" s="374">
        <v>0</v>
      </c>
      <c r="DY138" s="374">
        <v>-2853249.8</v>
      </c>
      <c r="DZ138" s="374">
        <v>-3123333</v>
      </c>
      <c r="EA138" s="374">
        <v>-50640.599999999627</v>
      </c>
      <c r="EB138" s="374">
        <v>0</v>
      </c>
      <c r="EC138" s="374">
        <v>-523852.4</v>
      </c>
      <c r="ED138" s="374">
        <v>-574493</v>
      </c>
      <c r="EE138" s="374">
        <v>-43888.52</v>
      </c>
      <c r="EF138" s="374">
        <v>0</v>
      </c>
      <c r="EG138" s="374">
        <v>-491774.48</v>
      </c>
      <c r="EH138" s="374">
        <v>-535663</v>
      </c>
      <c r="EI138" s="374">
        <v>0</v>
      </c>
      <c r="EJ138" s="374">
        <v>0</v>
      </c>
      <c r="EK138" s="374">
        <v>0</v>
      </c>
      <c r="EL138" s="374">
        <v>0</v>
      </c>
      <c r="EM138" s="374">
        <v>0</v>
      </c>
      <c r="EN138" s="374">
        <v>0</v>
      </c>
      <c r="EO138" s="374">
        <v>0</v>
      </c>
      <c r="EP138" s="374">
        <v>0</v>
      </c>
      <c r="EQ138" s="374">
        <v>0</v>
      </c>
      <c r="ER138" s="374">
        <v>0</v>
      </c>
      <c r="ES138" s="374">
        <v>0</v>
      </c>
      <c r="ET138" s="374">
        <v>0</v>
      </c>
      <c r="EU138" s="374">
        <v>0</v>
      </c>
      <c r="EV138" s="374">
        <v>0</v>
      </c>
      <c r="EW138" s="374">
        <v>0</v>
      </c>
      <c r="EX138" s="374">
        <v>0</v>
      </c>
      <c r="EY138" s="374">
        <v>-192434.28</v>
      </c>
      <c r="EZ138" s="374">
        <v>0</v>
      </c>
      <c r="FA138" s="374">
        <v>-2106698.7200000002</v>
      </c>
      <c r="FB138" s="374">
        <v>-2299133</v>
      </c>
      <c r="FC138" s="374">
        <v>-160361.89999999944</v>
      </c>
      <c r="FD138" s="374">
        <v>0</v>
      </c>
      <c r="FE138" s="374">
        <v>-1832822.1</v>
      </c>
      <c r="FF138" s="374">
        <v>-1993184</v>
      </c>
      <c r="FG138" s="374">
        <v>121537.44</v>
      </c>
      <c r="FH138" s="374">
        <v>0</v>
      </c>
      <c r="FI138" s="374">
        <v>1350440.56</v>
      </c>
      <c r="FJ138" s="374">
        <v>1471978</v>
      </c>
      <c r="FK138" s="374">
        <v>-128289.52</v>
      </c>
      <c r="FL138" s="374">
        <v>0</v>
      </c>
      <c r="FM138" s="374">
        <v>-1578836.48</v>
      </c>
      <c r="FN138" s="374">
        <v>-1707126</v>
      </c>
      <c r="FO138" s="374">
        <v>131665.56000000052</v>
      </c>
      <c r="FP138" s="374">
        <v>0</v>
      </c>
      <c r="FQ138" s="374">
        <v>1667404.44</v>
      </c>
      <c r="FR138" s="374">
        <v>1799070</v>
      </c>
    </row>
    <row r="139" spans="2:174">
      <c r="B139" s="374">
        <v>0</v>
      </c>
      <c r="C139" s="375"/>
      <c r="D139" s="376" t="s">
        <v>922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  <c r="FO139" s="374">
        <v>0</v>
      </c>
      <c r="FP139" s="374">
        <v>0</v>
      </c>
      <c r="FQ139" s="374">
        <v>0</v>
      </c>
      <c r="FR139" s="374">
        <v>0</v>
      </c>
    </row>
    <row r="140" spans="2:174">
      <c r="B140" s="374">
        <v>0</v>
      </c>
      <c r="C140" s="375"/>
      <c r="D140" s="376" t="s">
        <v>656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  <c r="FO140" s="374">
        <v>0</v>
      </c>
      <c r="FP140" s="374">
        <v>0</v>
      </c>
      <c r="FQ140" s="374">
        <v>0</v>
      </c>
      <c r="FR140" s="374">
        <v>0</v>
      </c>
    </row>
    <row r="141" spans="2:174">
      <c r="B141" s="374">
        <v>3878175.7760000005</v>
      </c>
      <c r="C141" s="375"/>
      <c r="D141" s="376" t="s">
        <v>660</v>
      </c>
      <c r="F141" s="374">
        <v>-367176.74399999942</v>
      </c>
      <c r="G141" s="374">
        <v>0</v>
      </c>
      <c r="H141" s="374">
        <v>0</v>
      </c>
      <c r="I141" s="374">
        <v>-367176.74399999942</v>
      </c>
      <c r="K141" s="377">
        <v>1521575.6290000002</v>
      </c>
      <c r="L141" s="377">
        <v>0</v>
      </c>
      <c r="M141" s="377">
        <v>-86.16</v>
      </c>
      <c r="N141" s="377">
        <v>1521489.469</v>
      </c>
      <c r="P141" s="374">
        <v>2072496.938000001</v>
      </c>
      <c r="Q141" s="374">
        <v>0</v>
      </c>
      <c r="R141" s="374">
        <v>-86.16</v>
      </c>
      <c r="S141" s="374">
        <v>2072410.7780000009</v>
      </c>
      <c r="U141" s="374">
        <v>2072496.938000001</v>
      </c>
      <c r="V141" s="374">
        <v>0</v>
      </c>
      <c r="W141" s="374">
        <v>-86.16</v>
      </c>
      <c r="X141" s="374">
        <v>2072410.7780000009</v>
      </c>
      <c r="Z141" s="374">
        <v>3870636.4307128377</v>
      </c>
      <c r="AA141" s="374">
        <v>0</v>
      </c>
      <c r="AB141" s="374">
        <v>-398589.89</v>
      </c>
      <c r="AC141" s="374">
        <v>3472046.5407128371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1521575.6290000002</v>
      </c>
      <c r="BD141" s="378">
        <v>0</v>
      </c>
      <c r="BE141" s="378">
        <v>-86.16</v>
      </c>
      <c r="BF141" s="378">
        <v>1521489.469</v>
      </c>
      <c r="BG141" s="374">
        <v>1034351.4660000004</v>
      </c>
      <c r="BH141" s="374">
        <v>0</v>
      </c>
      <c r="BI141" s="374">
        <v>-86.16</v>
      </c>
      <c r="BJ141" s="374">
        <v>1034265.3060000004</v>
      </c>
      <c r="BK141" s="374">
        <v>284953.48399999965</v>
      </c>
      <c r="BL141" s="374">
        <v>0</v>
      </c>
      <c r="BM141" s="374">
        <v>0</v>
      </c>
      <c r="BN141" s="374">
        <v>284953.48399999965</v>
      </c>
      <c r="BO141" s="374">
        <v>-96271.422000000137</v>
      </c>
      <c r="BP141" s="374">
        <v>0</v>
      </c>
      <c r="BQ141" s="374">
        <v>0</v>
      </c>
      <c r="BR141" s="374">
        <v>-96271.422000000137</v>
      </c>
      <c r="BS141" s="374">
        <v>298542.10100000014</v>
      </c>
      <c r="BT141" s="374">
        <v>0</v>
      </c>
      <c r="BU141" s="374">
        <v>0</v>
      </c>
      <c r="BV141" s="374">
        <v>298542.10100000014</v>
      </c>
      <c r="BW141" s="374">
        <v>283436.66399999999</v>
      </c>
      <c r="BX141" s="374">
        <v>0</v>
      </c>
      <c r="BY141" s="374">
        <v>0</v>
      </c>
      <c r="BZ141" s="374">
        <v>283436.66399999999</v>
      </c>
      <c r="CA141" s="374">
        <v>61163.594999999972</v>
      </c>
      <c r="CB141" s="374">
        <v>0</v>
      </c>
      <c r="CC141" s="374">
        <v>0</v>
      </c>
      <c r="CD141" s="374">
        <v>61163.594999999972</v>
      </c>
      <c r="CE141" s="374">
        <v>-42115.055999999808</v>
      </c>
      <c r="CF141" s="374">
        <v>0</v>
      </c>
      <c r="CG141" s="374">
        <v>0</v>
      </c>
      <c r="CH141" s="374">
        <v>-42115.055999999808</v>
      </c>
      <c r="CI141" s="374">
        <v>353835.25099999981</v>
      </c>
      <c r="CJ141" s="374">
        <v>0</v>
      </c>
      <c r="CK141" s="374">
        <v>0</v>
      </c>
      <c r="CL141" s="374">
        <v>353835.25099999981</v>
      </c>
      <c r="CM141" s="374">
        <v>175244.78699999972</v>
      </c>
      <c r="CN141" s="374">
        <v>0</v>
      </c>
      <c r="CO141" s="374">
        <v>0</v>
      </c>
      <c r="CP141" s="374">
        <v>175244.78699999972</v>
      </c>
      <c r="CQ141" s="374">
        <v>86532.811999999685</v>
      </c>
      <c r="CR141" s="374">
        <v>0</v>
      </c>
      <c r="CS141" s="374">
        <v>0</v>
      </c>
      <c r="CT141" s="374">
        <v>86532.811999999685</v>
      </c>
      <c r="CU141" s="374">
        <v>-63325.318999999785</v>
      </c>
      <c r="CV141" s="374">
        <v>0</v>
      </c>
      <c r="CW141" s="374">
        <v>-387790.5</v>
      </c>
      <c r="CX141" s="374">
        <v>-451115.81900000072</v>
      </c>
      <c r="CY141" s="374">
        <v>-10149.86</v>
      </c>
      <c r="CZ141" s="374">
        <v>0</v>
      </c>
      <c r="DA141" s="374">
        <v>-326.14999999999998</v>
      </c>
      <c r="DB141" s="374">
        <v>-10476.01</v>
      </c>
      <c r="DC141" s="374">
        <v>-19036.655887189496</v>
      </c>
      <c r="DD141" s="374">
        <v>0</v>
      </c>
      <c r="DE141" s="374">
        <v>0</v>
      </c>
      <c r="DF141" s="374">
        <v>-19036.655887189496</v>
      </c>
      <c r="DG141" s="374">
        <v>-19415.522149999742</v>
      </c>
      <c r="DH141" s="374">
        <v>0</v>
      </c>
      <c r="DI141" s="374">
        <v>0</v>
      </c>
      <c r="DJ141" s="374">
        <v>-19415.522149999742</v>
      </c>
      <c r="DK141" s="374">
        <v>-70473.32450000153</v>
      </c>
      <c r="DL141" s="374">
        <v>0</v>
      </c>
      <c r="DM141" s="374">
        <v>-90276.43</v>
      </c>
      <c r="DN141" s="374">
        <v>-160749.75450000147</v>
      </c>
      <c r="DO141" s="374">
        <v>-200119.54925336075</v>
      </c>
      <c r="DP141" s="374">
        <v>0</v>
      </c>
      <c r="DQ141" s="374">
        <v>46776.44</v>
      </c>
      <c r="DR141" s="374">
        <v>-153343.1092533608</v>
      </c>
      <c r="DS141" s="374">
        <v>157516.11350336115</v>
      </c>
      <c r="DT141" s="374">
        <v>0</v>
      </c>
      <c r="DU141" s="374">
        <v>-3598.25</v>
      </c>
      <c r="DV141" s="374">
        <v>153917.86350336115</v>
      </c>
      <c r="DW141" s="374">
        <v>186246.27893596963</v>
      </c>
      <c r="DX141" s="374">
        <v>0</v>
      </c>
      <c r="DY141" s="374">
        <v>-13982.22</v>
      </c>
      <c r="DZ141" s="374">
        <v>172264.05893596963</v>
      </c>
      <c r="EA141" s="374">
        <v>-28008.670527018839</v>
      </c>
      <c r="EB141" s="374">
        <v>0</v>
      </c>
      <c r="EC141" s="374">
        <v>-16342.23</v>
      </c>
      <c r="ED141" s="374">
        <v>-44350.900527018835</v>
      </c>
      <c r="EE141" s="374">
        <v>448408.55941384792</v>
      </c>
      <c r="EF141" s="374">
        <v>0</v>
      </c>
      <c r="EG141" s="374">
        <v>-76096.52</v>
      </c>
      <c r="EH141" s="374">
        <v>372312.0394138479</v>
      </c>
      <c r="EI141" s="374">
        <v>65603.604415327194</v>
      </c>
      <c r="EJ141" s="374">
        <v>0</v>
      </c>
      <c r="EK141" s="374">
        <v>-51118.27</v>
      </c>
      <c r="EL141" s="374">
        <v>14485.334415327176</v>
      </c>
      <c r="EM141" s="374">
        <v>0</v>
      </c>
      <c r="EN141" s="374">
        <v>0</v>
      </c>
      <c r="EO141" s="374">
        <v>0</v>
      </c>
      <c r="EP141" s="374">
        <v>0</v>
      </c>
      <c r="EQ141" s="374">
        <v>0</v>
      </c>
      <c r="ER141" s="374">
        <v>0</v>
      </c>
      <c r="ES141" s="374">
        <v>0</v>
      </c>
      <c r="ET141" s="374">
        <v>0</v>
      </c>
      <c r="EU141" s="374">
        <v>0</v>
      </c>
      <c r="EV141" s="374">
        <v>0</v>
      </c>
      <c r="EW141" s="374">
        <v>0</v>
      </c>
      <c r="EX141" s="374">
        <v>0</v>
      </c>
      <c r="EY141" s="374">
        <v>35927.69150393887</v>
      </c>
      <c r="EZ141" s="374">
        <v>0</v>
      </c>
      <c r="FA141" s="374">
        <v>-45768.39</v>
      </c>
      <c r="FB141" s="374">
        <v>-9840.6984960611444</v>
      </c>
      <c r="FC141" s="374">
        <v>-180535.51212913741</v>
      </c>
      <c r="FD141" s="374">
        <v>0</v>
      </c>
      <c r="FE141" s="374">
        <v>38817.120000000003</v>
      </c>
      <c r="FF141" s="374">
        <v>-141718.39212913741</v>
      </c>
      <c r="FG141" s="374">
        <v>97848.103550672531</v>
      </c>
      <c r="FH141" s="374">
        <v>0</v>
      </c>
      <c r="FI141" s="374">
        <v>42380.24</v>
      </c>
      <c r="FJ141" s="374">
        <v>140228.34355067252</v>
      </c>
      <c r="FK141" s="374">
        <v>-5982.7740808728267</v>
      </c>
      <c r="FL141" s="374">
        <v>0</v>
      </c>
      <c r="FM141" s="374">
        <v>93577.32</v>
      </c>
      <c r="FN141" s="374">
        <v>87594.54591912718</v>
      </c>
      <c r="FO141" s="374">
        <v>841650.57364227367</v>
      </c>
      <c r="FP141" s="374">
        <v>0</v>
      </c>
      <c r="FQ141" s="374">
        <v>0</v>
      </c>
      <c r="FR141" s="374">
        <v>841650.57364227367</v>
      </c>
    </row>
    <row r="142" spans="2:174">
      <c r="B142" s="374">
        <v>0</v>
      </c>
      <c r="C142" s="375"/>
      <c r="D142" s="376" t="s">
        <v>924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  <c r="FO142" s="374">
        <v>0</v>
      </c>
      <c r="FP142" s="374">
        <v>0</v>
      </c>
      <c r="FQ142" s="374">
        <v>0</v>
      </c>
      <c r="FR142" s="374">
        <v>0</v>
      </c>
    </row>
    <row r="143" spans="2:174">
      <c r="B143" s="374">
        <v>58237.773725490173</v>
      </c>
      <c r="C143" s="375"/>
      <c r="D143" s="376" t="s">
        <v>675</v>
      </c>
      <c r="F143" s="374">
        <v>1.6031372548895888</v>
      </c>
      <c r="G143" s="374">
        <v>0</v>
      </c>
      <c r="H143" s="374">
        <v>0</v>
      </c>
      <c r="I143" s="374">
        <v>1.6031372548895888</v>
      </c>
      <c r="K143" s="377">
        <v>-9682.782941176396</v>
      </c>
      <c r="L143" s="377">
        <v>0</v>
      </c>
      <c r="M143" s="377">
        <v>0</v>
      </c>
      <c r="N143" s="377">
        <v>-9682.782941176396</v>
      </c>
      <c r="P143" s="374">
        <v>-29113.877058823549</v>
      </c>
      <c r="Q143" s="374">
        <v>0</v>
      </c>
      <c r="R143" s="374">
        <v>0</v>
      </c>
      <c r="S143" s="374">
        <v>-29113.877058823549</v>
      </c>
      <c r="U143" s="374">
        <v>-29113.877058823549</v>
      </c>
      <c r="V143" s="374">
        <v>0</v>
      </c>
      <c r="W143" s="374">
        <v>0</v>
      </c>
      <c r="X143" s="374">
        <v>-29113.877058823549</v>
      </c>
      <c r="Z143" s="374">
        <v>-433312.85281045752</v>
      </c>
      <c r="AA143" s="374">
        <v>0</v>
      </c>
      <c r="AB143" s="374">
        <v>-309.02999999999997</v>
      </c>
      <c r="AC143" s="374">
        <v>-433621.88281045749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-9682.782941176396</v>
      </c>
      <c r="BD143" s="378">
        <v>0</v>
      </c>
      <c r="BE143" s="378">
        <v>0</v>
      </c>
      <c r="BF143" s="378">
        <v>-9682.782941176396</v>
      </c>
      <c r="BG143" s="374">
        <v>0</v>
      </c>
      <c r="BH143" s="374">
        <v>0</v>
      </c>
      <c r="BI143" s="374">
        <v>0</v>
      </c>
      <c r="BJ143" s="374">
        <v>0</v>
      </c>
      <c r="BK143" s="374">
        <v>-7.0137254901637789</v>
      </c>
      <c r="BL143" s="374">
        <v>0</v>
      </c>
      <c r="BM143" s="374">
        <v>0</v>
      </c>
      <c r="BN143" s="374">
        <v>-7.0137254901637789</v>
      </c>
      <c r="BO143" s="374">
        <v>6.6129411764850374</v>
      </c>
      <c r="BP143" s="374">
        <v>0</v>
      </c>
      <c r="BQ143" s="374">
        <v>0</v>
      </c>
      <c r="BR143" s="374">
        <v>6.6129411764850374</v>
      </c>
      <c r="BS143" s="374">
        <v>-9682.3821568627172</v>
      </c>
      <c r="BT143" s="374">
        <v>0</v>
      </c>
      <c r="BU143" s="374">
        <v>0</v>
      </c>
      <c r="BV143" s="374">
        <v>-9682.3821568627172</v>
      </c>
      <c r="BW143" s="374">
        <v>-9690.5982352941064</v>
      </c>
      <c r="BX143" s="374">
        <v>0</v>
      </c>
      <c r="BY143" s="374">
        <v>0</v>
      </c>
      <c r="BZ143" s="374">
        <v>-9690.5982352941064</v>
      </c>
      <c r="CA143" s="374">
        <v>-55.709019607835216</v>
      </c>
      <c r="CB143" s="374">
        <v>0</v>
      </c>
      <c r="CC143" s="374">
        <v>0</v>
      </c>
      <c r="CD143" s="374">
        <v>-55.709019607835216</v>
      </c>
      <c r="CE143" s="374">
        <v>9686.39</v>
      </c>
      <c r="CF143" s="374">
        <v>0</v>
      </c>
      <c r="CG143" s="374">
        <v>0</v>
      </c>
      <c r="CH143" s="374">
        <v>9686.39</v>
      </c>
      <c r="CI143" s="374">
        <v>-9686.3899999999849</v>
      </c>
      <c r="CJ143" s="374">
        <v>0</v>
      </c>
      <c r="CK143" s="374">
        <v>0</v>
      </c>
      <c r="CL143" s="374">
        <v>-9686.3899999999849</v>
      </c>
      <c r="CM143" s="374">
        <v>-7749.1119999999937</v>
      </c>
      <c r="CN143" s="374">
        <v>0</v>
      </c>
      <c r="CO143" s="374">
        <v>0</v>
      </c>
      <c r="CP143" s="374">
        <v>-7749.1119999999937</v>
      </c>
      <c r="CQ143" s="374">
        <v>-1937.2780000000057</v>
      </c>
      <c r="CR143" s="374">
        <v>0</v>
      </c>
      <c r="CS143" s="374">
        <v>0</v>
      </c>
      <c r="CT143" s="374">
        <v>-1937.2780000000057</v>
      </c>
      <c r="CU143" s="374">
        <v>0</v>
      </c>
      <c r="CV143" s="374">
        <v>0</v>
      </c>
      <c r="CW143" s="374">
        <v>0</v>
      </c>
      <c r="CX143" s="374">
        <v>0</v>
      </c>
      <c r="CY143" s="374">
        <v>0</v>
      </c>
      <c r="CZ143" s="374">
        <v>0</v>
      </c>
      <c r="DA143" s="374">
        <v>0</v>
      </c>
      <c r="DB143" s="374">
        <v>0</v>
      </c>
      <c r="DC143" s="374">
        <v>0</v>
      </c>
      <c r="DD143" s="374">
        <v>0</v>
      </c>
      <c r="DE143" s="374">
        <v>0</v>
      </c>
      <c r="DF143" s="374">
        <v>0</v>
      </c>
      <c r="DG143" s="374">
        <v>0</v>
      </c>
      <c r="DH143" s="374">
        <v>0</v>
      </c>
      <c r="DI143" s="374">
        <v>0</v>
      </c>
      <c r="DJ143" s="374">
        <v>0</v>
      </c>
      <c r="DK143" s="374">
        <v>9760.4219999999914</v>
      </c>
      <c r="DL143" s="374">
        <v>0</v>
      </c>
      <c r="DM143" s="374">
        <v>0</v>
      </c>
      <c r="DN143" s="374">
        <v>9760.4219999999914</v>
      </c>
      <c r="DO143" s="374">
        <v>-3870.8544000000111</v>
      </c>
      <c r="DP143" s="374">
        <v>0</v>
      </c>
      <c r="DQ143" s="374">
        <v>0</v>
      </c>
      <c r="DR143" s="374">
        <v>-3870.8544000000111</v>
      </c>
      <c r="DS143" s="374">
        <v>3870.8544000000111</v>
      </c>
      <c r="DT143" s="374">
        <v>0</v>
      </c>
      <c r="DU143" s="374">
        <v>0</v>
      </c>
      <c r="DV143" s="374">
        <v>3870.8544000000111</v>
      </c>
      <c r="DW143" s="374">
        <v>9677.1359999999841</v>
      </c>
      <c r="DX143" s="374">
        <v>0</v>
      </c>
      <c r="DY143" s="374">
        <v>0</v>
      </c>
      <c r="DZ143" s="374">
        <v>9677.1359999999841</v>
      </c>
      <c r="EA143" s="374">
        <v>13547.99040000001</v>
      </c>
      <c r="EB143" s="374">
        <v>0</v>
      </c>
      <c r="EC143" s="374">
        <v>0</v>
      </c>
      <c r="ED143" s="374">
        <v>13547.99040000001</v>
      </c>
      <c r="EE143" s="374">
        <v>5806.2816000000093</v>
      </c>
      <c r="EF143" s="374">
        <v>0</v>
      </c>
      <c r="EG143" s="374">
        <v>0</v>
      </c>
      <c r="EH143" s="374">
        <v>5806.2816000000093</v>
      </c>
      <c r="EI143" s="374">
        <v>15333.78</v>
      </c>
      <c r="EJ143" s="374">
        <v>0</v>
      </c>
      <c r="EK143" s="374">
        <v>0</v>
      </c>
      <c r="EL143" s="374">
        <v>15333.78</v>
      </c>
      <c r="EM143" s="374">
        <v>0</v>
      </c>
      <c r="EN143" s="374">
        <v>0</v>
      </c>
      <c r="EO143" s="374">
        <v>0</v>
      </c>
      <c r="EP143" s="374">
        <v>0</v>
      </c>
      <c r="EQ143" s="374">
        <v>0</v>
      </c>
      <c r="ER143" s="374">
        <v>0</v>
      </c>
      <c r="ES143" s="374">
        <v>0</v>
      </c>
      <c r="ET143" s="374">
        <v>0</v>
      </c>
      <c r="EU143" s="374">
        <v>0</v>
      </c>
      <c r="EV143" s="374">
        <v>0</v>
      </c>
      <c r="EW143" s="374">
        <v>0</v>
      </c>
      <c r="EX143" s="374">
        <v>0</v>
      </c>
      <c r="EY143" s="374">
        <v>-4823.7389803921396</v>
      </c>
      <c r="EZ143" s="374">
        <v>0</v>
      </c>
      <c r="FA143" s="374">
        <v>0</v>
      </c>
      <c r="FB143" s="374">
        <v>-4823.7389803921396</v>
      </c>
      <c r="FC143" s="374">
        <v>6.6697429193955031</v>
      </c>
      <c r="FD143" s="374">
        <v>0</v>
      </c>
      <c r="FE143" s="374">
        <v>0</v>
      </c>
      <c r="FF143" s="374">
        <v>6.6697429193955031</v>
      </c>
      <c r="FG143" s="374">
        <v>4822.3128540304751</v>
      </c>
      <c r="FH143" s="374">
        <v>0</v>
      </c>
      <c r="FI143" s="374">
        <v>0</v>
      </c>
      <c r="FJ143" s="374">
        <v>4822.3128540304751</v>
      </c>
      <c r="FK143" s="374">
        <v>-1943.9545533769415</v>
      </c>
      <c r="FL143" s="374">
        <v>0</v>
      </c>
      <c r="FM143" s="374">
        <v>0</v>
      </c>
      <c r="FN143" s="374">
        <v>-1943.9545533769415</v>
      </c>
      <c r="FO143" s="374">
        <v>1934.1353376906482</v>
      </c>
      <c r="FP143" s="374">
        <v>0</v>
      </c>
      <c r="FQ143" s="374">
        <v>0</v>
      </c>
      <c r="FR143" s="374">
        <v>1934.1353376906482</v>
      </c>
    </row>
    <row r="144" spans="2:174">
      <c r="B144" s="374">
        <v>0</v>
      </c>
      <c r="C144" s="375"/>
      <c r="D144" s="376" t="s">
        <v>926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  <c r="FO144" s="374">
        <v>0</v>
      </c>
      <c r="FP144" s="374">
        <v>0</v>
      </c>
      <c r="FQ144" s="374">
        <v>0</v>
      </c>
      <c r="FR144" s="374">
        <v>0</v>
      </c>
    </row>
    <row r="145" spans="2:174">
      <c r="B145" s="374">
        <v>74014495.180000007</v>
      </c>
      <c r="C145" s="375"/>
      <c r="D145" s="376" t="s">
        <v>686</v>
      </c>
      <c r="F145" s="374">
        <v>0</v>
      </c>
      <c r="G145" s="374">
        <v>0</v>
      </c>
      <c r="H145" s="374">
        <v>0</v>
      </c>
      <c r="I145" s="374">
        <v>0</v>
      </c>
      <c r="K145" s="377">
        <v>-100000</v>
      </c>
      <c r="L145" s="377">
        <v>0</v>
      </c>
      <c r="M145" s="377">
        <v>0</v>
      </c>
      <c r="N145" s="377">
        <v>-100000</v>
      </c>
      <c r="P145" s="374">
        <v>-100000</v>
      </c>
      <c r="Q145" s="374">
        <v>0</v>
      </c>
      <c r="R145" s="374">
        <v>0</v>
      </c>
      <c r="S145" s="374">
        <v>-100000</v>
      </c>
      <c r="U145" s="374">
        <v>-100000</v>
      </c>
      <c r="V145" s="374">
        <v>0</v>
      </c>
      <c r="W145" s="374">
        <v>0</v>
      </c>
      <c r="X145" s="374">
        <v>-100000</v>
      </c>
      <c r="Z145" s="374">
        <v>-14994120.039999999</v>
      </c>
      <c r="AA145" s="374">
        <v>0</v>
      </c>
      <c r="AB145" s="374">
        <v>62500</v>
      </c>
      <c r="AC145" s="374">
        <v>-14931620.039999999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-100000</v>
      </c>
      <c r="BD145" s="378">
        <v>0</v>
      </c>
      <c r="BE145" s="378">
        <v>0</v>
      </c>
      <c r="BF145" s="378">
        <v>-100000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-100000</v>
      </c>
      <c r="BL145" s="374">
        <v>0</v>
      </c>
      <c r="BM145" s="374">
        <v>0</v>
      </c>
      <c r="BN145" s="374">
        <v>-100000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-15738000</v>
      </c>
      <c r="CV145" s="374">
        <v>0</v>
      </c>
      <c r="CW145" s="374">
        <v>0</v>
      </c>
      <c r="CX145" s="374">
        <v>-15738000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  <c r="FO145" s="374">
        <v>0</v>
      </c>
      <c r="FP145" s="374">
        <v>0</v>
      </c>
      <c r="FQ145" s="374">
        <v>0</v>
      </c>
      <c r="FR145" s="374">
        <v>0</v>
      </c>
    </row>
    <row r="146" spans="2:174">
      <c r="B146" s="374">
        <v>4899386</v>
      </c>
      <c r="C146" s="375"/>
      <c r="D146" s="376" t="s">
        <v>710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  <c r="FO146" s="374">
        <v>0</v>
      </c>
      <c r="FP146" s="374">
        <v>0</v>
      </c>
      <c r="FQ146" s="374">
        <v>0</v>
      </c>
      <c r="FR146" s="374">
        <v>0</v>
      </c>
    </row>
    <row r="147" spans="2:174">
      <c r="B147" s="374">
        <v>0</v>
      </c>
      <c r="C147" s="375"/>
      <c r="D147" s="376" t="s">
        <v>928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  <c r="FO147" s="374">
        <v>0</v>
      </c>
      <c r="FP147" s="374">
        <v>0</v>
      </c>
      <c r="FQ147" s="374">
        <v>0</v>
      </c>
      <c r="FR147" s="374">
        <v>0</v>
      </c>
    </row>
    <row r="148" spans="2:174">
      <c r="B148" s="374">
        <v>42535534.030000001</v>
      </c>
      <c r="C148" s="375"/>
      <c r="D148" s="376" t="s">
        <v>713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140515.29999999999</v>
      </c>
      <c r="N148" s="377">
        <v>140515.29999999999</v>
      </c>
      <c r="P148" s="374">
        <v>0</v>
      </c>
      <c r="Q148" s="374">
        <v>0</v>
      </c>
      <c r="R148" s="374">
        <v>140515.29999999999</v>
      </c>
      <c r="S148" s="374">
        <v>140515.29999999999</v>
      </c>
      <c r="U148" s="374">
        <v>0</v>
      </c>
      <c r="V148" s="374">
        <v>0</v>
      </c>
      <c r="W148" s="374">
        <v>140515.29999999999</v>
      </c>
      <c r="X148" s="374">
        <v>140515.29999999999</v>
      </c>
      <c r="Z148" s="374">
        <v>0</v>
      </c>
      <c r="AA148" s="374">
        <v>0</v>
      </c>
      <c r="AB148" s="374">
        <v>222795.65</v>
      </c>
      <c r="AC148" s="374">
        <v>222795.65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140515.29999999999</v>
      </c>
      <c r="BF148" s="378">
        <v>140515.29999999999</v>
      </c>
      <c r="BG148" s="374">
        <v>0</v>
      </c>
      <c r="BH148" s="374">
        <v>0</v>
      </c>
      <c r="BI148" s="374">
        <v>140515.29999999999</v>
      </c>
      <c r="BJ148" s="374">
        <v>140515.29999999999</v>
      </c>
      <c r="BK148" s="374">
        <v>0</v>
      </c>
      <c r="BL148" s="374">
        <v>0</v>
      </c>
      <c r="BM148" s="374">
        <v>0</v>
      </c>
      <c r="BN148" s="374">
        <v>0</v>
      </c>
      <c r="BO148" s="374">
        <v>0</v>
      </c>
      <c r="BP148" s="374">
        <v>0</v>
      </c>
      <c r="BQ148" s="374">
        <v>0</v>
      </c>
      <c r="BR148" s="374">
        <v>0</v>
      </c>
      <c r="BS148" s="374">
        <v>0</v>
      </c>
      <c r="BT148" s="374">
        <v>0</v>
      </c>
      <c r="BU148" s="374">
        <v>0</v>
      </c>
      <c r="BV148" s="374">
        <v>0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0</v>
      </c>
      <c r="CP148" s="374">
        <v>0</v>
      </c>
      <c r="CQ148" s="374">
        <v>0</v>
      </c>
      <c r="CR148" s="374">
        <v>0</v>
      </c>
      <c r="CS148" s="374">
        <v>0</v>
      </c>
      <c r="CT148" s="374">
        <v>0</v>
      </c>
      <c r="CU148" s="374">
        <v>0</v>
      </c>
      <c r="CV148" s="374">
        <v>0</v>
      </c>
      <c r="CW148" s="374">
        <v>87795.75</v>
      </c>
      <c r="CX148" s="374">
        <v>87795.75</v>
      </c>
      <c r="CY148" s="374">
        <v>0</v>
      </c>
      <c r="CZ148" s="374">
        <v>0</v>
      </c>
      <c r="DA148" s="374">
        <v>-70379.100000000006</v>
      </c>
      <c r="DB148" s="374">
        <v>-70379.100000000006</v>
      </c>
      <c r="DC148" s="374">
        <v>0</v>
      </c>
      <c r="DD148" s="374">
        <v>0</v>
      </c>
      <c r="DE148" s="374">
        <v>0</v>
      </c>
      <c r="DF148" s="374">
        <v>0</v>
      </c>
      <c r="DG148" s="374">
        <v>0</v>
      </c>
      <c r="DH148" s="374">
        <v>0</v>
      </c>
      <c r="DI148" s="374">
        <v>0</v>
      </c>
      <c r="DJ148" s="374">
        <v>0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0</v>
      </c>
      <c r="ED148" s="374">
        <v>0</v>
      </c>
      <c r="EE148" s="374">
        <v>0</v>
      </c>
      <c r="EF148" s="374">
        <v>0</v>
      </c>
      <c r="EG148" s="374">
        <v>0</v>
      </c>
      <c r="EH148" s="374">
        <v>0</v>
      </c>
      <c r="EI148" s="374">
        <v>0</v>
      </c>
      <c r="EJ148" s="374">
        <v>0</v>
      </c>
      <c r="EK148" s="374">
        <v>1208.5999999999999</v>
      </c>
      <c r="EL148" s="374">
        <v>1208.5999999999999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0</v>
      </c>
      <c r="FN148" s="374">
        <v>0</v>
      </c>
      <c r="FO148" s="374">
        <v>0</v>
      </c>
      <c r="FP148" s="374">
        <v>0</v>
      </c>
      <c r="FQ148" s="374">
        <v>-70379.100000000006</v>
      </c>
      <c r="FR148" s="374">
        <v>-70379.100000000006</v>
      </c>
    </row>
    <row r="149" spans="2:174">
      <c r="B149" s="374">
        <v>64629618</v>
      </c>
      <c r="C149" s="375"/>
      <c r="D149" s="376" t="s">
        <v>720</v>
      </c>
      <c r="F149" s="374">
        <v>0</v>
      </c>
      <c r="G149" s="374">
        <v>0</v>
      </c>
      <c r="H149" s="374">
        <v>0</v>
      </c>
      <c r="I149" s="374">
        <v>0</v>
      </c>
      <c r="K149" s="377">
        <v>0</v>
      </c>
      <c r="L149" s="377">
        <v>0</v>
      </c>
      <c r="M149" s="377">
        <v>0</v>
      </c>
      <c r="N149" s="377">
        <v>0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0</v>
      </c>
      <c r="BD149" s="378">
        <v>0</v>
      </c>
      <c r="BE149" s="378">
        <v>0</v>
      </c>
      <c r="BF149" s="378">
        <v>0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0</v>
      </c>
      <c r="BP149" s="374">
        <v>0</v>
      </c>
      <c r="BQ149" s="374">
        <v>0</v>
      </c>
      <c r="BR149" s="374">
        <v>0</v>
      </c>
      <c r="BS149" s="374">
        <v>0</v>
      </c>
      <c r="BT149" s="374">
        <v>0</v>
      </c>
      <c r="BU149" s="374">
        <v>0</v>
      </c>
      <c r="BV149" s="374">
        <v>0</v>
      </c>
      <c r="BW149" s="374">
        <v>0</v>
      </c>
      <c r="BX149" s="374">
        <v>0</v>
      </c>
      <c r="BY149" s="374">
        <v>0</v>
      </c>
      <c r="BZ149" s="374">
        <v>0</v>
      </c>
      <c r="CA149" s="374">
        <v>0</v>
      </c>
      <c r="CB149" s="374">
        <v>0</v>
      </c>
      <c r="CC149" s="374">
        <v>0</v>
      </c>
      <c r="CD149" s="374">
        <v>0</v>
      </c>
      <c r="CE149" s="374">
        <v>0</v>
      </c>
      <c r="CF149" s="374">
        <v>0</v>
      </c>
      <c r="CG149" s="374">
        <v>0</v>
      </c>
      <c r="CH149" s="374">
        <v>0</v>
      </c>
      <c r="CI149" s="374">
        <v>0</v>
      </c>
      <c r="CJ149" s="374">
        <v>0</v>
      </c>
      <c r="CK149" s="374">
        <v>0</v>
      </c>
      <c r="CL149" s="374">
        <v>0</v>
      </c>
      <c r="CM149" s="374">
        <v>0</v>
      </c>
      <c r="CN149" s="374">
        <v>0</v>
      </c>
      <c r="CO149" s="374">
        <v>0</v>
      </c>
      <c r="CP149" s="374">
        <v>0</v>
      </c>
      <c r="CQ149" s="374">
        <v>0</v>
      </c>
      <c r="CR149" s="374">
        <v>0</v>
      </c>
      <c r="CS149" s="374">
        <v>0</v>
      </c>
      <c r="CT149" s="374">
        <v>0</v>
      </c>
      <c r="CU149" s="374">
        <v>-8614286.8000000007</v>
      </c>
      <c r="CV149" s="374">
        <v>0</v>
      </c>
      <c r="CW149" s="374">
        <v>0</v>
      </c>
      <c r="CX149" s="374">
        <v>-8614286.8000000007</v>
      </c>
      <c r="CY149" s="374">
        <v>40222.19</v>
      </c>
      <c r="CZ149" s="374">
        <v>0</v>
      </c>
      <c r="DA149" s="374">
        <v>0</v>
      </c>
      <c r="DB149" s="374">
        <v>40222.19</v>
      </c>
      <c r="DC149" s="374">
        <v>0</v>
      </c>
      <c r="DD149" s="374">
        <v>0</v>
      </c>
      <c r="DE149" s="374">
        <v>0</v>
      </c>
      <c r="DF149" s="374">
        <v>0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0</v>
      </c>
      <c r="EF149" s="374">
        <v>0</v>
      </c>
      <c r="EG149" s="374">
        <v>0</v>
      </c>
      <c r="EH149" s="374">
        <v>0</v>
      </c>
      <c r="EI149" s="374">
        <v>0</v>
      </c>
      <c r="EJ149" s="374">
        <v>0</v>
      </c>
      <c r="EK149" s="374">
        <v>0</v>
      </c>
      <c r="EL149" s="374">
        <v>0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  <c r="FO149" s="374">
        <v>0</v>
      </c>
      <c r="FP149" s="374">
        <v>0</v>
      </c>
      <c r="FQ149" s="374">
        <v>0</v>
      </c>
      <c r="FR149" s="374">
        <v>0</v>
      </c>
    </row>
    <row r="150" spans="2:174">
      <c r="B150" s="374">
        <v>5571591.8499999996</v>
      </c>
      <c r="C150" s="375"/>
      <c r="D150" s="376" t="s">
        <v>745</v>
      </c>
      <c r="F150" s="374">
        <v>0</v>
      </c>
      <c r="G150" s="374">
        <v>0</v>
      </c>
      <c r="H150" s="374">
        <v>0</v>
      </c>
      <c r="I150" s="374">
        <v>0</v>
      </c>
      <c r="K150" s="377">
        <v>0</v>
      </c>
      <c r="L150" s="377">
        <v>0</v>
      </c>
      <c r="M150" s="377">
        <v>1505.68</v>
      </c>
      <c r="N150" s="377">
        <v>1505.68</v>
      </c>
      <c r="P150" s="374">
        <v>0</v>
      </c>
      <c r="Q150" s="374">
        <v>0</v>
      </c>
      <c r="R150" s="374">
        <v>1505.68</v>
      </c>
      <c r="S150" s="374">
        <v>1505.68</v>
      </c>
      <c r="U150" s="374">
        <v>0</v>
      </c>
      <c r="V150" s="374">
        <v>0</v>
      </c>
      <c r="W150" s="374">
        <v>1505.68</v>
      </c>
      <c r="X150" s="374">
        <v>1505.68</v>
      </c>
      <c r="Z150" s="374">
        <v>-10386270.039999999</v>
      </c>
      <c r="AA150" s="374">
        <v>0</v>
      </c>
      <c r="AB150" s="374">
        <v>24732.12</v>
      </c>
      <c r="AC150" s="374">
        <v>-10361537.92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0</v>
      </c>
      <c r="BD150" s="378">
        <v>0</v>
      </c>
      <c r="BE150" s="378">
        <v>1505.68</v>
      </c>
      <c r="BF150" s="378">
        <v>1505.68</v>
      </c>
      <c r="BG150" s="374">
        <v>0</v>
      </c>
      <c r="BH150" s="374">
        <v>0</v>
      </c>
      <c r="BI150" s="374">
        <v>1505.68</v>
      </c>
      <c r="BJ150" s="374">
        <v>1505.68</v>
      </c>
      <c r="BK150" s="374">
        <v>0</v>
      </c>
      <c r="BL150" s="374">
        <v>0</v>
      </c>
      <c r="BM150" s="374">
        <v>0</v>
      </c>
      <c r="BN150" s="374">
        <v>0</v>
      </c>
      <c r="BO150" s="374">
        <v>0</v>
      </c>
      <c r="BP150" s="374">
        <v>0</v>
      </c>
      <c r="BQ150" s="374">
        <v>0</v>
      </c>
      <c r="BR150" s="374">
        <v>0</v>
      </c>
      <c r="BS150" s="374">
        <v>0</v>
      </c>
      <c r="BT150" s="374">
        <v>0</v>
      </c>
      <c r="BU150" s="374">
        <v>0</v>
      </c>
      <c r="BV150" s="374">
        <v>0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0</v>
      </c>
      <c r="CD150" s="374">
        <v>0</v>
      </c>
      <c r="CE150" s="374">
        <v>0</v>
      </c>
      <c r="CF150" s="374">
        <v>0</v>
      </c>
      <c r="CG150" s="374">
        <v>0</v>
      </c>
      <c r="CH150" s="374">
        <v>0</v>
      </c>
      <c r="CI150" s="374">
        <v>0</v>
      </c>
      <c r="CJ150" s="374">
        <v>0</v>
      </c>
      <c r="CK150" s="374">
        <v>0</v>
      </c>
      <c r="CL150" s="374">
        <v>0</v>
      </c>
      <c r="CM150" s="374">
        <v>0</v>
      </c>
      <c r="CN150" s="374">
        <v>0</v>
      </c>
      <c r="CO150" s="374">
        <v>0</v>
      </c>
      <c r="CP150" s="374">
        <v>0</v>
      </c>
      <c r="CQ150" s="374">
        <v>0</v>
      </c>
      <c r="CR150" s="374">
        <v>0</v>
      </c>
      <c r="CS150" s="374">
        <v>0</v>
      </c>
      <c r="CT150" s="374">
        <v>0</v>
      </c>
      <c r="CU150" s="374">
        <v>-10386270.039999999</v>
      </c>
      <c r="CV150" s="374">
        <v>0</v>
      </c>
      <c r="CW150" s="374">
        <v>-12033.86</v>
      </c>
      <c r="CX150" s="374">
        <v>-10398303.9</v>
      </c>
      <c r="CY150" s="374">
        <v>0</v>
      </c>
      <c r="CZ150" s="374">
        <v>0</v>
      </c>
      <c r="DA150" s="374">
        <v>0</v>
      </c>
      <c r="DB150" s="374">
        <v>0</v>
      </c>
      <c r="DC150" s="374">
        <v>0</v>
      </c>
      <c r="DD150" s="374">
        <v>0</v>
      </c>
      <c r="DE150" s="374">
        <v>0</v>
      </c>
      <c r="DF150" s="374">
        <v>0</v>
      </c>
      <c r="DG150" s="374">
        <v>0</v>
      </c>
      <c r="DH150" s="374">
        <v>0</v>
      </c>
      <c r="DI150" s="374">
        <v>0</v>
      </c>
      <c r="DJ150" s="374">
        <v>0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11.11</v>
      </c>
      <c r="DR150" s="374">
        <v>11.11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0</v>
      </c>
      <c r="DZ150" s="374">
        <v>0</v>
      </c>
      <c r="EA150" s="374">
        <v>0</v>
      </c>
      <c r="EB150" s="374">
        <v>0</v>
      </c>
      <c r="EC150" s="374">
        <v>0</v>
      </c>
      <c r="ED150" s="374">
        <v>0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1278.5999999999999</v>
      </c>
      <c r="EL150" s="374">
        <v>1278.5999999999999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  <c r="FO150" s="374">
        <v>0</v>
      </c>
      <c r="FP150" s="374">
        <v>0</v>
      </c>
      <c r="FQ150" s="374">
        <v>0</v>
      </c>
      <c r="FR150" s="374">
        <v>0</v>
      </c>
    </row>
    <row r="151" spans="2:174">
      <c r="B151" s="374">
        <v>8217045.7199999997</v>
      </c>
      <c r="C151" s="375"/>
      <c r="D151" s="376" t="s">
        <v>768</v>
      </c>
      <c r="F151" s="374">
        <v>0</v>
      </c>
      <c r="G151" s="374">
        <v>0</v>
      </c>
      <c r="H151" s="374">
        <v>0</v>
      </c>
      <c r="I151" s="374">
        <v>0</v>
      </c>
      <c r="K151" s="377">
        <v>0</v>
      </c>
      <c r="L151" s="377">
        <v>0</v>
      </c>
      <c r="M151" s="377">
        <v>0</v>
      </c>
      <c r="N151" s="377">
        <v>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0</v>
      </c>
      <c r="BD151" s="378">
        <v>0</v>
      </c>
      <c r="BE151" s="378">
        <v>0</v>
      </c>
      <c r="BF151" s="378">
        <v>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-3497080</v>
      </c>
      <c r="CV151" s="374">
        <v>0</v>
      </c>
      <c r="CW151" s="374">
        <v>0</v>
      </c>
      <c r="CX151" s="374">
        <v>-3497080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  <c r="FO151" s="374">
        <v>0</v>
      </c>
      <c r="FP151" s="374">
        <v>0</v>
      </c>
      <c r="FQ151" s="374">
        <v>0</v>
      </c>
      <c r="FR151" s="374">
        <v>0</v>
      </c>
    </row>
    <row r="152" spans="2:174">
      <c r="B152" s="374">
        <v>0</v>
      </c>
      <c r="C152" s="375"/>
      <c r="D152" s="376" t="s">
        <v>930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  <c r="FO152" s="374">
        <v>0</v>
      </c>
      <c r="FP152" s="374">
        <v>0</v>
      </c>
      <c r="FQ152" s="374">
        <v>0</v>
      </c>
      <c r="FR152" s="374">
        <v>0</v>
      </c>
    </row>
    <row r="153" spans="2:174">
      <c r="B153" s="374">
        <v>25000000</v>
      </c>
      <c r="C153" s="375"/>
      <c r="D153" s="376" t="s">
        <v>777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  <c r="FO153" s="374">
        <v>0</v>
      </c>
      <c r="FP153" s="374">
        <v>0</v>
      </c>
      <c r="FQ153" s="374">
        <v>0</v>
      </c>
      <c r="FR153" s="374">
        <v>0</v>
      </c>
    </row>
    <row r="154" spans="2:174">
      <c r="B154" s="374">
        <v>0</v>
      </c>
      <c r="C154" s="375"/>
      <c r="D154" s="376" t="s">
        <v>932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  <c r="FO154" s="374">
        <v>0</v>
      </c>
      <c r="FP154" s="374">
        <v>0</v>
      </c>
      <c r="FQ154" s="374">
        <v>0</v>
      </c>
      <c r="FR154" s="374">
        <v>0</v>
      </c>
    </row>
    <row r="155" spans="2:174">
      <c r="B155" s="374">
        <v>1.0651247246230592E-2</v>
      </c>
      <c r="C155" s="375"/>
      <c r="D155" s="376" t="s">
        <v>780</v>
      </c>
      <c r="F155" s="374">
        <v>-2.795581615220517E-2</v>
      </c>
      <c r="G155" s="374">
        <v>0</v>
      </c>
      <c r="H155" s="374">
        <v>0</v>
      </c>
      <c r="I155" s="374">
        <v>-2.795581615220517E-2</v>
      </c>
      <c r="K155" s="377">
        <v>-6.7258884234384878E-2</v>
      </c>
      <c r="L155" s="377">
        <v>0</v>
      </c>
      <c r="M155" s="377">
        <v>0</v>
      </c>
      <c r="N155" s="377">
        <v>-6.7258884234384878E-2</v>
      </c>
      <c r="P155" s="374">
        <v>-0.2806854038312297</v>
      </c>
      <c r="Q155" s="374">
        <v>0</v>
      </c>
      <c r="R155" s="374">
        <v>0</v>
      </c>
      <c r="S155" s="374">
        <v>-0.2806854038312297</v>
      </c>
      <c r="U155" s="374">
        <v>-0.2806854038312297</v>
      </c>
      <c r="V155" s="374">
        <v>0</v>
      </c>
      <c r="W155" s="374">
        <v>0</v>
      </c>
      <c r="X155" s="374">
        <v>-0.2806854038312297</v>
      </c>
      <c r="Z155" s="374">
        <v>-359.95434964659199</v>
      </c>
      <c r="AA155" s="374">
        <v>0</v>
      </c>
      <c r="AB155" s="374">
        <v>0</v>
      </c>
      <c r="AC155" s="374">
        <v>-359.95434964659199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-6.7258884234384878E-2</v>
      </c>
      <c r="BD155" s="378">
        <v>0</v>
      </c>
      <c r="BE155" s="378">
        <v>0</v>
      </c>
      <c r="BF155" s="378">
        <v>-6.7258884234384878E-2</v>
      </c>
      <c r="BG155" s="374">
        <v>-5.446647959588477E-4</v>
      </c>
      <c r="BH155" s="374">
        <v>0</v>
      </c>
      <c r="BI155" s="374">
        <v>0</v>
      </c>
      <c r="BJ155" s="374">
        <v>-5.446647959588477E-4</v>
      </c>
      <c r="BK155" s="374">
        <v>2.6482764949137261E-4</v>
      </c>
      <c r="BL155" s="374">
        <v>0</v>
      </c>
      <c r="BM155" s="374">
        <v>0</v>
      </c>
      <c r="BN155" s="374">
        <v>2.6482764949137261E-4</v>
      </c>
      <c r="BO155" s="374">
        <v>-6.7183396324333594E-4</v>
      </c>
      <c r="BP155" s="374">
        <v>0</v>
      </c>
      <c r="BQ155" s="374">
        <v>0</v>
      </c>
      <c r="BR155" s="374">
        <v>-6.7183396324333594E-4</v>
      </c>
      <c r="BS155" s="374">
        <v>-6.6307213124674066E-2</v>
      </c>
      <c r="BT155" s="374">
        <v>0</v>
      </c>
      <c r="BU155" s="374">
        <v>0</v>
      </c>
      <c r="BV155" s="374">
        <v>-6.6307213124674066E-2</v>
      </c>
      <c r="BW155" s="374">
        <v>0</v>
      </c>
      <c r="BX155" s="374">
        <v>0</v>
      </c>
      <c r="BY155" s="374">
        <v>0</v>
      </c>
      <c r="BZ155" s="374">
        <v>0</v>
      </c>
      <c r="CA155" s="374">
        <v>-0.16351525227343153</v>
      </c>
      <c r="CB155" s="374">
        <v>0</v>
      </c>
      <c r="CC155" s="374">
        <v>0</v>
      </c>
      <c r="CD155" s="374">
        <v>-0.16351525227343153</v>
      </c>
      <c r="CE155" s="374">
        <v>0.15868243558778528</v>
      </c>
      <c r="CF155" s="374">
        <v>0</v>
      </c>
      <c r="CG155" s="374">
        <v>0</v>
      </c>
      <c r="CH155" s="374">
        <v>0.15868243558778528</v>
      </c>
      <c r="CI155" s="374">
        <v>-0.16936721380044284</v>
      </c>
      <c r="CJ155" s="374">
        <v>0</v>
      </c>
      <c r="CK155" s="374">
        <v>0</v>
      </c>
      <c r="CL155" s="374">
        <v>-0.16936721380044284</v>
      </c>
      <c r="CM155" s="374">
        <v>0.16714910771072625</v>
      </c>
      <c r="CN155" s="374">
        <v>0</v>
      </c>
      <c r="CO155" s="374">
        <v>0</v>
      </c>
      <c r="CP155" s="374">
        <v>0.16714910771072625</v>
      </c>
      <c r="CQ155" s="374">
        <v>-0.17841978066927686</v>
      </c>
      <c r="CR155" s="374">
        <v>0</v>
      </c>
      <c r="CS155" s="374">
        <v>0</v>
      </c>
      <c r="CT155" s="374">
        <v>-0.17841978066927686</v>
      </c>
      <c r="CU155" s="374">
        <v>0.24851643639322102</v>
      </c>
      <c r="CV155" s="374">
        <v>0</v>
      </c>
      <c r="CW155" s="374">
        <v>0</v>
      </c>
      <c r="CX155" s="374">
        <v>0.24851643639322102</v>
      </c>
      <c r="CY155" s="374">
        <v>-7.5584002236670264E-2</v>
      </c>
      <c r="CZ155" s="374">
        <v>0</v>
      </c>
      <c r="DA155" s="374">
        <v>0</v>
      </c>
      <c r="DB155" s="374">
        <v>-7.5584002236670264E-2</v>
      </c>
      <c r="DC155" s="374">
        <v>7.2819525902702326E-2</v>
      </c>
      <c r="DD155" s="374">
        <v>0</v>
      </c>
      <c r="DE155" s="374">
        <v>0</v>
      </c>
      <c r="DF155" s="374">
        <v>7.2819525902702326E-2</v>
      </c>
      <c r="DG155" s="374">
        <v>-7.78435058779266E-2</v>
      </c>
      <c r="DH155" s="374">
        <v>0</v>
      </c>
      <c r="DI155" s="374">
        <v>0</v>
      </c>
      <c r="DJ155" s="374">
        <v>-7.78435058779266E-2</v>
      </c>
      <c r="DK155" s="374">
        <v>-0.19192322271407983</v>
      </c>
      <c r="DL155" s="374">
        <v>0</v>
      </c>
      <c r="DM155" s="374">
        <v>0</v>
      </c>
      <c r="DN155" s="374">
        <v>-0.19192322271407983</v>
      </c>
      <c r="DO155" s="374">
        <v>0.18707993546952636</v>
      </c>
      <c r="DP155" s="374">
        <v>0</v>
      </c>
      <c r="DQ155" s="374">
        <v>0</v>
      </c>
      <c r="DR155" s="374">
        <v>0.18707993546952636</v>
      </c>
      <c r="DS155" s="374">
        <v>1.3937723448187028E-3</v>
      </c>
      <c r="DT155" s="374">
        <v>0</v>
      </c>
      <c r="DU155" s="374">
        <v>0</v>
      </c>
      <c r="DV155" s="374">
        <v>1.3937723448187028E-3</v>
      </c>
      <c r="DW155" s="374">
        <v>-4.3584728615341656E-3</v>
      </c>
      <c r="DX155" s="374">
        <v>0</v>
      </c>
      <c r="DY155" s="374">
        <v>0</v>
      </c>
      <c r="DZ155" s="374">
        <v>-4.3584728615341656E-3</v>
      </c>
      <c r="EA155" s="374">
        <v>8.2530950873175357E-2</v>
      </c>
      <c r="EB155" s="374">
        <v>0</v>
      </c>
      <c r="EC155" s="374">
        <v>0</v>
      </c>
      <c r="ED155" s="374">
        <v>8.2530950873175357E-2</v>
      </c>
      <c r="EE155" s="374">
        <v>-7.3317707118368547E-4</v>
      </c>
      <c r="EF155" s="374">
        <v>0</v>
      </c>
      <c r="EG155" s="374">
        <v>0</v>
      </c>
      <c r="EH155" s="374">
        <v>-7.3317707118368547E-4</v>
      </c>
      <c r="EI155" s="374">
        <v>-7.6894427564161497E-3</v>
      </c>
      <c r="EJ155" s="374">
        <v>0</v>
      </c>
      <c r="EK155" s="374">
        <v>0</v>
      </c>
      <c r="EL155" s="374">
        <v>-7.6894427564161497E-3</v>
      </c>
      <c r="EM155" s="374">
        <v>0</v>
      </c>
      <c r="EN155" s="374">
        <v>0</v>
      </c>
      <c r="EO155" s="374">
        <v>0</v>
      </c>
      <c r="EP155" s="374">
        <v>0</v>
      </c>
      <c r="EQ155" s="374">
        <v>0</v>
      </c>
      <c r="ER155" s="374">
        <v>0</v>
      </c>
      <c r="ES155" s="374">
        <v>0</v>
      </c>
      <c r="ET155" s="374">
        <v>0</v>
      </c>
      <c r="EU155" s="374">
        <v>0</v>
      </c>
      <c r="EV155" s="374">
        <v>0</v>
      </c>
      <c r="EW155" s="374">
        <v>0</v>
      </c>
      <c r="EX155" s="374">
        <v>0</v>
      </c>
      <c r="EY155" s="374">
        <v>-0.34554702061848142</v>
      </c>
      <c r="EZ155" s="374">
        <v>0</v>
      </c>
      <c r="FA155" s="374">
        <v>0</v>
      </c>
      <c r="FB155" s="374">
        <v>-0.34554702061848142</v>
      </c>
      <c r="FC155" s="374">
        <v>-0.52868132400819556</v>
      </c>
      <c r="FD155" s="374">
        <v>0</v>
      </c>
      <c r="FE155" s="374">
        <v>0</v>
      </c>
      <c r="FF155" s="374">
        <v>-0.52868132400819556</v>
      </c>
      <c r="FG155" s="374">
        <v>-3.4428357220915085E-2</v>
      </c>
      <c r="FH155" s="374">
        <v>0</v>
      </c>
      <c r="FI155" s="374">
        <v>0</v>
      </c>
      <c r="FJ155" s="374">
        <v>-3.4428357220915085E-2</v>
      </c>
      <c r="FK155" s="374">
        <v>2.2191803804316512E-2</v>
      </c>
      <c r="FL155" s="374">
        <v>0</v>
      </c>
      <c r="FM155" s="374">
        <v>0</v>
      </c>
      <c r="FN155" s="374">
        <v>2.2191803804316512E-2</v>
      </c>
      <c r="FO155" s="374">
        <v>-3.5055397996198168E-2</v>
      </c>
      <c r="FP155" s="374">
        <v>0</v>
      </c>
      <c r="FQ155" s="374">
        <v>0</v>
      </c>
      <c r="FR155" s="374">
        <v>-3.5055397996198168E-2</v>
      </c>
    </row>
    <row r="156" spans="2:174">
      <c r="B156" s="374">
        <v>0</v>
      </c>
      <c r="C156" s="375"/>
      <c r="D156" s="376" t="s">
        <v>934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  <c r="FO156" s="374">
        <v>0</v>
      </c>
      <c r="FP156" s="374">
        <v>0</v>
      </c>
      <c r="FQ156" s="374">
        <v>0</v>
      </c>
      <c r="FR156" s="374">
        <v>0</v>
      </c>
    </row>
    <row r="157" spans="2:174">
      <c r="B157" s="374">
        <v>9581250</v>
      </c>
      <c r="C157" s="375"/>
      <c r="D157" s="376" t="s">
        <v>786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  <c r="FO157" s="374">
        <v>0</v>
      </c>
      <c r="FP157" s="374">
        <v>0</v>
      </c>
      <c r="FQ157" s="374">
        <v>0</v>
      </c>
      <c r="FR157" s="374">
        <v>0</v>
      </c>
    </row>
    <row r="158" spans="2:174">
      <c r="B158" s="374">
        <v>0</v>
      </c>
      <c r="C158" s="375"/>
      <c r="D158" s="376" t="s">
        <v>936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  <c r="FO158" s="374">
        <v>0</v>
      </c>
      <c r="FP158" s="374">
        <v>0</v>
      </c>
      <c r="FQ158" s="374">
        <v>0</v>
      </c>
      <c r="FR158" s="374">
        <v>0</v>
      </c>
    </row>
    <row r="159" spans="2:174">
      <c r="B159" s="374">
        <v>0</v>
      </c>
      <c r="C159" s="375"/>
      <c r="D159" s="376" t="s">
        <v>938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  <c r="FO159" s="374">
        <v>0</v>
      </c>
      <c r="FP159" s="374">
        <v>0</v>
      </c>
      <c r="FQ159" s="374">
        <v>0</v>
      </c>
      <c r="FR159" s="374">
        <v>0</v>
      </c>
    </row>
    <row r="160" spans="2:174">
      <c r="B160" s="374">
        <v>29103119.200000003</v>
      </c>
      <c r="C160" s="375"/>
      <c r="D160" s="376" t="s">
        <v>791</v>
      </c>
      <c r="F160" s="374">
        <v>0</v>
      </c>
      <c r="G160" s="374">
        <v>0</v>
      </c>
      <c r="H160" s="374">
        <v>0</v>
      </c>
      <c r="I160" s="374">
        <v>0</v>
      </c>
      <c r="K160" s="377">
        <v>0</v>
      </c>
      <c r="L160" s="377">
        <v>0</v>
      </c>
      <c r="M160" s="377">
        <v>-43560.94</v>
      </c>
      <c r="N160" s="377">
        <v>-43560.94</v>
      </c>
      <c r="P160" s="374">
        <v>0</v>
      </c>
      <c r="Q160" s="374">
        <v>0</v>
      </c>
      <c r="R160" s="374">
        <v>-43560.94</v>
      </c>
      <c r="S160" s="374">
        <v>-43560.94</v>
      </c>
      <c r="U160" s="374">
        <v>0</v>
      </c>
      <c r="V160" s="374">
        <v>0</v>
      </c>
      <c r="W160" s="374">
        <v>-43560.94</v>
      </c>
      <c r="X160" s="374">
        <v>-43560.94</v>
      </c>
      <c r="Z160" s="374">
        <v>-608081.27999999933</v>
      </c>
      <c r="AA160" s="374">
        <v>0</v>
      </c>
      <c r="AB160" s="374">
        <v>-91804</v>
      </c>
      <c r="AC160" s="374">
        <v>-699885.27999999945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0</v>
      </c>
      <c r="BD160" s="378">
        <v>0</v>
      </c>
      <c r="BE160" s="378">
        <v>-43560.94</v>
      </c>
      <c r="BF160" s="378">
        <v>-43560.94</v>
      </c>
      <c r="BG160" s="374">
        <v>0</v>
      </c>
      <c r="BH160" s="374">
        <v>0</v>
      </c>
      <c r="BI160" s="374">
        <v>-43560.94</v>
      </c>
      <c r="BJ160" s="374">
        <v>-43560.94</v>
      </c>
      <c r="BK160" s="374">
        <v>0</v>
      </c>
      <c r="BL160" s="374">
        <v>0</v>
      </c>
      <c r="BM160" s="374">
        <v>0</v>
      </c>
      <c r="BN160" s="374">
        <v>0</v>
      </c>
      <c r="BO160" s="374">
        <v>0</v>
      </c>
      <c r="BP160" s="374">
        <v>0</v>
      </c>
      <c r="BQ160" s="374">
        <v>0</v>
      </c>
      <c r="BR160" s="374">
        <v>0</v>
      </c>
      <c r="BS160" s="374">
        <v>0</v>
      </c>
      <c r="BT160" s="374">
        <v>0</v>
      </c>
      <c r="BU160" s="374">
        <v>0</v>
      </c>
      <c r="BV160" s="374">
        <v>0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0</v>
      </c>
      <c r="CP160" s="374">
        <v>0</v>
      </c>
      <c r="CQ160" s="374">
        <v>0</v>
      </c>
      <c r="CR160" s="374">
        <v>0</v>
      </c>
      <c r="CS160" s="374">
        <v>0</v>
      </c>
      <c r="CT160" s="374">
        <v>0</v>
      </c>
      <c r="CU160" s="374">
        <v>-608081.27999999933</v>
      </c>
      <c r="CV160" s="374">
        <v>0</v>
      </c>
      <c r="CW160" s="374">
        <v>-4804.68</v>
      </c>
      <c r="CX160" s="374">
        <v>-612885.95999999938</v>
      </c>
      <c r="CY160" s="374">
        <v>0</v>
      </c>
      <c r="CZ160" s="374">
        <v>0</v>
      </c>
      <c r="DA160" s="374">
        <v>0</v>
      </c>
      <c r="DB160" s="374">
        <v>0</v>
      </c>
      <c r="DC160" s="374">
        <v>0</v>
      </c>
      <c r="DD160" s="374">
        <v>0</v>
      </c>
      <c r="DE160" s="374">
        <v>0</v>
      </c>
      <c r="DF160" s="374">
        <v>0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0</v>
      </c>
      <c r="ED160" s="374">
        <v>0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322.13</v>
      </c>
      <c r="EL160" s="374">
        <v>322.13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  <c r="FO160" s="374">
        <v>0</v>
      </c>
      <c r="FP160" s="374">
        <v>0</v>
      </c>
      <c r="FQ160" s="374">
        <v>0</v>
      </c>
      <c r="FR160" s="374">
        <v>0</v>
      </c>
    </row>
    <row r="161" spans="2:174">
      <c r="B161" s="374">
        <v>0</v>
      </c>
      <c r="C161" s="375"/>
      <c r="D161" s="376" t="s">
        <v>803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  <c r="FO161" s="374">
        <v>0</v>
      </c>
      <c r="FP161" s="374">
        <v>0</v>
      </c>
      <c r="FQ161" s="374">
        <v>0</v>
      </c>
      <c r="FR161" s="374">
        <v>0</v>
      </c>
    </row>
    <row r="162" spans="2:174">
      <c r="B162" s="374">
        <v>0</v>
      </c>
      <c r="C162" s="375"/>
      <c r="D162" s="376" t="s">
        <v>940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  <c r="FO162" s="374">
        <v>0</v>
      </c>
      <c r="FP162" s="374">
        <v>0</v>
      </c>
      <c r="FQ162" s="374">
        <v>0</v>
      </c>
      <c r="FR162" s="374">
        <v>0</v>
      </c>
    </row>
    <row r="163" spans="2:174">
      <c r="B163" s="374">
        <v>0</v>
      </c>
      <c r="C163" s="375"/>
      <c r="D163" s="376" t="s">
        <v>942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  <c r="FO163" s="374">
        <v>0</v>
      </c>
      <c r="FP163" s="374">
        <v>0</v>
      </c>
      <c r="FQ163" s="374">
        <v>0</v>
      </c>
      <c r="FR163" s="374">
        <v>0</v>
      </c>
    </row>
    <row r="164" spans="2:174">
      <c r="B164" s="374">
        <v>2392367</v>
      </c>
      <c r="C164" s="375"/>
      <c r="D164" s="376" t="s">
        <v>806</v>
      </c>
      <c r="F164" s="374">
        <v>0</v>
      </c>
      <c r="G164" s="374">
        <v>0</v>
      </c>
      <c r="H164" s="374">
        <v>0</v>
      </c>
      <c r="I164" s="374">
        <v>0</v>
      </c>
      <c r="K164" s="377">
        <v>0</v>
      </c>
      <c r="L164" s="377">
        <v>0</v>
      </c>
      <c r="M164" s="377">
        <v>0</v>
      </c>
      <c r="N164" s="377">
        <v>0</v>
      </c>
      <c r="P164" s="374">
        <v>0</v>
      </c>
      <c r="Q164" s="374">
        <v>0</v>
      </c>
      <c r="R164" s="374">
        <v>0</v>
      </c>
      <c r="S164" s="374">
        <v>0</v>
      </c>
      <c r="U164" s="374">
        <v>0</v>
      </c>
      <c r="V164" s="374">
        <v>0</v>
      </c>
      <c r="W164" s="374">
        <v>0</v>
      </c>
      <c r="X164" s="374">
        <v>0</v>
      </c>
      <c r="Z164" s="374">
        <v>-360336</v>
      </c>
      <c r="AA164" s="374">
        <v>0</v>
      </c>
      <c r="AB164" s="374">
        <v>0</v>
      </c>
      <c r="AC164" s="374">
        <v>-360336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  <c r="FO164" s="374">
        <v>0</v>
      </c>
      <c r="FP164" s="374">
        <v>0</v>
      </c>
      <c r="FQ164" s="374">
        <v>0</v>
      </c>
      <c r="FR164" s="374">
        <v>0</v>
      </c>
    </row>
    <row r="165" spans="2:174">
      <c r="B165" s="374">
        <v>0</v>
      </c>
      <c r="C165" s="375"/>
      <c r="D165" s="376" t="s">
        <v>944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  <c r="FO165" s="374">
        <v>0</v>
      </c>
      <c r="FP165" s="374">
        <v>0</v>
      </c>
      <c r="FQ165" s="374">
        <v>0</v>
      </c>
      <c r="FR165" s="374">
        <v>0</v>
      </c>
    </row>
    <row r="166" spans="2:174">
      <c r="B166" s="374">
        <v>40150609</v>
      </c>
      <c r="C166" s="375"/>
      <c r="D166" s="376" t="s">
        <v>809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287500</v>
      </c>
      <c r="N166" s="377">
        <v>287500</v>
      </c>
      <c r="P166" s="374">
        <v>0</v>
      </c>
      <c r="Q166" s="374">
        <v>0</v>
      </c>
      <c r="R166" s="374">
        <v>287500</v>
      </c>
      <c r="S166" s="374">
        <v>287500</v>
      </c>
      <c r="U166" s="374">
        <v>0</v>
      </c>
      <c r="V166" s="374">
        <v>0</v>
      </c>
      <c r="W166" s="374">
        <v>287500</v>
      </c>
      <c r="X166" s="374">
        <v>287500</v>
      </c>
      <c r="Z166" s="374">
        <v>3182184.12</v>
      </c>
      <c r="AA166" s="374">
        <v>0</v>
      </c>
      <c r="AB166" s="374">
        <v>736676.13</v>
      </c>
      <c r="AC166" s="374">
        <v>3918860.25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287500</v>
      </c>
      <c r="BF166" s="378">
        <v>287500</v>
      </c>
      <c r="BG166" s="374">
        <v>0</v>
      </c>
      <c r="BH166" s="374">
        <v>0</v>
      </c>
      <c r="BI166" s="374">
        <v>287500</v>
      </c>
      <c r="BJ166" s="374">
        <v>287500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  <c r="FO166" s="374">
        <v>0</v>
      </c>
      <c r="FP166" s="374">
        <v>0</v>
      </c>
      <c r="FQ166" s="374">
        <v>0</v>
      </c>
      <c r="FR166" s="374">
        <v>0</v>
      </c>
    </row>
    <row r="167" spans="2:174">
      <c r="B167" s="374">
        <v>0</v>
      </c>
      <c r="C167" s="375"/>
      <c r="D167" s="376" t="s">
        <v>946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  <c r="FO167" s="374">
        <v>0</v>
      </c>
      <c r="FP167" s="374">
        <v>0</v>
      </c>
      <c r="FQ167" s="374">
        <v>0</v>
      </c>
      <c r="FR167" s="374">
        <v>0</v>
      </c>
    </row>
    <row r="168" spans="2:174">
      <c r="B168" s="374">
        <v>0</v>
      </c>
      <c r="C168" s="375"/>
      <c r="D168" s="376" t="s">
        <v>948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  <c r="FO168" s="374">
        <v>0</v>
      </c>
      <c r="FP168" s="374">
        <v>0</v>
      </c>
      <c r="FQ168" s="374">
        <v>0</v>
      </c>
      <c r="FR168" s="374">
        <v>0</v>
      </c>
    </row>
    <row r="169" spans="2:174">
      <c r="B169" s="374">
        <v>500000</v>
      </c>
      <c r="C169" s="375"/>
      <c r="D169" s="376" t="s">
        <v>825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  <c r="FO169" s="374">
        <v>0</v>
      </c>
      <c r="FP169" s="374">
        <v>0</v>
      </c>
      <c r="FQ169" s="374">
        <v>0</v>
      </c>
      <c r="FR169" s="374">
        <v>0</v>
      </c>
    </row>
    <row r="170" spans="2:174">
      <c r="B170" s="374">
        <v>0</v>
      </c>
      <c r="C170" s="375"/>
      <c r="D170" s="376" t="s">
        <v>828</v>
      </c>
      <c r="F170" s="374">
        <v>0</v>
      </c>
      <c r="G170" s="374">
        <v>0</v>
      </c>
      <c r="H170" s="374">
        <v>0</v>
      </c>
      <c r="I170" s="374">
        <v>0</v>
      </c>
      <c r="K170" s="377">
        <v>0</v>
      </c>
      <c r="L170" s="377">
        <v>0</v>
      </c>
      <c r="M170" s="377">
        <v>0</v>
      </c>
      <c r="N170" s="377">
        <v>0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0</v>
      </c>
      <c r="BD170" s="378">
        <v>0</v>
      </c>
      <c r="BE170" s="378">
        <v>0</v>
      </c>
      <c r="BF170" s="378">
        <v>0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-2059719.79</v>
      </c>
      <c r="CV170" s="374">
        <v>0</v>
      </c>
      <c r="CW170" s="374">
        <v>-251996.64</v>
      </c>
      <c r="CX170" s="374">
        <v>-2311716.4300000002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  <c r="FO170" s="374">
        <v>0</v>
      </c>
      <c r="FP170" s="374">
        <v>0</v>
      </c>
      <c r="FQ170" s="374">
        <v>0</v>
      </c>
      <c r="FR170" s="374">
        <v>0</v>
      </c>
    </row>
    <row r="171" spans="2:174">
      <c r="B171" s="374">
        <v>196720.24</v>
      </c>
      <c r="C171" s="375"/>
      <c r="D171" s="376" t="s">
        <v>831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0</v>
      </c>
      <c r="N171" s="377">
        <v>0</v>
      </c>
      <c r="P171" s="374">
        <v>0</v>
      </c>
      <c r="Q171" s="374">
        <v>0</v>
      </c>
      <c r="R171" s="374">
        <v>0</v>
      </c>
      <c r="S171" s="374">
        <v>0</v>
      </c>
      <c r="U171" s="374">
        <v>0</v>
      </c>
      <c r="V171" s="374">
        <v>0</v>
      </c>
      <c r="W171" s="374">
        <v>0</v>
      </c>
      <c r="X171" s="374">
        <v>0</v>
      </c>
      <c r="Z171" s="374">
        <v>0</v>
      </c>
      <c r="AA171" s="374">
        <v>0</v>
      </c>
      <c r="AB171" s="374">
        <v>3948.41</v>
      </c>
      <c r="AC171" s="374">
        <v>3948.41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0</v>
      </c>
      <c r="BF171" s="378">
        <v>0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-3800</v>
      </c>
      <c r="CX171" s="374">
        <v>-3800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-767.7</v>
      </c>
      <c r="FF171" s="374">
        <v>-767.7</v>
      </c>
      <c r="FG171" s="374">
        <v>0</v>
      </c>
      <c r="FH171" s="374">
        <v>0</v>
      </c>
      <c r="FI171" s="374">
        <v>0</v>
      </c>
      <c r="FJ171" s="374">
        <v>0</v>
      </c>
      <c r="FK171" s="374">
        <v>0</v>
      </c>
      <c r="FL171" s="374">
        <v>0</v>
      </c>
      <c r="FM171" s="374">
        <v>0</v>
      </c>
      <c r="FN171" s="374">
        <v>0</v>
      </c>
      <c r="FO171" s="374">
        <v>0</v>
      </c>
      <c r="FP171" s="374">
        <v>0</v>
      </c>
      <c r="FQ171" s="374">
        <v>0</v>
      </c>
      <c r="FR171" s="374">
        <v>0</v>
      </c>
    </row>
    <row r="172" spans="2:174">
      <c r="B172" s="374">
        <v>0</v>
      </c>
      <c r="C172" s="375"/>
      <c r="D172" s="376" t="s">
        <v>834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  <c r="FO172" s="374">
        <v>0</v>
      </c>
      <c r="FP172" s="374">
        <v>0</v>
      </c>
      <c r="FQ172" s="374">
        <v>0</v>
      </c>
      <c r="FR172" s="374">
        <v>0</v>
      </c>
    </row>
    <row r="173" spans="2:174">
      <c r="B173" s="374">
        <v>0</v>
      </c>
      <c r="C173" s="375"/>
      <c r="D173" s="376" t="s">
        <v>950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  <c r="FO173" s="374">
        <v>0</v>
      </c>
      <c r="FP173" s="374">
        <v>0</v>
      </c>
      <c r="FQ173" s="374">
        <v>0</v>
      </c>
      <c r="FR173" s="374">
        <v>0</v>
      </c>
    </row>
    <row r="174" spans="2:174">
      <c r="B174" s="374">
        <v>0</v>
      </c>
      <c r="C174" s="375"/>
      <c r="D174" s="376" t="s">
        <v>952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  <c r="FO174" s="374">
        <v>0</v>
      </c>
      <c r="FP174" s="374">
        <v>0</v>
      </c>
      <c r="FQ174" s="374">
        <v>0</v>
      </c>
      <c r="FR174" s="374">
        <v>0</v>
      </c>
    </row>
    <row r="175" spans="2:174">
      <c r="B175" s="374">
        <v>76840.030000000261</v>
      </c>
      <c r="C175" s="375"/>
      <c r="D175" s="376" t="s">
        <v>839</v>
      </c>
      <c r="F175" s="374">
        <v>0</v>
      </c>
      <c r="G175" s="374">
        <v>15.71999999973923</v>
      </c>
      <c r="H175" s="374">
        <v>0</v>
      </c>
      <c r="I175" s="374">
        <v>15.71999999973923</v>
      </c>
      <c r="K175" s="377">
        <v>0</v>
      </c>
      <c r="L175" s="377">
        <v>22.400000000372529</v>
      </c>
      <c r="M175" s="377">
        <v>0</v>
      </c>
      <c r="N175" s="377">
        <v>22.400000000372529</v>
      </c>
      <c r="P175" s="374">
        <v>0</v>
      </c>
      <c r="Q175" s="374">
        <v>106.73000000044703</v>
      </c>
      <c r="R175" s="374">
        <v>0</v>
      </c>
      <c r="S175" s="374">
        <v>106.73000000044703</v>
      </c>
      <c r="U175" s="374">
        <v>0</v>
      </c>
      <c r="V175" s="374">
        <v>106.73000000044703</v>
      </c>
      <c r="W175" s="374">
        <v>0</v>
      </c>
      <c r="X175" s="374">
        <v>106.73000000044703</v>
      </c>
      <c r="Z175" s="374">
        <v>0</v>
      </c>
      <c r="AA175" s="374">
        <v>74015.980000000316</v>
      </c>
      <c r="AB175" s="374">
        <v>0</v>
      </c>
      <c r="AC175" s="374">
        <v>74015.980000000316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22.400000000372529</v>
      </c>
      <c r="BE175" s="378">
        <v>0</v>
      </c>
      <c r="BF175" s="378">
        <v>22.400000000372529</v>
      </c>
      <c r="BG175" s="374">
        <v>0</v>
      </c>
      <c r="BH175" s="374">
        <v>5.7300000004470348</v>
      </c>
      <c r="BI175" s="374">
        <v>0</v>
      </c>
      <c r="BJ175" s="374">
        <v>5.7300000004470348</v>
      </c>
      <c r="BK175" s="374">
        <v>0</v>
      </c>
      <c r="BL175" s="374">
        <v>5.9399999994784594</v>
      </c>
      <c r="BM175" s="374">
        <v>0</v>
      </c>
      <c r="BN175" s="374">
        <v>5.9399999994784594</v>
      </c>
      <c r="BO175" s="374">
        <v>0</v>
      </c>
      <c r="BP175" s="374">
        <v>5.9100000010803342</v>
      </c>
      <c r="BQ175" s="374">
        <v>0</v>
      </c>
      <c r="BR175" s="374">
        <v>5.9100000010803342</v>
      </c>
      <c r="BS175" s="374">
        <v>0</v>
      </c>
      <c r="BT175" s="374">
        <v>4.8199999993667006</v>
      </c>
      <c r="BU175" s="374">
        <v>0</v>
      </c>
      <c r="BV175" s="374">
        <v>4.8199999993667006</v>
      </c>
      <c r="BW175" s="374">
        <v>0</v>
      </c>
      <c r="BX175" s="374">
        <v>15.930000000633299</v>
      </c>
      <c r="BY175" s="374">
        <v>0</v>
      </c>
      <c r="BZ175" s="374">
        <v>15.930000000633299</v>
      </c>
      <c r="CA175" s="374">
        <v>0</v>
      </c>
      <c r="CB175" s="374">
        <v>6.2499999990686774</v>
      </c>
      <c r="CC175" s="374">
        <v>0</v>
      </c>
      <c r="CD175" s="374">
        <v>6.2499999990686774</v>
      </c>
      <c r="CE175" s="374">
        <v>0</v>
      </c>
      <c r="CF175" s="374">
        <v>6.0100000007078052</v>
      </c>
      <c r="CG175" s="374">
        <v>0</v>
      </c>
      <c r="CH175" s="374">
        <v>6.0100000007078052</v>
      </c>
      <c r="CI175" s="374">
        <v>0</v>
      </c>
      <c r="CJ175" s="374">
        <v>7.7499999990686774</v>
      </c>
      <c r="CK175" s="374">
        <v>0</v>
      </c>
      <c r="CL175" s="374">
        <v>7.7499999990686774</v>
      </c>
      <c r="CM175" s="374">
        <v>0</v>
      </c>
      <c r="CN175" s="374">
        <v>9.2400000002235174</v>
      </c>
      <c r="CO175" s="374">
        <v>0</v>
      </c>
      <c r="CP175" s="374">
        <v>9.2400000002235174</v>
      </c>
      <c r="CQ175" s="374">
        <v>0</v>
      </c>
      <c r="CR175" s="374">
        <v>23.430000000633299</v>
      </c>
      <c r="CS175" s="374">
        <v>0</v>
      </c>
      <c r="CT175" s="374">
        <v>23.430000000633299</v>
      </c>
      <c r="CU175" s="374">
        <v>0</v>
      </c>
      <c r="CV175" s="374">
        <v>-933.24999999970896</v>
      </c>
      <c r="CW175" s="374">
        <v>0</v>
      </c>
      <c r="CX175" s="374">
        <v>-933.24999999970896</v>
      </c>
      <c r="CY175" s="374">
        <v>0</v>
      </c>
      <c r="CZ175" s="374">
        <v>2242.4799999995739</v>
      </c>
      <c r="DA175" s="374">
        <v>0</v>
      </c>
      <c r="DB175" s="374">
        <v>2242.4799999995739</v>
      </c>
      <c r="DC175" s="374">
        <v>0</v>
      </c>
      <c r="DD175" s="374">
        <v>-1292.0400000003865</v>
      </c>
      <c r="DE175" s="374">
        <v>0</v>
      </c>
      <c r="DF175" s="374">
        <v>-1292.0400000003865</v>
      </c>
      <c r="DG175" s="374">
        <v>0</v>
      </c>
      <c r="DH175" s="374">
        <v>-1535.8600000003353</v>
      </c>
      <c r="DI175" s="374">
        <v>0</v>
      </c>
      <c r="DJ175" s="374">
        <v>-1535.8600000003353</v>
      </c>
      <c r="DK175" s="374">
        <v>0</v>
      </c>
      <c r="DL175" s="374">
        <v>-17361.899999999441</v>
      </c>
      <c r="DM175" s="374">
        <v>0</v>
      </c>
      <c r="DN175" s="374">
        <v>-17361.899999999441</v>
      </c>
      <c r="DO175" s="374">
        <v>0</v>
      </c>
      <c r="DP175" s="374">
        <v>85751.300000000745</v>
      </c>
      <c r="DQ175" s="374">
        <v>0</v>
      </c>
      <c r="DR175" s="374">
        <v>85751.300000000745</v>
      </c>
      <c r="DS175" s="374">
        <v>0</v>
      </c>
      <c r="DT175" s="374">
        <v>5530.9199999999255</v>
      </c>
      <c r="DU175" s="374">
        <v>0</v>
      </c>
      <c r="DV175" s="374">
        <v>5530.9199999999255</v>
      </c>
      <c r="DW175" s="374">
        <v>0</v>
      </c>
      <c r="DX175" s="374">
        <v>151017.17999999944</v>
      </c>
      <c r="DY175" s="374">
        <v>0</v>
      </c>
      <c r="DZ175" s="374">
        <v>151017.17999999944</v>
      </c>
      <c r="EA175" s="374">
        <v>0</v>
      </c>
      <c r="EB175" s="374">
        <v>-30214.280000000261</v>
      </c>
      <c r="EC175" s="374">
        <v>0</v>
      </c>
      <c r="ED175" s="374">
        <v>-30214.280000000261</v>
      </c>
      <c r="EE175" s="374">
        <v>0</v>
      </c>
      <c r="EF175" s="374">
        <v>-19460.620000000112</v>
      </c>
      <c r="EG175" s="374">
        <v>0</v>
      </c>
      <c r="EH175" s="374">
        <v>-19460.620000000112</v>
      </c>
      <c r="EI175" s="374">
        <v>0</v>
      </c>
      <c r="EJ175" s="374">
        <v>-178111.22000000067</v>
      </c>
      <c r="EK175" s="374">
        <v>0</v>
      </c>
      <c r="EL175" s="374">
        <v>-178111.22000000067</v>
      </c>
      <c r="EM175" s="374">
        <v>0</v>
      </c>
      <c r="EN175" s="374">
        <v>0</v>
      </c>
      <c r="EO175" s="374">
        <v>0</v>
      </c>
      <c r="EP175" s="374">
        <v>0</v>
      </c>
      <c r="EQ175" s="374">
        <v>0</v>
      </c>
      <c r="ER175" s="374">
        <v>0</v>
      </c>
      <c r="ES175" s="374">
        <v>0</v>
      </c>
      <c r="ET175" s="374">
        <v>0</v>
      </c>
      <c r="EU175" s="374">
        <v>0</v>
      </c>
      <c r="EV175" s="374">
        <v>0</v>
      </c>
      <c r="EW175" s="374">
        <v>0</v>
      </c>
      <c r="EX175" s="374">
        <v>0</v>
      </c>
      <c r="EY175" s="374">
        <v>0</v>
      </c>
      <c r="EZ175" s="374">
        <v>48450.870000001043</v>
      </c>
      <c r="FA175" s="374">
        <v>0</v>
      </c>
      <c r="FB175" s="374">
        <v>48450.870000001043</v>
      </c>
      <c r="FC175" s="374">
        <v>0</v>
      </c>
      <c r="FD175" s="374">
        <v>-69889.980000000258</v>
      </c>
      <c r="FE175" s="374">
        <v>0</v>
      </c>
      <c r="FF175" s="374">
        <v>-69889.980000000258</v>
      </c>
      <c r="FG175" s="374">
        <v>0</v>
      </c>
      <c r="FH175" s="374">
        <v>-66407.859999999811</v>
      </c>
      <c r="FI175" s="374">
        <v>0</v>
      </c>
      <c r="FJ175" s="374">
        <v>-66407.859999999811</v>
      </c>
      <c r="FK175" s="374">
        <v>0</v>
      </c>
      <c r="FL175" s="374">
        <v>6910.8499999995984</v>
      </c>
      <c r="FM175" s="374">
        <v>0</v>
      </c>
      <c r="FN175" s="374">
        <v>6910.8499999995984</v>
      </c>
      <c r="FO175" s="374">
        <v>0</v>
      </c>
      <c r="FP175" s="374">
        <v>162152.1099999994</v>
      </c>
      <c r="FQ175" s="374">
        <v>0</v>
      </c>
      <c r="FR175" s="374">
        <v>162152.1099999994</v>
      </c>
    </row>
    <row r="176" spans="2:174">
      <c r="B176" s="374">
        <v>5779000</v>
      </c>
      <c r="C176" s="375"/>
      <c r="D176" s="376" t="s">
        <v>842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0</v>
      </c>
      <c r="FJ176" s="374">
        <v>0</v>
      </c>
      <c r="FK176" s="374">
        <v>0</v>
      </c>
      <c r="FL176" s="374">
        <v>0</v>
      </c>
      <c r="FM176" s="374">
        <v>0</v>
      </c>
      <c r="FN176" s="374">
        <v>0</v>
      </c>
      <c r="FO176" s="374">
        <v>0</v>
      </c>
      <c r="FP176" s="374">
        <v>0</v>
      </c>
      <c r="FQ176" s="374">
        <v>0</v>
      </c>
      <c r="FR176" s="374">
        <v>0</v>
      </c>
    </row>
    <row r="177" spans="2:174">
      <c r="B177" s="374">
        <v>0</v>
      </c>
      <c r="C177" s="375"/>
      <c r="D177" s="376" t="s">
        <v>837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0</v>
      </c>
      <c r="N177" s="377">
        <v>0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0</v>
      </c>
      <c r="BF177" s="378">
        <v>0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-1101197.8400000001</v>
      </c>
      <c r="CX177" s="374">
        <v>-1101197.8400000001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0</v>
      </c>
      <c r="ED177" s="374">
        <v>0</v>
      </c>
      <c r="EE177" s="374">
        <v>0</v>
      </c>
      <c r="EF177" s="374">
        <v>0</v>
      </c>
      <c r="EG177" s="374">
        <v>0</v>
      </c>
      <c r="EH177" s="374">
        <v>0</v>
      </c>
      <c r="EI177" s="374">
        <v>0</v>
      </c>
      <c r="EJ177" s="374">
        <v>0</v>
      </c>
      <c r="EK177" s="374">
        <v>-962.67</v>
      </c>
      <c r="EL177" s="374">
        <v>-962.67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-3</v>
      </c>
      <c r="FF177" s="374">
        <v>-3</v>
      </c>
      <c r="FG177" s="374">
        <v>0</v>
      </c>
      <c r="FH177" s="374">
        <v>0</v>
      </c>
      <c r="FI177" s="374">
        <v>0</v>
      </c>
      <c r="FJ177" s="374">
        <v>0</v>
      </c>
      <c r="FK177" s="374">
        <v>0</v>
      </c>
      <c r="FL177" s="374">
        <v>0</v>
      </c>
      <c r="FM177" s="374">
        <v>0</v>
      </c>
      <c r="FN177" s="374">
        <v>0</v>
      </c>
      <c r="FO177" s="374">
        <v>0</v>
      </c>
      <c r="FP177" s="374">
        <v>0</v>
      </c>
      <c r="FQ177" s="374">
        <v>0</v>
      </c>
      <c r="FR177" s="374">
        <v>0</v>
      </c>
    </row>
    <row r="178" spans="2:174" ht="13.5" thickBot="1">
      <c r="B178" s="379">
        <v>1491786574.7987168</v>
      </c>
      <c r="C178" s="380"/>
      <c r="D178" s="381" t="s">
        <v>1103</v>
      </c>
      <c r="F178" s="382">
        <v>-498305.84404963098</v>
      </c>
      <c r="G178" s="379">
        <v>15.71999999973923</v>
      </c>
      <c r="H178" s="379">
        <v>-914760.2</v>
      </c>
      <c r="I178" s="379">
        <v>-1413050.3240496311</v>
      </c>
      <c r="J178" s="383"/>
      <c r="K178" s="384">
        <v>11877540.247415312</v>
      </c>
      <c r="L178" s="385">
        <v>22.400000000372529</v>
      </c>
      <c r="M178" s="385">
        <v>-8867275.1799999978</v>
      </c>
      <c r="N178" s="386">
        <v>3010287.4674153109</v>
      </c>
      <c r="O178" s="383"/>
      <c r="P178" s="382">
        <v>19806362.001544915</v>
      </c>
      <c r="Q178" s="379">
        <v>106.73000000044703</v>
      </c>
      <c r="R178" s="379">
        <v>-13579818.509999998</v>
      </c>
      <c r="S178" s="379">
        <v>6226650.2215449149</v>
      </c>
      <c r="T178" s="383"/>
      <c r="U178" s="382">
        <v>19806362.001544915</v>
      </c>
      <c r="V178" s="379">
        <v>106.73000000044703</v>
      </c>
      <c r="W178" s="379">
        <v>-13579818.509999998</v>
      </c>
      <c r="X178" s="379">
        <v>6226650.2215449149</v>
      </c>
      <c r="Y178" s="383"/>
      <c r="Z178" s="382">
        <v>-317179131.02535224</v>
      </c>
      <c r="AA178" s="379">
        <v>-5206163.8982673371</v>
      </c>
      <c r="AB178" s="379">
        <v>309537275.48771548</v>
      </c>
      <c r="AC178" s="379">
        <v>-19219312.765904166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11877540.247415308</v>
      </c>
      <c r="BD178" s="388">
        <v>22.400000000372529</v>
      </c>
      <c r="BE178" s="388">
        <v>-7347268.5499999998</v>
      </c>
      <c r="BF178" s="388">
        <v>4530294.0974153103</v>
      </c>
      <c r="BG178" s="382">
        <v>1553885.7612146314</v>
      </c>
      <c r="BH178" s="379">
        <v>5.7300000004470348</v>
      </c>
      <c r="BI178" s="379">
        <v>1182854.74</v>
      </c>
      <c r="BJ178" s="379">
        <v>2736746.2312146318</v>
      </c>
      <c r="BK178" s="382">
        <v>-2515437.1904956168</v>
      </c>
      <c r="BL178" s="379">
        <v>5.9399999994784594</v>
      </c>
      <c r="BM178" s="379">
        <v>4172180.79</v>
      </c>
      <c r="BN178" s="379">
        <v>1656749.5395043828</v>
      </c>
      <c r="BO178" s="382">
        <v>8636624.0304942504</v>
      </c>
      <c r="BP178" s="379">
        <v>5.9100000010803342</v>
      </c>
      <c r="BQ178" s="379">
        <v>-8857058.2400000002</v>
      </c>
      <c r="BR178" s="379">
        <v>-220428.29950574739</v>
      </c>
      <c r="BS178" s="382">
        <v>4202467.6462020436</v>
      </c>
      <c r="BT178" s="379">
        <v>4.8199999993667006</v>
      </c>
      <c r="BU178" s="379">
        <v>-3845245.84</v>
      </c>
      <c r="BV178" s="379">
        <v>357226.62620204396</v>
      </c>
      <c r="BW178" s="382">
        <v>124668.14555899217</v>
      </c>
      <c r="BX178" s="379">
        <v>15.930000000633299</v>
      </c>
      <c r="BY178" s="379">
        <v>667554.96</v>
      </c>
      <c r="BZ178" s="379">
        <v>792239.03555899276</v>
      </c>
      <c r="CA178" s="382">
        <v>-1244485.3991413957</v>
      </c>
      <c r="CB178" s="379">
        <v>6.2499999990686774</v>
      </c>
      <c r="CC178" s="379">
        <v>1426775.04</v>
      </c>
      <c r="CD178" s="379">
        <v>182295.89085860344</v>
      </c>
      <c r="CE178" s="382">
        <v>8183500.8209519451</v>
      </c>
      <c r="CF178" s="379">
        <v>6.0100000007078052</v>
      </c>
      <c r="CG178" s="379">
        <v>-6688751.8399999999</v>
      </c>
      <c r="CH178" s="379">
        <v>1494754.9909519462</v>
      </c>
      <c r="CI178" s="382">
        <v>6901626.5516327927</v>
      </c>
      <c r="CJ178" s="379">
        <v>7.7499999990686774</v>
      </c>
      <c r="CK178" s="379">
        <v>-5705857.7599999998</v>
      </c>
      <c r="CL178" s="379">
        <v>1195776.541632791</v>
      </c>
      <c r="CM178" s="382">
        <v>-1298502.3799809911</v>
      </c>
      <c r="CN178" s="379">
        <v>9.2400000002235174</v>
      </c>
      <c r="CO178" s="379">
        <v>1269026.6000000001</v>
      </c>
      <c r="CP178" s="379">
        <v>-29466.539980990918</v>
      </c>
      <c r="CQ178" s="382">
        <v>-4239680.1408421071</v>
      </c>
      <c r="CR178" s="379">
        <v>23.430000000633299</v>
      </c>
      <c r="CS178" s="379">
        <v>3713463.24</v>
      </c>
      <c r="CT178" s="379">
        <v>-526193.47084210673</v>
      </c>
      <c r="CU178" s="382">
        <v>-72938872.088249549</v>
      </c>
      <c r="CV178" s="379">
        <v>-933.24999999970896</v>
      </c>
      <c r="CW178" s="379">
        <v>36967126.689999998</v>
      </c>
      <c r="CX178" s="379">
        <v>-35972678.648249552</v>
      </c>
      <c r="CY178" s="382">
        <v>747848.76775337348</v>
      </c>
      <c r="CZ178" s="379">
        <v>2242.4799999995739</v>
      </c>
      <c r="DA178" s="379">
        <v>180509.50000000134</v>
      </c>
      <c r="DB178" s="379">
        <v>930600.74775337474</v>
      </c>
      <c r="DC178" s="382">
        <v>-43901.299143510099</v>
      </c>
      <c r="DD178" s="379">
        <v>-1292.0400000003865</v>
      </c>
      <c r="DE178" s="379">
        <v>-417748.95999999822</v>
      </c>
      <c r="DF178" s="379">
        <v>-462942.29914350878</v>
      </c>
      <c r="DG178" s="382">
        <v>1106206.8601042894</v>
      </c>
      <c r="DH178" s="379">
        <v>-1535.8600000003353</v>
      </c>
      <c r="DI178" s="379">
        <v>-1211443.6299999999</v>
      </c>
      <c r="DJ178" s="379">
        <v>-106772.62989571162</v>
      </c>
      <c r="DK178" s="382">
        <v>-994517.39452385635</v>
      </c>
      <c r="DL178" s="379">
        <v>-17361.899999999441</v>
      </c>
      <c r="DM178" s="379">
        <v>-1444754.64</v>
      </c>
      <c r="DN178" s="379">
        <v>-2456633.9345238558</v>
      </c>
      <c r="DO178" s="382">
        <v>443131.36858178623</v>
      </c>
      <c r="DP178" s="379">
        <v>85751.300000000745</v>
      </c>
      <c r="DQ178" s="379">
        <v>-107542.41</v>
      </c>
      <c r="DR178" s="379">
        <v>421340.25858178682</v>
      </c>
      <c r="DS178" s="382">
        <v>-1489622.1684435373</v>
      </c>
      <c r="DT178" s="379">
        <v>5530.9199999999255</v>
      </c>
      <c r="DU178" s="379">
        <v>-102901.39000000106</v>
      </c>
      <c r="DV178" s="379">
        <v>-1586992.6384435389</v>
      </c>
      <c r="DW178" s="382">
        <v>-461799.31831473345</v>
      </c>
      <c r="DX178" s="379">
        <v>151017.17999999944</v>
      </c>
      <c r="DY178" s="379">
        <v>-2222202.63</v>
      </c>
      <c r="DZ178" s="379">
        <v>-2532984.7683147332</v>
      </c>
      <c r="EA178" s="382">
        <v>-257025.6221840184</v>
      </c>
      <c r="EB178" s="379">
        <v>-30214.280000000261</v>
      </c>
      <c r="EC178" s="379">
        <v>-208117.21000000104</v>
      </c>
      <c r="ED178" s="379">
        <v>-495357.11218401964</v>
      </c>
      <c r="EE178" s="382">
        <v>-588096.61875972571</v>
      </c>
      <c r="EF178" s="379">
        <v>-19471.620000000112</v>
      </c>
      <c r="EG178" s="379">
        <v>530816.28</v>
      </c>
      <c r="EH178" s="379">
        <v>-76751.958759725487</v>
      </c>
      <c r="EI178" s="382">
        <v>1361880.3322277614</v>
      </c>
      <c r="EJ178" s="379">
        <v>-178125.22000000067</v>
      </c>
      <c r="EK178" s="379">
        <v>-49032.609999992594</v>
      </c>
      <c r="EL178" s="379">
        <v>1134722.5022277683</v>
      </c>
      <c r="EM178" s="382">
        <v>0</v>
      </c>
      <c r="EN178" s="379">
        <v>0</v>
      </c>
      <c r="EO178" s="379">
        <v>0</v>
      </c>
      <c r="EP178" s="379">
        <v>0</v>
      </c>
      <c r="EQ178" s="382">
        <v>0</v>
      </c>
      <c r="ER178" s="379">
        <v>0</v>
      </c>
      <c r="ES178" s="379">
        <v>0</v>
      </c>
      <c r="ET178" s="379">
        <v>0</v>
      </c>
      <c r="EU178" s="382">
        <v>0</v>
      </c>
      <c r="EV178" s="379">
        <v>0</v>
      </c>
      <c r="EW178" s="379">
        <v>0</v>
      </c>
      <c r="EX178" s="379">
        <v>0</v>
      </c>
      <c r="EY178" s="382">
        <v>-1032872.1889763451</v>
      </c>
      <c r="EZ178" s="379">
        <v>48437.870000001043</v>
      </c>
      <c r="FA178" s="379">
        <v>-1208557.17</v>
      </c>
      <c r="FB178" s="379">
        <v>-2192991.4889763435</v>
      </c>
      <c r="FC178" s="382">
        <v>-317317.68594945758</v>
      </c>
      <c r="FD178" s="379">
        <v>-69893.980000000258</v>
      </c>
      <c r="FE178" s="379">
        <v>-1904472.13</v>
      </c>
      <c r="FF178" s="379">
        <v>-2291683.7959494563</v>
      </c>
      <c r="FG178" s="382">
        <v>-371756.96511527942</v>
      </c>
      <c r="FH178" s="379">
        <v>-66410.859999999811</v>
      </c>
      <c r="FI178" s="379">
        <v>1804351.75</v>
      </c>
      <c r="FJ178" s="379">
        <v>1366183.9248847214</v>
      </c>
      <c r="FK178" s="382">
        <v>-84367.427001264121</v>
      </c>
      <c r="FL178" s="379">
        <v>6222.8499999995984</v>
      </c>
      <c r="FM178" s="379">
        <v>-1408825.48</v>
      </c>
      <c r="FN178" s="379">
        <v>-1486970.0570012652</v>
      </c>
      <c r="FO178" s="382">
        <v>1143547.0210636787</v>
      </c>
      <c r="FP178" s="379">
        <v>164028.1099999994</v>
      </c>
      <c r="FQ178" s="379">
        <v>1236810.1399999999</v>
      </c>
      <c r="FR178" s="379">
        <v>2544385.2710636794</v>
      </c>
    </row>
    <row r="179" spans="2:174" ht="13.5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74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74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74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74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74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74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74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74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74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74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74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74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</row>
    <row r="192" spans="2:174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</row>
    <row r="193" spans="2:174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</row>
    <row r="194" spans="2:174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</row>
    <row r="195" spans="2:174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</row>
    <row r="196" spans="2:174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</row>
    <row r="197" spans="2:174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</row>
    <row r="198" spans="2:174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</row>
    <row r="199" spans="2:174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</row>
    <row r="200" spans="2:174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</row>
    <row r="201" spans="2:174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</row>
    <row r="202" spans="2:174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</row>
    <row r="203" spans="2:174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</row>
    <row r="204" spans="2:174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</row>
    <row r="205" spans="2:174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</row>
    <row r="206" spans="2:174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</row>
    <row r="207" spans="2:174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</row>
    <row r="208" spans="2:174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  <c r="FO208" s="390"/>
      <c r="FP208"/>
      <c r="FQ208"/>
      <c r="FR208"/>
    </row>
    <row r="209" spans="2:174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  <c r="FO209" s="390"/>
      <c r="FP209"/>
      <c r="FQ209"/>
      <c r="FR209"/>
    </row>
    <row r="210" spans="2:174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  <c r="FO210" s="390"/>
      <c r="FP210"/>
      <c r="FQ210"/>
      <c r="FR210"/>
    </row>
    <row r="211" spans="2:174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  <c r="FO211" s="390"/>
      <c r="FP211"/>
      <c r="FQ211"/>
      <c r="FR211"/>
    </row>
    <row r="212" spans="2:174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  <c r="FO212" s="390"/>
      <c r="FP212"/>
      <c r="FQ212"/>
      <c r="FR212"/>
    </row>
    <row r="213" spans="2:174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</row>
    <row r="214" spans="2:174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</row>
    <row r="215" spans="2:174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</row>
    <row r="216" spans="2:174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</row>
    <row r="217" spans="2:174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</row>
    <row r="218" spans="2:174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</row>
    <row r="219" spans="2:174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</row>
    <row r="220" spans="2:174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</row>
    <row r="221" spans="2:174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</row>
    <row r="222" spans="2:174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</row>
    <row r="223" spans="2:174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</row>
    <row r="224" spans="2:174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</row>
    <row r="225" spans="2:174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</row>
    <row r="226" spans="2:174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</row>
    <row r="227" spans="2:174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</row>
    <row r="228" spans="2:174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</row>
    <row r="229" spans="2:174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</row>
    <row r="230" spans="2:174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</row>
    <row r="231" spans="2:174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</row>
    <row r="232" spans="2:174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</row>
    <row r="233" spans="2:174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</row>
    <row r="234" spans="2:174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</row>
    <row r="235" spans="2:174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</row>
    <row r="236" spans="2:174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</row>
    <row r="237" spans="2:174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</row>
    <row r="238" spans="2:174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</row>
    <row r="239" spans="2:174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</row>
    <row r="240" spans="2:174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</row>
    <row r="241" spans="2:174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</row>
    <row r="242" spans="2:174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</row>
    <row r="243" spans="2:174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</row>
    <row r="244" spans="2:174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</row>
    <row r="245" spans="2:174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</row>
    <row r="246" spans="2:174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</row>
    <row r="247" spans="2:174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</row>
    <row r="248" spans="2:174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</row>
    <row r="249" spans="2:174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</row>
    <row r="250" spans="2:174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</row>
    <row r="251" spans="2:174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</row>
    <row r="252" spans="2:174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</row>
    <row r="253" spans="2:174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</row>
    <row r="254" spans="2:174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</row>
    <row r="255" spans="2:174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</row>
    <row r="256" spans="2:174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</row>
    <row r="257" spans="2:174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</row>
    <row r="258" spans="2:174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</row>
    <row r="259" spans="2:174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</row>
    <row r="260" spans="2:174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</row>
    <row r="261" spans="2:174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</row>
    <row r="262" spans="2:174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</row>
    <row r="263" spans="2:174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</row>
    <row r="264" spans="2:174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</row>
    <row r="265" spans="2:174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</row>
    <row r="266" spans="2:174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</row>
    <row r="267" spans="2:174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</row>
    <row r="268" spans="2:174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</row>
    <row r="269" spans="2:174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</row>
    <row r="270" spans="2:174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</row>
    <row r="271" spans="2:174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</row>
    <row r="272" spans="2:174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</row>
    <row r="273" spans="2:174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</row>
    <row r="274" spans="2:174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</row>
    <row r="275" spans="2:174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</row>
    <row r="276" spans="2:174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</row>
    <row r="277" spans="2:174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</row>
    <row r="278" spans="2:174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</row>
    <row r="279" spans="2:174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</row>
    <row r="280" spans="2:174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</row>
    <row r="281" spans="2:174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</row>
    <row r="282" spans="2:174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</row>
    <row r="283" spans="2:174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</row>
    <row r="284" spans="2:174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</row>
    <row r="285" spans="2:174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</row>
    <row r="286" spans="2:174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</row>
    <row r="287" spans="2:174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</row>
    <row r="288" spans="2:174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</row>
    <row r="289" spans="2:174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</row>
    <row r="290" spans="2:174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</row>
    <row r="291" spans="2:174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</row>
    <row r="292" spans="2:174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</row>
    <row r="293" spans="2:174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</row>
    <row r="294" spans="2:174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</row>
    <row r="295" spans="2:174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</row>
    <row r="296" spans="2:174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</row>
    <row r="297" spans="2:174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</row>
    <row r="298" spans="2:174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</row>
    <row r="299" spans="2:174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</row>
    <row r="300" spans="2:174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</row>
    <row r="301" spans="2:174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</row>
    <row r="302" spans="2:174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</row>
    <row r="303" spans="2:174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</row>
    <row r="304" spans="2:174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</row>
    <row r="305" spans="2:174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</row>
    <row r="306" spans="2:174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</row>
    <row r="307" spans="2:174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</row>
    <row r="308" spans="2:174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</row>
    <row r="309" spans="2:174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</row>
    <row r="310" spans="2:174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</row>
    <row r="311" spans="2:174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</row>
    <row r="312" spans="2:174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</row>
    <row r="313" spans="2:174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</row>
    <row r="314" spans="2:174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</row>
    <row r="315" spans="2:174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</row>
    <row r="316" spans="2:174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</row>
    <row r="317" spans="2:174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</row>
    <row r="318" spans="2:174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</row>
    <row r="319" spans="2:174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</row>
    <row r="320" spans="2:174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</row>
    <row r="321" spans="2:174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</row>
    <row r="322" spans="2:174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</row>
    <row r="323" spans="2:174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</row>
    <row r="324" spans="2:174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</row>
    <row r="325" spans="2:174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</row>
    <row r="326" spans="2:174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</row>
    <row r="327" spans="2:174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</row>
    <row r="328" spans="2:174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</row>
    <row r="329" spans="2:174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</row>
    <row r="330" spans="2:174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</row>
    <row r="331" spans="2:174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</row>
    <row r="332" spans="2:174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</row>
    <row r="333" spans="2:174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</row>
    <row r="334" spans="2:174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</row>
    <row r="335" spans="2:174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</row>
    <row r="336" spans="2:174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</row>
    <row r="337" spans="2:174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</row>
    <row r="338" spans="2:174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</row>
    <row r="339" spans="2:174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</row>
    <row r="340" spans="2:174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</row>
    <row r="341" spans="2:174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</row>
    <row r="342" spans="2:174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</row>
    <row r="343" spans="2:174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</row>
    <row r="344" spans="2:174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</row>
    <row r="345" spans="2:174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</row>
    <row r="346" spans="2:174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</row>
    <row r="347" spans="2:174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</row>
    <row r="348" spans="2:174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</row>
    <row r="349" spans="2:174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</row>
    <row r="350" spans="2:174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</row>
    <row r="351" spans="2:174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</row>
    <row r="352" spans="2:174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</row>
    <row r="353" spans="2:174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</row>
    <row r="354" spans="2:174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</row>
    <row r="355" spans="2:174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</row>
    <row r="356" spans="2:174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</row>
    <row r="357" spans="2:174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</row>
    <row r="358" spans="2:174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</row>
    <row r="359" spans="2:174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</row>
    <row r="360" spans="2:174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</row>
    <row r="361" spans="2:174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</row>
    <row r="362" spans="2:174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</row>
    <row r="363" spans="2:174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</row>
    <row r="364" spans="2:174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</row>
    <row r="365" spans="2:174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</row>
    <row r="366" spans="2:174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</row>
    <row r="367" spans="2:174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</row>
    <row r="368" spans="2:174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</row>
    <row r="369" spans="2:174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</row>
    <row r="370" spans="2:174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</row>
    <row r="371" spans="2:174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</row>
    <row r="372" spans="2:174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</row>
    <row r="373" spans="2:174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</row>
    <row r="374" spans="2:174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</row>
    <row r="375" spans="2:174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</row>
    <row r="376" spans="2:174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</row>
    <row r="377" spans="2:174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</row>
    <row r="378" spans="2:174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</row>
    <row r="379" spans="2:174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</row>
    <row r="380" spans="2:174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</row>
    <row r="381" spans="2:174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</row>
    <row r="382" spans="2:174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</row>
    <row r="383" spans="2:174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</row>
    <row r="384" spans="2:174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</row>
    <row r="385" spans="2:174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</row>
    <row r="386" spans="2:174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</row>
    <row r="387" spans="2:174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</row>
    <row r="388" spans="2:174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</row>
    <row r="389" spans="2:174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</row>
    <row r="390" spans="2:174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</row>
    <row r="391" spans="2:174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</row>
    <row r="392" spans="2:174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</row>
    <row r="393" spans="2:174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</row>
    <row r="394" spans="2:174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</row>
    <row r="395" spans="2:174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</row>
    <row r="396" spans="2:174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</row>
    <row r="397" spans="2:174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</row>
    <row r="398" spans="2:174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</row>
    <row r="399" spans="2:174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</row>
    <row r="400" spans="2:174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</row>
    <row r="401" spans="2:174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</row>
    <row r="402" spans="2:174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</row>
    <row r="403" spans="2:174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</row>
    <row r="404" spans="2:174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</row>
    <row r="405" spans="2:174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</row>
    <row r="406" spans="2:174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</row>
    <row r="407" spans="2:174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</row>
    <row r="408" spans="2:174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</row>
    <row r="409" spans="2:174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</row>
    <row r="410" spans="2:174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</row>
    <row r="411" spans="2:174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</row>
    <row r="412" spans="2:174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</row>
    <row r="413" spans="2:174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</row>
    <row r="414" spans="2:174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</row>
    <row r="415" spans="2:174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</row>
    <row r="416" spans="2:174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</row>
    <row r="417" spans="2:174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</row>
    <row r="418" spans="2:174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</row>
    <row r="419" spans="2:174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</row>
    <row r="420" spans="2:174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</row>
    <row r="421" spans="2:174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</row>
    <row r="422" spans="2:174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</row>
    <row r="423" spans="2:174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</row>
    <row r="424" spans="2:174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</row>
    <row r="425" spans="2:174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</row>
    <row r="426" spans="2:174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</row>
    <row r="427" spans="2:174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</row>
    <row r="428" spans="2:174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</row>
    <row r="429" spans="2:174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</row>
    <row r="430" spans="2:174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</row>
    <row r="431" spans="2:174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</row>
    <row r="432" spans="2:174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</row>
    <row r="433" spans="2:174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</row>
    <row r="434" spans="2:174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</row>
    <row r="435" spans="2:174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</row>
    <row r="436" spans="2:174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</row>
    <row r="437" spans="2:174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</row>
    <row r="438" spans="2:174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</row>
    <row r="439" spans="2:174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</row>
    <row r="440" spans="2:174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</row>
    <row r="441" spans="2:174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</row>
    <row r="442" spans="2:174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</row>
    <row r="443" spans="2:174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</row>
    <row r="444" spans="2:174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</row>
    <row r="445" spans="2:174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</row>
    <row r="446" spans="2:174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</row>
    <row r="447" spans="2:174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</row>
    <row r="448" spans="2:174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</row>
    <row r="449" spans="2:174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</row>
    <row r="450" spans="2:174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</row>
    <row r="451" spans="2:174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</row>
    <row r="452" spans="2:174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</row>
    <row r="453" spans="2:174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</row>
    <row r="454" spans="2:174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</row>
    <row r="455" spans="2:174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</row>
    <row r="456" spans="2:174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</row>
    <row r="457" spans="2:174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</row>
    <row r="458" spans="2:174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</row>
    <row r="459" spans="2:174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</row>
    <row r="460" spans="2:174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</row>
    <row r="461" spans="2:174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</row>
    <row r="462" spans="2:174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</row>
    <row r="463" spans="2:174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</row>
    <row r="464" spans="2:174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</row>
    <row r="465" spans="2:174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</row>
    <row r="466" spans="2:174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</row>
    <row r="467" spans="2:174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</row>
    <row r="468" spans="2:174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</row>
    <row r="469" spans="2:174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</row>
    <row r="470" spans="2:174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</row>
    <row r="471" spans="2:174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</row>
    <row r="472" spans="2:174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</row>
    <row r="473" spans="2:174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</row>
    <row r="474" spans="2:174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</row>
    <row r="475" spans="2:174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</row>
    <row r="476" spans="2:174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</row>
    <row r="477" spans="2:174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</row>
    <row r="478" spans="2:174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</row>
    <row r="479" spans="2:174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</row>
    <row r="480" spans="2:174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</row>
    <row r="481" spans="2:174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</row>
    <row r="482" spans="2:174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</row>
    <row r="483" spans="2:174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</row>
    <row r="484" spans="2:174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</row>
    <row r="485" spans="2:174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</row>
    <row r="486" spans="2:174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</row>
    <row r="487" spans="2:174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</row>
    <row r="488" spans="2:174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</row>
    <row r="489" spans="2:174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</row>
    <row r="490" spans="2:174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</row>
    <row r="491" spans="2:174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</row>
    <row r="492" spans="2:174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</row>
    <row r="493" spans="2:174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</row>
    <row r="494" spans="2:174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</row>
    <row r="495" spans="2:174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</row>
    <row r="496" spans="2:174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</row>
    <row r="497" spans="2:174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</row>
    <row r="498" spans="2:174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</row>
    <row r="499" spans="2:174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</row>
    <row r="500" spans="2:174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</row>
    <row r="501" spans="2:174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</row>
    <row r="502" spans="2:174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174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174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174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174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174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174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174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174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174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174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58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15,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8" hidden="1" customWidth="1"/>
    <col min="3" max="3" width="9.140625" style="148" hidden="1" customWidth="1"/>
    <col min="4" max="4" width="58.85546875" style="148" bestFit="1" customWidth="1"/>
    <col min="5" max="19" width="0" style="148" hidden="1" customWidth="1"/>
    <col min="20" max="20" width="15.85546875" style="148" bestFit="1" customWidth="1"/>
    <col min="21" max="32" width="0" style="148" hidden="1" customWidth="1"/>
    <col min="33" max="33" width="7.140625" style="148" customWidth="1"/>
    <col min="34" max="34" width="11.7109375" style="148" bestFit="1" customWidth="1"/>
    <col min="35" max="35" width="9.7109375" style="148" customWidth="1"/>
    <col min="36" max="36" width="19.7109375" style="148" customWidth="1"/>
    <col min="37" max="37" width="15.85546875" style="148" customWidth="1"/>
    <col min="38" max="38" width="16.140625" style="148" customWidth="1"/>
    <col min="39" max="42" width="0" style="148" hidden="1" customWidth="1"/>
    <col min="43" max="43" width="13.5703125" style="148" bestFit="1" customWidth="1"/>
    <col min="44" max="45" width="9.140625" style="148"/>
    <col min="46" max="46" width="19.5703125" style="148" bestFit="1" customWidth="1"/>
    <col min="47" max="16384" width="9.140625" style="148"/>
  </cols>
  <sheetData>
    <row r="1" spans="1:96" ht="19.5" thickBot="1">
      <c r="A1" s="263"/>
      <c r="B1" s="263"/>
      <c r="C1" s="263"/>
      <c r="D1" s="263" t="s">
        <v>115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01" t="s">
        <v>5</v>
      </c>
      <c r="R1" s="401"/>
      <c r="S1" s="401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02" t="s">
        <v>8</v>
      </c>
      <c r="AI1" s="403"/>
      <c r="AJ1" s="403"/>
      <c r="AK1" s="403"/>
      <c r="AL1" s="404"/>
      <c r="AM1" s="272"/>
      <c r="AN1" s="272"/>
      <c r="AO1" s="272"/>
      <c r="AP1" s="269"/>
      <c r="AQ1" s="269" t="s">
        <v>115</v>
      </c>
      <c r="AT1" s="149"/>
    </row>
    <row r="2" spans="1:96" ht="18.75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05" t="s">
        <v>33</v>
      </c>
      <c r="AD2" s="405"/>
      <c r="AE2" s="405"/>
      <c r="AF2" s="405"/>
      <c r="AG2" s="280"/>
      <c r="AH2" s="406" t="s">
        <v>34</v>
      </c>
      <c r="AI2" s="407"/>
      <c r="AJ2" s="407"/>
      <c r="AK2" s="407"/>
      <c r="AL2" s="408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1044</v>
      </c>
      <c r="AT2" s="149"/>
    </row>
    <row r="3" spans="1:96" ht="18.75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37179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897</v>
      </c>
    </row>
    <row r="4" spans="1:96" ht="18.75" hidden="1">
      <c r="A4" s="296" t="s">
        <v>905</v>
      </c>
      <c r="B4" s="296" t="s">
        <v>1045</v>
      </c>
      <c r="C4" s="296" t="s">
        <v>307</v>
      </c>
      <c r="D4" s="297">
        <v>0</v>
      </c>
      <c r="E4" s="297" t="s">
        <v>115</v>
      </c>
      <c r="F4" s="297" t="s">
        <v>91</v>
      </c>
      <c r="G4" s="297" t="s">
        <v>490</v>
      </c>
      <c r="H4" s="298" t="s">
        <v>569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1046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1047</v>
      </c>
      <c r="AH4" s="304">
        <v>0</v>
      </c>
      <c r="AI4" s="308" t="s">
        <v>1048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75" hidden="1">
      <c r="A5" s="296" t="s">
        <v>905</v>
      </c>
      <c r="B5" s="296" t="s">
        <v>1045</v>
      </c>
      <c r="C5" s="296" t="s">
        <v>307</v>
      </c>
      <c r="D5" s="297">
        <v>0</v>
      </c>
      <c r="E5" s="297" t="s">
        <v>115</v>
      </c>
      <c r="F5" s="297" t="s">
        <v>91</v>
      </c>
      <c r="G5" s="297" t="s">
        <v>490</v>
      </c>
      <c r="H5" s="298" t="s">
        <v>569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1046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1047</v>
      </c>
      <c r="AH5" s="304">
        <v>0</v>
      </c>
      <c r="AI5" s="308" t="s">
        <v>1048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75">
      <c r="A6" s="296" t="s">
        <v>110</v>
      </c>
      <c r="B6" s="296" t="s">
        <v>1045</v>
      </c>
      <c r="C6" s="296" t="s">
        <v>307</v>
      </c>
      <c r="D6" s="297" t="s">
        <v>139</v>
      </c>
      <c r="E6" s="297" t="s">
        <v>115</v>
      </c>
      <c r="F6" s="311" t="s">
        <v>91</v>
      </c>
      <c r="G6" s="297" t="s">
        <v>116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47888</v>
      </c>
      <c r="U6" s="305" t="s">
        <v>1046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2043</v>
      </c>
      <c r="AI6" s="307" t="s">
        <v>1049</v>
      </c>
      <c r="AJ6" s="305">
        <v>-2043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139</v>
      </c>
    </row>
    <row r="7" spans="1:96" ht="18.75">
      <c r="A7" s="296" t="s">
        <v>110</v>
      </c>
      <c r="B7" s="296" t="s">
        <v>1045</v>
      </c>
      <c r="C7" s="296" t="s">
        <v>307</v>
      </c>
      <c r="D7" s="297" t="s">
        <v>140</v>
      </c>
      <c r="E7" s="297" t="s">
        <v>115</v>
      </c>
      <c r="F7" s="311" t="s">
        <v>91</v>
      </c>
      <c r="G7" s="297" t="s">
        <v>116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1046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1050</v>
      </c>
      <c r="AH7" s="304">
        <v>0</v>
      </c>
      <c r="AI7" s="308" t="s">
        <v>1048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140</v>
      </c>
    </row>
    <row r="8" spans="1:96" ht="19.5" hidden="1" thickBot="1">
      <c r="A8" s="296" t="s">
        <v>237</v>
      </c>
      <c r="B8" s="296" t="s">
        <v>1045</v>
      </c>
      <c r="C8" s="296" t="s">
        <v>307</v>
      </c>
      <c r="D8" s="297">
        <v>0</v>
      </c>
      <c r="E8" s="297" t="s">
        <v>115</v>
      </c>
      <c r="F8" s="297" t="s">
        <v>91</v>
      </c>
      <c r="G8" s="297" t="s">
        <v>152</v>
      </c>
      <c r="H8" s="298" t="s">
        <v>175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1046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1051</v>
      </c>
    </row>
    <row r="11" spans="1:96" ht="18.75">
      <c r="D11" s="197" t="s">
        <v>1052</v>
      </c>
      <c r="AG11" s="318"/>
    </row>
    <row r="12" spans="1:96" ht="9" customHeight="1">
      <c r="AG12" s="318"/>
    </row>
    <row r="13" spans="1:96" ht="18.75">
      <c r="D13" s="197" t="s">
        <v>1053</v>
      </c>
      <c r="AG13" s="318"/>
      <c r="CN13" s="191"/>
      <c r="CO13" s="191"/>
      <c r="CP13" s="191"/>
      <c r="CQ13" s="191"/>
      <c r="CR13" s="191"/>
    </row>
    <row r="14" spans="1:96" ht="18.75">
      <c r="D14" s="191" t="s">
        <v>1054</v>
      </c>
      <c r="T14" s="319">
        <v>217935251.40399998</v>
      </c>
      <c r="AG14" s="318" t="s">
        <v>1050</v>
      </c>
      <c r="AJ14" s="320"/>
      <c r="CN14" s="191"/>
      <c r="CO14" s="191"/>
      <c r="CP14" s="191"/>
      <c r="CQ14" s="191"/>
      <c r="CR14" s="191"/>
    </row>
    <row r="15" spans="1:96" ht="18.75">
      <c r="D15" s="191" t="s">
        <v>1055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75">
      <c r="D16" s="322" t="s">
        <v>1056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75">
      <c r="D17" s="191" t="s">
        <v>1057</v>
      </c>
      <c r="T17" s="148">
        <v>2043</v>
      </c>
      <c r="AG17" s="318" t="s">
        <v>1049</v>
      </c>
      <c r="AH17" s="323" t="s">
        <v>1058</v>
      </c>
      <c r="AJ17" s="323" t="s">
        <v>1059</v>
      </c>
      <c r="AK17" s="323" t="s">
        <v>1060</v>
      </c>
      <c r="CN17" s="191"/>
      <c r="CO17" s="191"/>
      <c r="CP17" s="191"/>
      <c r="CQ17" s="191"/>
      <c r="CR17" s="191"/>
    </row>
    <row r="18" spans="4:100" ht="18.75">
      <c r="D18" s="322" t="s">
        <v>1061</v>
      </c>
      <c r="T18" s="324">
        <v>363227462.00666666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75">
      <c r="D19" s="191" t="s">
        <v>1062</v>
      </c>
      <c r="T19" s="327">
        <v>0</v>
      </c>
      <c r="AG19" s="318" t="s">
        <v>1047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75">
      <c r="D20" s="191" t="s">
        <v>1063</v>
      </c>
      <c r="T20" s="325">
        <v>363227462.00666666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75">
      <c r="D21" s="191" t="s">
        <v>1064</v>
      </c>
      <c r="T21" s="321">
        <v>0.86259244073172059</v>
      </c>
      <c r="AG21" s="318"/>
      <c r="AH21" s="327">
        <v>222520</v>
      </c>
      <c r="AI21" s="148" t="s">
        <v>1065</v>
      </c>
      <c r="CN21" s="191"/>
      <c r="CV21" s="148" t="s">
        <v>1066</v>
      </c>
    </row>
    <row r="22" spans="4:100" ht="19.5" thickBot="1">
      <c r="D22" s="191" t="s">
        <v>1067</v>
      </c>
      <c r="T22" s="328">
        <v>421088158.03967375</v>
      </c>
      <c r="AG22" s="318"/>
      <c r="AH22" s="329">
        <v>1619416</v>
      </c>
      <c r="AI22" s="330">
        <v>260.02469905180249</v>
      </c>
      <c r="AJ22" s="148" t="s">
        <v>1068</v>
      </c>
      <c r="CN22" s="191"/>
    </row>
    <row r="23" spans="4:100" ht="19.5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75">
      <c r="D24" s="197" t="s">
        <v>1069</v>
      </c>
      <c r="T24" s="191"/>
      <c r="AG24" s="318"/>
      <c r="CN24" s="191"/>
      <c r="CO24" s="191"/>
      <c r="CP24" s="191"/>
      <c r="CQ24" s="191"/>
      <c r="CR24" s="191"/>
    </row>
    <row r="25" spans="4:100" ht="18.75">
      <c r="D25" s="191" t="s">
        <v>1070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75">
      <c r="D26" s="191" t="s">
        <v>1071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75">
      <c r="D27" s="191" t="s">
        <v>1072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75">
      <c r="D28" s="191" t="s">
        <v>1073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75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75">
      <c r="D30" s="191" t="s">
        <v>1074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75">
      <c r="D31" s="191" t="s">
        <v>1075</v>
      </c>
      <c r="T31" s="325">
        <v>1326000</v>
      </c>
      <c r="AG31" s="318"/>
      <c r="AJ31" s="332" t="s">
        <v>1076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75">
      <c r="D32" s="191"/>
      <c r="T32" s="191"/>
      <c r="AG32" s="318"/>
      <c r="AJ32" s="333" t="s">
        <v>1077</v>
      </c>
      <c r="AK32" s="335">
        <v>-58734659.42795933</v>
      </c>
      <c r="AL32" s="336">
        <v>-42.046551373874166</v>
      </c>
      <c r="AM32" s="333"/>
      <c r="AN32" s="333"/>
      <c r="AO32" s="333"/>
      <c r="AP32" s="333"/>
      <c r="AQ32" s="333" t="s">
        <v>1066</v>
      </c>
      <c r="CN32" s="191"/>
      <c r="CO32" s="191"/>
      <c r="CP32" s="191"/>
      <c r="CQ32" s="191"/>
      <c r="CR32" s="191"/>
    </row>
    <row r="33" spans="4:96" ht="19.5" thickBot="1">
      <c r="D33" s="337" t="s">
        <v>1078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568090858.03967381</v>
      </c>
      <c r="AG33" s="318"/>
      <c r="AJ33" s="333" t="s">
        <v>1079</v>
      </c>
      <c r="AK33" s="335">
        <v>-40046111.008469626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5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5 Day Rolling - By Asset</vt:lpstr>
      <vt:lpstr>Large Positions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2001-10-16T14:31:11Z</dcterms:created>
  <dcterms:modified xsi:type="dcterms:W3CDTF">2023-09-17T16:34:46Z</dcterms:modified>
</cp:coreProperties>
</file>